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s003fs01\EastUS2-002\FPA\Industry Data and Models\1DATA\RISI\"/>
    </mc:Choice>
  </mc:AlternateContent>
  <bookViews>
    <workbookView xWindow="0" yWindow="0" windowWidth="28800" windowHeight="11775" tabRatio="1000" activeTab="6"/>
  </bookViews>
  <sheets>
    <sheet name="A1" sheetId="2" r:id="rId1"/>
    <sheet name="A2" sheetId="3" r:id="rId2"/>
    <sheet name="A3" sheetId="4" r:id="rId3"/>
    <sheet name="A4" sheetId="5" r:id="rId4"/>
    <sheet name="A5" sheetId="6" r:id="rId5"/>
    <sheet name="A6" sheetId="7" r:id="rId6"/>
    <sheet name="A7" sheetId="8" r:id="rId7"/>
    <sheet name="A8" sheetId="9" r:id="rId8"/>
    <sheet name="A9" sheetId="10" r:id="rId9"/>
    <sheet name="A10" sheetId="11" r:id="rId10"/>
    <sheet name="A11" sheetId="12" r:id="rId11"/>
    <sheet name="A12" sheetId="13" r:id="rId12"/>
    <sheet name="A13" sheetId="14" r:id="rId13"/>
    <sheet name="A14" sheetId="15" r:id="rId14"/>
    <sheet name="A15" sheetId="16" r:id="rId15"/>
    <sheet name="A16" sheetId="17" r:id="rId16"/>
    <sheet name="A17" sheetId="18" r:id="rId17"/>
    <sheet name="A18" sheetId="19" r:id="rId18"/>
    <sheet name="A19" sheetId="20" r:id="rId19"/>
    <sheet name="A20" sheetId="21" r:id="rId20"/>
    <sheet name="A21" sheetId="22" r:id="rId21"/>
    <sheet name="A22" sheetId="23" r:id="rId22"/>
    <sheet name="A23" sheetId="24" state="hidden" r:id="rId23"/>
  </sheets>
  <definedNames>
    <definedName name="_Order1" hidden="1">255</definedName>
    <definedName name="awr">#REF!</definedName>
    <definedName name="_xlnm.Print_Area" localSheetId="0">'A1'!$A$1:$Q$56</definedName>
    <definedName name="_xlnm.Print_Area" localSheetId="9">'A10'!$A$1:$N$57</definedName>
    <definedName name="_xlnm.Print_Area" localSheetId="10">'A11'!$A$1:$N$57</definedName>
    <definedName name="_xlnm.Print_Area" localSheetId="11">'A12'!$A$1:$N$56</definedName>
    <definedName name="_xlnm.Print_Area" localSheetId="12">'A13'!$A$1:$N$59</definedName>
    <definedName name="_xlnm.Print_Area" localSheetId="13">'A14'!$A$1:$N$57</definedName>
    <definedName name="_xlnm.Print_Area" localSheetId="14">'A15'!$A$1:$N$57</definedName>
    <definedName name="_xlnm.Print_Area" localSheetId="15">'A16'!$A$1:$N$56</definedName>
    <definedName name="_xlnm.Print_Area" localSheetId="16">'A17'!$A$1:$N$56</definedName>
    <definedName name="_xlnm.Print_Area" localSheetId="17">'A18'!$A$1:$L$55</definedName>
    <definedName name="_xlnm.Print_Area" localSheetId="18">'A19'!$A$1:$O$43</definedName>
    <definedName name="_xlnm.Print_Area" localSheetId="1">'A2'!$A$1:$R$56</definedName>
    <definedName name="_xlnm.Print_Area" localSheetId="19">'A20'!$A$1:$O$57</definedName>
    <definedName name="_xlnm.Print_Area" localSheetId="20">'A21'!$A$1:$N$58</definedName>
    <definedName name="_xlnm.Print_Area" localSheetId="21">'A22'!$A$1:$N$58</definedName>
    <definedName name="_xlnm.Print_Area" localSheetId="22">'A23'!$A$1:$N$25</definedName>
    <definedName name="_xlnm.Print_Area" localSheetId="2">'A3'!$A$1:$R$55</definedName>
    <definedName name="_xlnm.Print_Area" localSheetId="3">'A4'!$A$1:$R$56</definedName>
    <definedName name="_xlnm.Print_Area" localSheetId="4">'A5'!$A$1:$R$55</definedName>
    <definedName name="_xlnm.Print_Area" localSheetId="5">'A6'!$A$1:$O$50</definedName>
    <definedName name="_xlnm.Print_Area" localSheetId="6">'A7'!$A$1:$O$26</definedName>
    <definedName name="_xlnm.Print_Area" localSheetId="7">'A8'!$A$1:$O$72</definedName>
    <definedName name="_xlnm.Print_Area" localSheetId="8">'A9'!$A$1:$O$36</definedName>
    <definedName name="_xlnm.Print_Titles" localSheetId="7">'A8'!$1:$6</definedName>
    <definedName name="Table1">#REF!</definedName>
    <definedName name="Table10">'A10'!$A$5:$N$48</definedName>
    <definedName name="Table11">'A12'!$A$5:$N$46</definedName>
    <definedName name="Table12">'A13'!$A$5:$N$44</definedName>
    <definedName name="Table13">'A14'!$A$5:$N$48</definedName>
    <definedName name="Table14">'A16'!$A$5:$N$42</definedName>
    <definedName name="Table16">'A19'!$A$5:$P$34</definedName>
    <definedName name="Table17">'A20'!$A$5:$N$48</definedName>
    <definedName name="Table18">'A21'!$A$5:$N$48</definedName>
    <definedName name="Table19">#REF!</definedName>
    <definedName name="Table2">#REF!</definedName>
    <definedName name="Table20">#REF!</definedName>
    <definedName name="Table3">#REF!</definedName>
    <definedName name="Table4">#REF!</definedName>
    <definedName name="Table5">#REF!</definedName>
    <definedName name="Table6">'A6'!$A$5:$O$47</definedName>
    <definedName name="Table7">'A7'!$A$6:$O$25</definedName>
    <definedName name="Table8">'A8'!$A$5:$O$67</definedName>
    <definedName name="Table9">'A9'!$A$5:$O$34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 i="24" l="1"/>
  <c r="H22" i="24"/>
  <c r="G22" i="24"/>
  <c r="F22" i="24"/>
  <c r="I20" i="24"/>
  <c r="H20" i="24"/>
  <c r="G20" i="24"/>
  <c r="F20" i="24"/>
  <c r="I18" i="24"/>
  <c r="H18" i="24"/>
  <c r="G18" i="24"/>
  <c r="F18" i="24"/>
  <c r="J18" i="24"/>
  <c r="N21" i="24"/>
  <c r="N22" i="24" s="1"/>
  <c r="N19" i="24"/>
  <c r="N17" i="24"/>
  <c r="L18" i="24" l="1"/>
  <c r="M18" i="24"/>
  <c r="L20" i="24"/>
  <c r="M20" i="24"/>
  <c r="L22" i="24"/>
  <c r="M22" i="24"/>
  <c r="N20" i="24" l="1"/>
  <c r="N18" i="24"/>
</calcChain>
</file>

<file path=xl/sharedStrings.xml><?xml version="1.0" encoding="utf-8"?>
<sst xmlns="http://schemas.openxmlformats.org/spreadsheetml/2006/main" count="993" uniqueCount="264">
  <si>
    <t>Canada</t>
  </si>
  <si>
    <t>Austria</t>
  </si>
  <si>
    <t>Belgium</t>
  </si>
  <si>
    <t>Finland</t>
  </si>
  <si>
    <t>France</t>
  </si>
  <si>
    <t>Germany</t>
  </si>
  <si>
    <t>Italy</t>
  </si>
  <si>
    <t>Netherlands</t>
  </si>
  <si>
    <t>Norway</t>
  </si>
  <si>
    <t>Portugal</t>
  </si>
  <si>
    <t>Spain</t>
  </si>
  <si>
    <t>Sweden</t>
  </si>
  <si>
    <t>Switzerland</t>
  </si>
  <si>
    <t>UK</t>
  </si>
  <si>
    <t>Other Europe</t>
  </si>
  <si>
    <t>Total Western Europe</t>
  </si>
  <si>
    <t>Mexico</t>
  </si>
  <si>
    <t>Argentina</t>
  </si>
  <si>
    <t>Brazil</t>
  </si>
  <si>
    <t>Chile</t>
  </si>
  <si>
    <t>Venezuela</t>
  </si>
  <si>
    <t>C. America &amp; Caribbean</t>
  </si>
  <si>
    <t>Other South America</t>
  </si>
  <si>
    <t>Total Latin America</t>
  </si>
  <si>
    <t>Middle East</t>
  </si>
  <si>
    <t>Africa</t>
  </si>
  <si>
    <t>India</t>
  </si>
  <si>
    <t>Indonesia</t>
  </si>
  <si>
    <t>Japan</t>
  </si>
  <si>
    <t>South Korea</t>
  </si>
  <si>
    <t>Malaysia</t>
  </si>
  <si>
    <t>China</t>
  </si>
  <si>
    <t>Philippines</t>
  </si>
  <si>
    <t>Singapore</t>
  </si>
  <si>
    <t>Taiwan</t>
  </si>
  <si>
    <t>Thailand</t>
  </si>
  <si>
    <t>Other Asia</t>
  </si>
  <si>
    <t>Total Asia</t>
  </si>
  <si>
    <t>Oceania</t>
  </si>
  <si>
    <t>Eastern Europe</t>
  </si>
  <si>
    <t>Includes uncoated bristol.</t>
  </si>
  <si>
    <t>18:I</t>
  </si>
  <si>
    <t>18:II</t>
  </si>
  <si>
    <t>18:III</t>
  </si>
  <si>
    <t>18:IV</t>
  </si>
  <si>
    <t>Demand</t>
  </si>
  <si>
    <t>Shipments to Canada</t>
  </si>
  <si>
    <t>Capacity</t>
  </si>
  <si>
    <t>Exports</t>
  </si>
  <si>
    <t>US East</t>
  </si>
  <si>
    <t>US West</t>
  </si>
  <si>
    <t>Euro</t>
  </si>
  <si>
    <t>United Kingdom</t>
  </si>
  <si>
    <t>%</t>
  </si>
  <si>
    <t>Coated paper prices include merchant commissions for merchant grades and are eastern prices.</t>
  </si>
  <si>
    <t>Prices for SC are prices paid by printers. Prices for large retail program tonnage will be lower.</t>
  </si>
  <si>
    <t>%CHYA</t>
  </si>
  <si>
    <t/>
  </si>
  <si>
    <t xml:space="preserve">Index  </t>
  </si>
  <si>
    <t xml:space="preserve">Millions </t>
  </si>
  <si>
    <t>Million $</t>
  </si>
  <si>
    <t>Shipments</t>
  </si>
  <si>
    <t>Imports</t>
  </si>
  <si>
    <t>e = Estimated.</t>
  </si>
  <si>
    <t>US PRICES</t>
  </si>
  <si>
    <t>Tons</t>
  </si>
  <si>
    <t>Shipments/</t>
  </si>
  <si>
    <t>COMPOSITE TRANSACTION PRICE FOR ALL BUYERS</t>
  </si>
  <si>
    <t>Tonnes</t>
  </si>
  <si>
    <t>AH Belo</t>
  </si>
  <si>
    <t>Gannett</t>
  </si>
  <si>
    <t>New Media Inv. Group</t>
  </si>
  <si>
    <t>Lee Enterprises</t>
  </si>
  <si>
    <t>McClatchy Co</t>
  </si>
  <si>
    <t>New York Times Co</t>
  </si>
  <si>
    <t>Tribune Publishing</t>
  </si>
  <si>
    <t>19:I</t>
  </si>
  <si>
    <t>19:II</t>
  </si>
  <si>
    <t>19:III</t>
  </si>
  <si>
    <t>19:IV</t>
  </si>
  <si>
    <t>—</t>
  </si>
  <si>
    <t>Thousand tons</t>
  </si>
  <si>
    <t>Apparent consumption</t>
  </si>
  <si>
    <t>Shipments/capacity</t>
  </si>
  <si>
    <t>US printing &amp; writing paper demand indicators</t>
  </si>
  <si>
    <t>Seasonally adjusted indices, unless otherwise noted</t>
  </si>
  <si>
    <t>Magazine ad pages (1982=1)</t>
  </si>
  <si>
    <t>Commercial printing &amp; support (2012=1)</t>
  </si>
  <si>
    <t>Periodical, book &amp; other publishers (2012=1)</t>
  </si>
  <si>
    <t>Catalogs mailed</t>
  </si>
  <si>
    <t>Delivered printing &amp; writing paper prices for most common transactions</t>
  </si>
  <si>
    <t>US dollars per ton</t>
  </si>
  <si>
    <t>Uncoated freesheet papers</t>
  </si>
  <si>
    <t>Coated papers</t>
  </si>
  <si>
    <t>Uncoated mechanical papers</t>
  </si>
  <si>
    <t>SC gravure 60 gsm</t>
  </si>
  <si>
    <t>LWC gravure 60 gsm</t>
  </si>
  <si>
    <t>Offset paper 80 gsm</t>
  </si>
  <si>
    <t>A4 paper B-grade 80 gsm</t>
  </si>
  <si>
    <t>Magazine ad page index (1982=1.00)</t>
  </si>
  <si>
    <t>Catalogs mailed (billions)</t>
  </si>
  <si>
    <t>Seasonally adjusted</t>
  </si>
  <si>
    <t>Total exports</t>
  </si>
  <si>
    <t>Total shipments</t>
  </si>
  <si>
    <t>Coated paper prices</t>
  </si>
  <si>
    <t>Uncoated freesheet prices</t>
  </si>
  <si>
    <t>Uncoated mechanical prices</t>
  </si>
  <si>
    <t>Printing &amp; writing paper price summary</t>
  </si>
  <si>
    <t>Total imports</t>
  </si>
  <si>
    <t>Newsprint forecast</t>
  </si>
  <si>
    <t>Thousand tonnes</t>
  </si>
  <si>
    <t>Overseas imports</t>
  </si>
  <si>
    <t>Canadian supply</t>
  </si>
  <si>
    <t>Overseas exports</t>
  </si>
  <si>
    <t>US supply</t>
  </si>
  <si>
    <t>North American newsprint demand, supply and availability</t>
  </si>
  <si>
    <t>Offshore trade</t>
  </si>
  <si>
    <t>capacity</t>
  </si>
  <si>
    <t>Newsprint pricing for standard newsprint</t>
  </si>
  <si>
    <t>45 gram</t>
  </si>
  <si>
    <t>US dollar</t>
  </si>
  <si>
    <t>British pound</t>
  </si>
  <si>
    <t>Thousand tonnes, seasonally adjusted unless otherwise specified</t>
  </si>
  <si>
    <t>Year-over-year retail, national and classified advertising revenue change for sample of major publishers, includes digital</t>
  </si>
  <si>
    <t>Weighted average</t>
  </si>
  <si>
    <t>US producer price indices, not seasonally adjusted</t>
  </si>
  <si>
    <t>Newspaper advertising, print only</t>
  </si>
  <si>
    <t>Newspaper subscriptions, print only</t>
  </si>
  <si>
    <t>Newspaper subscriptions, online/bundled</t>
  </si>
  <si>
    <t>PRICES IN WESTERN EUROPE (US dollars per ton)</t>
  </si>
  <si>
    <t>Coated freesheet</t>
  </si>
  <si>
    <t>Coated mechanical</t>
  </si>
  <si>
    <t>Uncoated freesheet</t>
  </si>
  <si>
    <t>Uncoated mechanical</t>
  </si>
  <si>
    <t>Real value of shipments commercial printing (million 2003$)</t>
  </si>
  <si>
    <t>Industrial production for commercial printing and book printing are from the US Federal Reserve Board and were revised from 2007 = 1.00 to 2012 = 1.00.</t>
  </si>
  <si>
    <t xml:space="preserve">Real value of shipments for commercial printing is from the US Census M3 survey of manufacturer's shipments, converted to real dollars using the PPI for printing. </t>
  </si>
  <si>
    <t>US NEWSPRINT TRANSACTION PRICE (US$/tonne)</t>
  </si>
  <si>
    <t>Newsprint end-use indicators</t>
  </si>
  <si>
    <t>20:I</t>
  </si>
  <si>
    <t>20:II</t>
  </si>
  <si>
    <t>20:III</t>
  </si>
  <si>
    <t>Hong Kong (SAR)</t>
  </si>
  <si>
    <t>US coated freesheet exports by destination</t>
  </si>
  <si>
    <t>US coated freesheet imports by origin</t>
  </si>
  <si>
    <t>US coated mechanical imports by origin</t>
  </si>
  <si>
    <t>US uncoated freesheet imports by origin</t>
  </si>
  <si>
    <t>US uncoated freesheet paper exports by destination</t>
  </si>
  <si>
    <t>US uncoated mechanical imports by origin</t>
  </si>
  <si>
    <t>US uncoated mechanical paper exports by destination</t>
  </si>
  <si>
    <t>US newsprint imports by origin</t>
  </si>
  <si>
    <t>US newsprint exports by destination</t>
  </si>
  <si>
    <t>Commercial printing and support (2012=1.00)</t>
  </si>
  <si>
    <t>Periodical book and other publishing (2012=1.00)</t>
  </si>
  <si>
    <t>North American coated freesheet demand, supply and availability</t>
  </si>
  <si>
    <t>Into Canada</t>
  </si>
  <si>
    <t>From Canada</t>
  </si>
  <si>
    <t>All data include coated bristols.</t>
  </si>
  <si>
    <t>All data include uncoated bristols and cotton fiber paper.</t>
  </si>
  <si>
    <t>Into US</t>
  </si>
  <si>
    <t>North American coated mechanical demand, supply and availability</t>
  </si>
  <si>
    <t>North American uncoated freesheet demand, supply and availability</t>
  </si>
  <si>
    <t>North American uncoated mechanical demand, supply and availability</t>
  </si>
  <si>
    <t xml:space="preserve">Offshore imports </t>
  </si>
  <si>
    <t>Offshore exports</t>
  </si>
  <si>
    <t>Data source for historical US shipments: PPPC and AF&amp;PA. CFS includes coated bristols and UFS includes uncoated bristols and cotton.</t>
  </si>
  <si>
    <t>Offshore imports</t>
  </si>
  <si>
    <t>North American printing &amp; writing and related papers summary</t>
  </si>
  <si>
    <t>Includes coated bristol.</t>
  </si>
  <si>
    <t>NSADJ</t>
  </si>
  <si>
    <t>SADJ</t>
  </si>
  <si>
    <t>Data sources: Publisher financial reports, Newspaper Association of America, US Bureau of Labor Statistics.</t>
  </si>
  <si>
    <t>YTD 2020</t>
  </si>
  <si>
    <t>Table A1</t>
  </si>
  <si>
    <t>Table A2</t>
  </si>
  <si>
    <t>Table A23</t>
  </si>
  <si>
    <t>Table A22</t>
  </si>
  <si>
    <t>Table A21</t>
  </si>
  <si>
    <t>Table A19</t>
  </si>
  <si>
    <t>Table A18</t>
  </si>
  <si>
    <t>Table A17</t>
  </si>
  <si>
    <t>Table A16</t>
  </si>
  <si>
    <t>Table A15</t>
  </si>
  <si>
    <t>Table A14</t>
  </si>
  <si>
    <t>Table A13</t>
  </si>
  <si>
    <t>Table A12</t>
  </si>
  <si>
    <t>Table A11</t>
  </si>
  <si>
    <t>Table A10</t>
  </si>
  <si>
    <t>Table A9</t>
  </si>
  <si>
    <t>Table A8</t>
  </si>
  <si>
    <t>Table A7</t>
  </si>
  <si>
    <t>Table A6</t>
  </si>
  <si>
    <t>Table A5</t>
  </si>
  <si>
    <t>Table A4</t>
  </si>
  <si>
    <t>Table A3</t>
  </si>
  <si>
    <t>n/a</t>
  </si>
  <si>
    <t>Shipments (NSADJ)</t>
  </si>
  <si>
    <t>Shipments/ capacity</t>
  </si>
  <si>
    <t>Total year 2020</t>
  </si>
  <si>
    <t>YTD 2021</t>
  </si>
  <si>
    <t>e</t>
  </si>
  <si>
    <t>Printing &amp; writing paper end-use market indicators</t>
  </si>
  <si>
    <t>© 2021 RISI, Inc. All Rights Reserved.</t>
  </si>
  <si>
    <t>% change year ago</t>
  </si>
  <si>
    <t>% change</t>
  </si>
  <si>
    <t>% change year ago (NSADJ)</t>
  </si>
  <si>
    <t>% chya</t>
  </si>
  <si>
    <t>% ch</t>
  </si>
  <si>
    <t>% change (annual rate)</t>
  </si>
  <si>
    <t>% change (annual rates)</t>
  </si>
  <si>
    <t>From US</t>
  </si>
  <si>
    <t>Table A20</t>
  </si>
  <si>
    <t>22:I</t>
  </si>
  <si>
    <t>22:II</t>
  </si>
  <si>
    <t xml:space="preserve"> </t>
  </si>
  <si>
    <t>Shipments to the US</t>
  </si>
  <si>
    <t>22:III</t>
  </si>
  <si>
    <t>22:IV</t>
  </si>
  <si>
    <t>% over year ago</t>
  </si>
  <si>
    <t>US dollars per ton delivered to the US</t>
  </si>
  <si>
    <t>20-lb copy paper 92 bright</t>
  </si>
  <si>
    <t>50-lb offset rolls 92 bright</t>
  </si>
  <si>
    <t>20-lb formbond stock tab</t>
  </si>
  <si>
    <t>Premium 80-lb sheets</t>
  </si>
  <si>
    <t>Economy 80-lb sheets</t>
  </si>
  <si>
    <t>No. 3 60-lb rolls</t>
  </si>
  <si>
    <t>Ctd grwd No. 4 (78/80) 50-lb</t>
  </si>
  <si>
    <t>No. 5 34-lb rolls</t>
  </si>
  <si>
    <t>No. 5 40-lb rolls</t>
  </si>
  <si>
    <t xml:space="preserve">Supercalendered paper 35-lb (SC-A) </t>
  </si>
  <si>
    <t>Offset substitute 45-lb 83/84 bright</t>
  </si>
  <si>
    <t>No. 4 50-lb gwd. rolls 78/80 bright</t>
  </si>
  <si>
    <t>Supercalendered paper 35-lb (SC-A)</t>
  </si>
  <si>
    <t>Total year 2021</t>
  </si>
  <si>
    <t>YTD 2022</t>
  </si>
  <si>
    <t>Coated woodfree 100-gsm rolls</t>
  </si>
  <si>
    <t>© 2022 RISI, Inc. All rights reserved.</t>
  </si>
  <si>
    <t>Catalog data are Fastmarkets estimates based on mail volume statistics and are reported quarterly at quarterly rates, seasonally adjusted.</t>
  </si>
  <si>
    <t>Magazine ad page index created by Fastmarkets from PIB data and include Sunday magazines and discontinued publications.</t>
  </si>
  <si>
    <t>NSADJ = not seasonally adjusted; SADJ = seasonally adjusted.</t>
  </si>
  <si>
    <t>Data sources: AF&amp;PA and PPPC (shipments), Commerce Department (trade) and Fastmarkets.</t>
  </si>
  <si>
    <t>% ch = percentage change over the previous month; % chya = percentage change over same month in the prior year.</t>
  </si>
  <si>
    <t>Data sources: PPPC and Fastmarkets.</t>
  </si>
  <si>
    <t>WESTERN EUROPEAN NEWSPRINT PRICES (45 gram, per tonne)</t>
  </si>
  <si>
    <t>Prices are estimated by Fastmarkets based on monthly market surveys. Prices reflect the average price paid by all buyers, most of which are contract sales. Spot prices and prices for small buyers may be different and more volatile. The very largest buyers will generally receive additional discounts below the prices shown above.</t>
  </si>
  <si>
    <t>US dollars per tonne (unless otherwise noted), delivered</t>
  </si>
  <si>
    <t>US demand (SADJ)</t>
  </si>
  <si>
    <t>Canadian demand (SADJ)</t>
  </si>
  <si>
    <t>N. American demand (SADJ)</t>
  </si>
  <si>
    <t>Shipments (SADJ)</t>
  </si>
  <si>
    <t>Data sources: PPPC, NAA and Fastmarkets.</t>
  </si>
  <si>
    <t>SADJ = seasonally adjusted; NSADJ = not seasonally adjusted.</t>
  </si>
  <si>
    <t>Note: These are US Department of Commerce data and differ from the PPPC data shown in Table 20.</t>
  </si>
  <si>
    <t>% ch = month-over-month percentage change; % chya = year-over-year percentage change.</t>
  </si>
  <si>
    <t>% = period-to-period percentage change.</t>
  </si>
  <si>
    <t>% change year ago = percentage change from same period in previous year.</t>
  </si>
  <si>
    <t>US coated mechanical exports by destination (reported by partner countries)</t>
  </si>
  <si>
    <t>This table reports imports of CME from the US reported by partner countries due to believed overreporting in US Commerce statistics;</t>
  </si>
  <si>
    <t>trade statistics availability from many partner countries lags that of the US by one month.</t>
  </si>
  <si>
    <t>23:I</t>
  </si>
  <si>
    <t>23:II</t>
  </si>
  <si>
    <t>23:III</t>
  </si>
  <si>
    <t>23:IV</t>
  </si>
  <si>
    <t>NSADJ = Not seasonally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</si>
</sst>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3" formatCode="_(* #,##0.00_);_(* \(#,##0.00\);_(* &quot;-&quot;??_);_(@_)"/>
    <numFmt numFmtId="164" formatCode="0.00_)"/>
    <numFmt numFmtId="165" formatCode="0.0%"/>
    <numFmt numFmtId="166" formatCode="0.000_)"/>
    <numFmt numFmtId="167" formatCode="_(* #,##0_);_(* \(#,##0\);_(* &quot;-&quot;??_);_(@_)"/>
    <numFmt numFmtId="168" formatCode="0.000"/>
    <numFmt numFmtId="169" formatCode="0.0000"/>
    <numFmt numFmtId="170" formatCode="#,##0.0_);\(#,##0.0\)"/>
    <numFmt numFmtId="171" formatCode=";;;"/>
    <numFmt numFmtId="172" formatCode="0.0"/>
    <numFmt numFmtId="173" formatCode="0.0_)"/>
    <numFmt numFmtId="174" formatCode="#,##0.0"/>
    <numFmt numFmtId="175" formatCode="_(* #,##0.000_);_(* \(#,##0.000\);_(* &quot;-&quot;??_);_(@_)"/>
    <numFmt numFmtId="176" formatCode="#,##0.000"/>
    <numFmt numFmtId="177" formatCode="#,##0.0_______);\(#,##0.0______\)"/>
    <numFmt numFmtId="178" formatCode="0.0_);\(0.0\)"/>
    <numFmt numFmtId="179" formatCode="mmm"/>
    <numFmt numFmtId="180" formatCode="yyyy"/>
    <numFmt numFmtId="181" formatCode="[$-409]mmm\-yy;@"/>
    <numFmt numFmtId="182" formatCode="_(* #,##0.0_);_(* \(#,##0.0\);_(* &quot;-&quot;??_);_(@_)"/>
    <numFmt numFmtId="183" formatCode="0.0000000"/>
    <numFmt numFmtId="184" formatCode="#,##0.00000000"/>
    <numFmt numFmtId="185" formatCode="#,##0.000000000000_);\(#,##0.000000000000\)"/>
    <numFmt numFmtId="186" formatCode="#,##0.0000000000000_);\(#,##0.0000000000000\)"/>
    <numFmt numFmtId="187" formatCode="#,##0.000_);\(#,##0.000\)"/>
    <numFmt numFmtId="188" formatCode="[$-409]mmm\ yy;@"/>
    <numFmt numFmtId="189" formatCode="#,##0.00_______);\(#,##0.00______\)"/>
    <numFmt numFmtId="190" formatCode="_(* #,##0.0000_);_(* \(#,##0.0000\);_(* &quot;-&quot;??_);_(@_)"/>
    <numFmt numFmtId="191" formatCode="0.00000000_);\(0.00000000\)"/>
  </numFmts>
  <fonts count="3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b/>
      <sz val="11"/>
      <color theme="1"/>
      <name val="Arial"/>
      <family val="2"/>
    </font>
    <font>
      <b/>
      <sz val="8"/>
      <color theme="1"/>
      <name val="Arial"/>
      <family val="2"/>
    </font>
    <font>
      <sz val="8"/>
      <color theme="1"/>
      <name val="Arial"/>
      <family val="2"/>
    </font>
    <font>
      <b/>
      <u/>
      <sz val="8"/>
      <color theme="1"/>
      <name val="Arial"/>
      <family val="2"/>
    </font>
    <font>
      <sz val="9"/>
      <color theme="1"/>
      <name val="Arial"/>
      <family val="2"/>
    </font>
    <font>
      <b/>
      <sz val="9"/>
      <color theme="1"/>
      <name val="Arial"/>
      <family val="2"/>
    </font>
    <font>
      <sz val="10"/>
      <name val="Arial"/>
      <family val="2"/>
    </font>
    <font>
      <u/>
      <sz val="10"/>
      <color indexed="1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4.9989318521683403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ECECEC"/>
      </bottom>
      <diagonal/>
    </border>
    <border>
      <left/>
      <right/>
      <top style="thin">
        <color rgb="FFECECEC"/>
      </top>
      <bottom style="thin">
        <color rgb="FFECECEC"/>
      </bottom>
      <diagonal/>
    </border>
    <border>
      <left/>
      <right/>
      <top style="thin">
        <color theme="2"/>
      </top>
      <bottom style="thin">
        <color theme="2"/>
      </bottom>
      <diagonal/>
    </border>
    <border>
      <left/>
      <right/>
      <top/>
      <bottom style="thin">
        <color theme="2"/>
      </bottom>
      <diagonal/>
    </border>
    <border>
      <left/>
      <right/>
      <top/>
      <bottom style="thin">
        <color theme="0" tint="-0.499984740745262"/>
      </bottom>
      <diagonal/>
    </border>
    <border>
      <left/>
      <right/>
      <top style="thin">
        <color rgb="FFECECEC"/>
      </top>
      <bottom/>
      <diagonal/>
    </border>
  </borders>
  <cellStyleXfs count="77">
    <xf numFmtId="0" fontId="0" fillId="0" borderId="0" applyProtection="0"/>
    <xf numFmtId="43" fontId="4" fillId="0" borderId="0" applyFont="0" applyFill="0" applyBorder="0" applyAlignment="0" applyProtection="0"/>
    <xf numFmtId="9" fontId="4" fillId="0" borderId="0" applyFont="0" applyFill="0" applyBorder="0" applyAlignment="0" applyProtection="0"/>
    <xf numFmtId="0" fontId="21" fillId="0" borderId="0"/>
    <xf numFmtId="0" fontId="4" fillId="0" borderId="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20"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8" borderId="8" applyNumberFormat="0" applyFont="0" applyAlignment="0" applyProtection="0"/>
    <xf numFmtId="0" fontId="29" fillId="0" borderId="0"/>
    <xf numFmtId="0" fontId="2" fillId="0" borderId="0"/>
    <xf numFmtId="0" fontId="4" fillId="0" borderId="0"/>
    <xf numFmtId="181" fontId="2" fillId="0" borderId="0"/>
    <xf numFmtId="0" fontId="30" fillId="0" borderId="0" applyNumberFormat="0" applyFill="0" applyBorder="0" applyAlignment="0" applyProtection="0">
      <alignment vertical="top"/>
      <protection locked="0"/>
    </xf>
    <xf numFmtId="43" fontId="4" fillId="0" borderId="0" applyFont="0" applyFill="0" applyBorder="0" applyAlignment="0" applyProtection="0"/>
    <xf numFmtId="9" fontId="4"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4" fillId="0" borderId="0"/>
    <xf numFmtId="0" fontId="1" fillId="0" borderId="0"/>
    <xf numFmtId="181" fontId="1" fillId="0" borderId="0"/>
  </cellStyleXfs>
  <cellXfs count="363">
    <xf numFmtId="0" fontId="0" fillId="0" borderId="0" xfId="0"/>
    <xf numFmtId="0" fontId="22" fillId="0" borderId="0" xfId="0" applyFont="1" applyAlignment="1">
      <alignment vertical="center"/>
    </xf>
    <xf numFmtId="0" fontId="23" fillId="0" borderId="0" xfId="0" applyFont="1" applyAlignment="1">
      <alignment vertical="center"/>
    </xf>
    <xf numFmtId="0" fontId="21" fillId="0" borderId="0" xfId="0" applyFont="1" applyAlignment="1"/>
    <xf numFmtId="0" fontId="25" fillId="0" borderId="0" xfId="0" applyFont="1" applyProtection="1"/>
    <xf numFmtId="0" fontId="25" fillId="0" borderId="0" xfId="0" applyFont="1" applyAlignment="1" applyProtection="1">
      <alignment horizontal="center"/>
    </xf>
    <xf numFmtId="0" fontId="25" fillId="0" borderId="0" xfId="0" applyFont="1" applyAlignment="1" applyProtection="1">
      <alignment horizontal="right"/>
    </xf>
    <xf numFmtId="0" fontId="25" fillId="0" borderId="0" xfId="0" applyFont="1" applyFill="1"/>
    <xf numFmtId="0" fontId="25" fillId="0" borderId="0" xfId="0" applyFont="1" applyFill="1" applyProtection="1"/>
    <xf numFmtId="0" fontId="24" fillId="33" borderId="11" xfId="0" applyFont="1" applyFill="1" applyBorder="1" applyProtection="1"/>
    <xf numFmtId="170" fontId="24" fillId="33" borderId="11" xfId="0" applyNumberFormat="1" applyFont="1" applyFill="1" applyBorder="1" applyAlignment="1" applyProtection="1">
      <alignment horizontal="center"/>
    </xf>
    <xf numFmtId="165" fontId="24" fillId="33" borderId="11" xfId="0" applyNumberFormat="1" applyFont="1" applyFill="1" applyBorder="1" applyAlignment="1" applyProtection="1">
      <alignment horizontal="center"/>
    </xf>
    <xf numFmtId="165" fontId="24" fillId="33" borderId="11" xfId="0" applyNumberFormat="1" applyFont="1" applyFill="1" applyBorder="1" applyProtection="1"/>
    <xf numFmtId="170" fontId="24" fillId="33" borderId="11" xfId="0" applyNumberFormat="1" applyFont="1" applyFill="1" applyBorder="1" applyAlignment="1" applyProtection="1">
      <alignment horizontal="right"/>
    </xf>
    <xf numFmtId="170" fontId="24" fillId="33" borderId="11" xfId="0" applyNumberFormat="1" applyFont="1" applyFill="1" applyBorder="1" applyProtection="1"/>
    <xf numFmtId="9" fontId="24" fillId="33" borderId="11" xfId="0" applyNumberFormat="1" applyFont="1" applyFill="1" applyBorder="1" applyAlignment="1" applyProtection="1">
      <alignment horizontal="center"/>
    </xf>
    <xf numFmtId="0" fontId="24" fillId="33" borderId="11" xfId="0" applyFont="1" applyFill="1" applyBorder="1" applyAlignment="1" applyProtection="1">
      <alignment horizontal="right"/>
    </xf>
    <xf numFmtId="165" fontId="24" fillId="33" borderId="11" xfId="0" applyNumberFormat="1" applyFont="1" applyFill="1" applyBorder="1" applyAlignment="1" applyProtection="1">
      <alignment horizontal="right"/>
    </xf>
    <xf numFmtId="171" fontId="25" fillId="0" borderId="0" xfId="0" applyNumberFormat="1" applyFont="1" applyBorder="1" applyProtection="1"/>
    <xf numFmtId="0" fontId="24" fillId="0" borderId="0" xfId="0" applyFont="1" applyBorder="1" applyAlignment="1" applyProtection="1">
      <alignment horizontal="center"/>
    </xf>
    <xf numFmtId="0" fontId="25" fillId="0" borderId="0" xfId="0" applyFont="1" applyBorder="1" applyAlignment="1" applyProtection="1">
      <alignment horizontal="center"/>
    </xf>
    <xf numFmtId="0" fontId="25" fillId="0" borderId="0" xfId="0" applyFont="1"/>
    <xf numFmtId="171" fontId="25" fillId="0" borderId="0" xfId="0" applyNumberFormat="1" applyFont="1" applyProtection="1"/>
    <xf numFmtId="172" fontId="25" fillId="0" borderId="0" xfId="0" applyNumberFormat="1" applyFont="1" applyAlignment="1">
      <alignment horizontal="center"/>
    </xf>
    <xf numFmtId="0" fontId="25" fillId="0" borderId="0" xfId="0" applyFont="1" applyAlignment="1">
      <alignment horizontal="center"/>
    </xf>
    <xf numFmtId="46" fontId="25" fillId="0" borderId="0" xfId="0" applyNumberFormat="1" applyFont="1"/>
    <xf numFmtId="0" fontId="25" fillId="0" borderId="0" xfId="0" applyFont="1" applyAlignment="1"/>
    <xf numFmtId="172" fontId="25" fillId="0" borderId="0" xfId="0" applyNumberFormat="1" applyFont="1"/>
    <xf numFmtId="2" fontId="25" fillId="0" borderId="0" xfId="0" applyNumberFormat="1" applyFont="1"/>
    <xf numFmtId="171" fontId="25" fillId="0" borderId="10" xfId="0" applyNumberFormat="1" applyFont="1" applyBorder="1" applyProtection="1"/>
    <xf numFmtId="171" fontId="25" fillId="0" borderId="11" xfId="0" applyNumberFormat="1" applyFont="1" applyBorder="1" applyProtection="1"/>
    <xf numFmtId="170" fontId="25" fillId="0" borderId="11" xfId="0" applyNumberFormat="1" applyFont="1" applyBorder="1" applyProtection="1"/>
    <xf numFmtId="0" fontId="25" fillId="0" borderId="11" xfId="0" applyFont="1" applyBorder="1" applyProtection="1"/>
    <xf numFmtId="170" fontId="25" fillId="0" borderId="11" xfId="0" applyNumberFormat="1" applyFont="1" applyBorder="1" applyAlignment="1" applyProtection="1">
      <alignment horizontal="center"/>
    </xf>
    <xf numFmtId="0" fontId="25" fillId="0" borderId="11" xfId="0" applyFont="1" applyBorder="1" applyAlignment="1" applyProtection="1">
      <alignment horizontal="center"/>
    </xf>
    <xf numFmtId="165" fontId="25" fillId="0" borderId="11" xfId="0" applyNumberFormat="1" applyFont="1" applyBorder="1" applyProtection="1"/>
    <xf numFmtId="173" fontId="25" fillId="0" borderId="11" xfId="0" applyNumberFormat="1" applyFont="1" applyBorder="1" applyAlignment="1" applyProtection="1">
      <alignment horizontal="right"/>
    </xf>
    <xf numFmtId="0" fontId="25" fillId="0" borderId="11" xfId="0" applyFont="1" applyBorder="1"/>
    <xf numFmtId="0" fontId="25" fillId="0" borderId="11" xfId="0" applyFont="1" applyBorder="1" applyAlignment="1">
      <alignment horizontal="center"/>
    </xf>
    <xf numFmtId="9" fontId="25" fillId="0" borderId="11" xfId="0" applyNumberFormat="1" applyFont="1" applyBorder="1" applyAlignment="1" applyProtection="1">
      <alignment horizontal="center"/>
    </xf>
    <xf numFmtId="0" fontId="21" fillId="0" borderId="0" xfId="0" applyFont="1" applyAlignment="1">
      <alignment vertical="center"/>
    </xf>
    <xf numFmtId="0" fontId="24" fillId="0" borderId="0" xfId="0" applyFont="1"/>
    <xf numFmtId="0" fontId="25" fillId="0" borderId="0" xfId="0" applyFont="1" applyAlignment="1">
      <alignment horizontal="left"/>
    </xf>
    <xf numFmtId="0" fontId="25" fillId="0" borderId="10" xfId="0" applyFont="1" applyBorder="1" applyProtection="1"/>
    <xf numFmtId="0" fontId="21" fillId="0" borderId="0" xfId="0" applyFont="1"/>
    <xf numFmtId="0" fontId="25" fillId="0" borderId="10" xfId="0" applyFont="1" applyBorder="1" applyAlignment="1">
      <alignment horizontal="right"/>
    </xf>
    <xf numFmtId="0" fontId="24" fillId="0" borderId="10" xfId="0" applyFont="1" applyBorder="1" applyAlignment="1">
      <alignment horizontal="right"/>
    </xf>
    <xf numFmtId="0" fontId="24" fillId="0" borderId="11" xfId="0" applyFont="1" applyBorder="1"/>
    <xf numFmtId="0" fontId="25" fillId="0" borderId="11" xfId="0" applyFont="1" applyBorder="1" applyAlignment="1">
      <alignment horizontal="left"/>
    </xf>
    <xf numFmtId="168" fontId="25" fillId="0" borderId="11" xfId="0" applyNumberFormat="1" applyFont="1" applyBorder="1"/>
    <xf numFmtId="0" fontId="25" fillId="0" borderId="11" xfId="0" applyFont="1" applyBorder="1" applyAlignment="1">
      <alignment horizontal="left" indent="1"/>
    </xf>
    <xf numFmtId="172" fontId="25" fillId="0" borderId="11" xfId="0" applyNumberFormat="1" applyFont="1" applyBorder="1"/>
    <xf numFmtId="2" fontId="25" fillId="0" borderId="11" xfId="0" applyNumberFormat="1" applyFont="1" applyBorder="1"/>
    <xf numFmtId="0" fontId="24" fillId="0" borderId="0" xfId="0" applyFont="1" applyAlignment="1">
      <alignment horizontal="left"/>
    </xf>
    <xf numFmtId="0" fontId="24" fillId="0" borderId="0" xfId="0" applyFont="1" applyAlignment="1">
      <alignment horizontal="right"/>
    </xf>
    <xf numFmtId="0" fontId="25" fillId="0" borderId="0" xfId="0" applyFont="1" applyAlignment="1">
      <alignment horizontal="left" indent="1"/>
    </xf>
    <xf numFmtId="172" fontId="25" fillId="0" borderId="0" xfId="0" applyNumberFormat="1" applyFont="1" applyAlignment="1">
      <alignment horizontal="right"/>
    </xf>
    <xf numFmtId="0" fontId="25" fillId="0" borderId="0" xfId="0" applyFont="1" applyAlignment="1">
      <alignment horizontal="right"/>
    </xf>
    <xf numFmtId="3" fontId="25" fillId="0" borderId="11" xfId="0" applyNumberFormat="1" applyFont="1" applyBorder="1" applyAlignment="1">
      <alignment horizontal="right"/>
    </xf>
    <xf numFmtId="172" fontId="25" fillId="0" borderId="11" xfId="0" applyNumberFormat="1" applyFont="1" applyBorder="1" applyAlignment="1">
      <alignment horizontal="right"/>
    </xf>
    <xf numFmtId="0" fontId="25" fillId="0" borderId="11" xfId="0" applyFont="1" applyBorder="1" applyAlignment="1">
      <alignment horizontal="right"/>
    </xf>
    <xf numFmtId="0" fontId="24" fillId="0" borderId="11" xfId="0" applyFont="1" applyBorder="1" applyAlignment="1">
      <alignment horizontal="left"/>
    </xf>
    <xf numFmtId="3" fontId="25" fillId="0" borderId="0" xfId="0" applyNumberFormat="1" applyFont="1"/>
    <xf numFmtId="0" fontId="24" fillId="0" borderId="10" xfId="0" applyFont="1" applyBorder="1"/>
    <xf numFmtId="3" fontId="25" fillId="0" borderId="10" xfId="0" applyNumberFormat="1" applyFont="1" applyBorder="1" applyAlignment="1">
      <alignment horizontal="right"/>
    </xf>
    <xf numFmtId="3" fontId="25" fillId="0" borderId="11" xfId="0" applyNumberFormat="1" applyFont="1" applyBorder="1"/>
    <xf numFmtId="0" fontId="22" fillId="0" borderId="0" xfId="0" applyFont="1" applyBorder="1" applyAlignment="1">
      <alignment vertical="center"/>
    </xf>
    <xf numFmtId="14" fontId="25" fillId="0" borderId="0" xfId="0" applyNumberFormat="1" applyFont="1"/>
    <xf numFmtId="49" fontId="24" fillId="0" borderId="0" xfId="0" applyNumberFormat="1" applyFont="1" applyAlignment="1">
      <alignment horizontal="right"/>
    </xf>
    <xf numFmtId="14" fontId="24" fillId="0" borderId="11" xfId="0" applyNumberFormat="1" applyFont="1" applyBorder="1" applyAlignment="1"/>
    <xf numFmtId="14" fontId="24" fillId="0" borderId="11" xfId="0" applyNumberFormat="1" applyFont="1" applyBorder="1"/>
    <xf numFmtId="14" fontId="25" fillId="0" borderId="11" xfId="0" applyNumberFormat="1" applyFont="1" applyBorder="1"/>
    <xf numFmtId="167" fontId="25" fillId="0" borderId="11" xfId="1" applyNumberFormat="1" applyFont="1" applyBorder="1"/>
    <xf numFmtId="14" fontId="25" fillId="0" borderId="11" xfId="0" applyNumberFormat="1" applyFont="1" applyBorder="1" applyAlignment="1">
      <alignment horizontal="left" indent="1"/>
    </xf>
    <xf numFmtId="174" fontId="25" fillId="0" borderId="11" xfId="0" applyNumberFormat="1" applyFont="1" applyBorder="1"/>
    <xf numFmtId="0" fontId="22" fillId="0" borderId="0" xfId="3" applyFont="1" applyAlignment="1">
      <alignment vertical="center"/>
    </xf>
    <xf numFmtId="0" fontId="23" fillId="0" borderId="0" xfId="3" applyFont="1" applyAlignment="1">
      <alignment vertical="center"/>
    </xf>
    <xf numFmtId="0" fontId="21" fillId="0" borderId="0" xfId="3" applyFont="1" applyAlignment="1">
      <alignment vertical="center"/>
    </xf>
    <xf numFmtId="3" fontId="25" fillId="0" borderId="0" xfId="3" applyNumberFormat="1" applyFont="1" applyAlignment="1">
      <alignment horizontal="right"/>
    </xf>
    <xf numFmtId="0" fontId="25" fillId="0" borderId="0" xfId="3" applyFont="1"/>
    <xf numFmtId="14" fontId="25" fillId="0" borderId="0" xfId="0" applyNumberFormat="1" applyFont="1" applyAlignment="1">
      <alignment horizontal="left" indent="2"/>
    </xf>
    <xf numFmtId="14" fontId="25" fillId="0" borderId="11" xfId="3" applyNumberFormat="1" applyFont="1" applyBorder="1"/>
    <xf numFmtId="165" fontId="25" fillId="0" borderId="11" xfId="2" applyNumberFormat="1" applyFont="1" applyBorder="1" applyAlignment="1">
      <alignment horizontal="right"/>
    </xf>
    <xf numFmtId="14" fontId="24" fillId="0" borderId="11" xfId="3" applyNumberFormat="1" applyFont="1" applyBorder="1"/>
    <xf numFmtId="165" fontId="24" fillId="0" borderId="11" xfId="2" applyNumberFormat="1" applyFont="1" applyBorder="1" applyAlignment="1">
      <alignment horizontal="right"/>
    </xf>
    <xf numFmtId="3" fontId="25" fillId="0" borderId="11" xfId="3" applyNumberFormat="1" applyFont="1" applyBorder="1" applyAlignment="1">
      <alignment horizontal="right"/>
    </xf>
    <xf numFmtId="14" fontId="25" fillId="0" borderId="11" xfId="3" applyNumberFormat="1" applyFont="1" applyBorder="1" applyAlignment="1">
      <alignment wrapText="1"/>
    </xf>
    <xf numFmtId="174" fontId="25" fillId="0" borderId="11" xfId="3" applyNumberFormat="1" applyFont="1" applyBorder="1" applyAlignment="1">
      <alignment horizontal="right"/>
    </xf>
    <xf numFmtId="4" fontId="25" fillId="0" borderId="11" xfId="3" applyNumberFormat="1" applyFont="1" applyBorder="1" applyAlignment="1">
      <alignment horizontal="right"/>
    </xf>
    <xf numFmtId="0" fontId="25" fillId="0" borderId="12" xfId="0" applyFont="1" applyBorder="1"/>
    <xf numFmtId="0" fontId="25" fillId="0" borderId="12" xfId="0" applyFont="1" applyBorder="1" applyAlignment="1">
      <alignment horizontal="right"/>
    </xf>
    <xf numFmtId="37" fontId="25" fillId="0" borderId="11" xfId="0" applyNumberFormat="1" applyFont="1" applyBorder="1" applyAlignment="1" applyProtection="1">
      <alignment horizontal="center"/>
    </xf>
    <xf numFmtId="3" fontId="25" fillId="0" borderId="0" xfId="0" applyNumberFormat="1" applyFont="1" applyAlignment="1">
      <alignment horizontal="center"/>
    </xf>
    <xf numFmtId="166" fontId="25" fillId="0" borderId="0" xfId="0" applyNumberFormat="1" applyFont="1" applyAlignment="1" applyProtection="1">
      <alignment horizontal="center"/>
    </xf>
    <xf numFmtId="37" fontId="24" fillId="33" borderId="11" xfId="0" applyNumberFormat="1" applyFont="1" applyFill="1" applyBorder="1" applyAlignment="1" applyProtection="1">
      <alignment horizontal="center"/>
    </xf>
    <xf numFmtId="174" fontId="25" fillId="0" borderId="0" xfId="0" applyNumberFormat="1" applyFont="1"/>
    <xf numFmtId="174" fontId="25" fillId="0" borderId="0" xfId="0" applyNumberFormat="1" applyFont="1" applyAlignment="1">
      <alignment horizontal="center"/>
    </xf>
    <xf numFmtId="0" fontId="22" fillId="0" borderId="0" xfId="0" applyFont="1"/>
    <xf numFmtId="0" fontId="21" fillId="0" borderId="0" xfId="3" applyFont="1" applyAlignment="1"/>
    <xf numFmtId="0" fontId="21" fillId="0" borderId="0" xfId="3" applyFont="1"/>
    <xf numFmtId="14" fontId="25" fillId="0" borderId="0" xfId="3" applyNumberFormat="1" applyFont="1"/>
    <xf numFmtId="0" fontId="27" fillId="0" borderId="0" xfId="3" applyFont="1"/>
    <xf numFmtId="0" fontId="24" fillId="0" borderId="0" xfId="0" applyFont="1" applyBorder="1" applyAlignment="1">
      <alignment horizontal="right"/>
    </xf>
    <xf numFmtId="0" fontId="24" fillId="0" borderId="12" xfId="0" applyFont="1" applyBorder="1" applyAlignment="1">
      <alignment horizontal="right"/>
    </xf>
    <xf numFmtId="0" fontId="27" fillId="0" borderId="0" xfId="0" applyFont="1"/>
    <xf numFmtId="14" fontId="24" fillId="0" borderId="0" xfId="0" applyNumberFormat="1" applyFont="1"/>
    <xf numFmtId="4" fontId="25" fillId="0" borderId="11" xfId="0" applyNumberFormat="1" applyFont="1" applyBorder="1"/>
    <xf numFmtId="14" fontId="24" fillId="0" borderId="0" xfId="0" applyNumberFormat="1" applyFont="1" applyAlignment="1">
      <alignment horizontal="center"/>
    </xf>
    <xf numFmtId="14" fontId="25" fillId="0" borderId="0" xfId="0" applyNumberFormat="1" applyFont="1" applyAlignment="1">
      <alignment horizontal="center"/>
    </xf>
    <xf numFmtId="0" fontId="24" fillId="0" borderId="0" xfId="0" applyFont="1" applyAlignment="1">
      <alignment horizontal="center"/>
    </xf>
    <xf numFmtId="176" fontId="25" fillId="0" borderId="0" xfId="0" applyNumberFormat="1" applyFont="1"/>
    <xf numFmtId="14" fontId="22" fillId="0" borderId="0" xfId="0" applyNumberFormat="1" applyFont="1" applyAlignment="1">
      <alignment vertical="center"/>
    </xf>
    <xf numFmtId="0" fontId="25" fillId="0" borderId="0" xfId="0" applyNumberFormat="1" applyFont="1"/>
    <xf numFmtId="9" fontId="25" fillId="0" borderId="0" xfId="0" applyNumberFormat="1" applyFont="1" applyAlignment="1">
      <alignment horizontal="center"/>
    </xf>
    <xf numFmtId="9" fontId="24" fillId="0" borderId="0" xfId="0" applyNumberFormat="1" applyFont="1" applyAlignment="1">
      <alignment horizontal="center"/>
    </xf>
    <xf numFmtId="3" fontId="24" fillId="0" borderId="0" xfId="0" applyNumberFormat="1" applyFont="1" applyAlignment="1">
      <alignment horizontal="center"/>
    </xf>
    <xf numFmtId="0" fontId="25" fillId="0" borderId="11" xfId="0" applyNumberFormat="1" applyFont="1" applyBorder="1"/>
    <xf numFmtId="9" fontId="25" fillId="0" borderId="11" xfId="0" applyNumberFormat="1" applyFont="1" applyBorder="1" applyAlignment="1">
      <alignment horizontal="center"/>
    </xf>
    <xf numFmtId="1" fontId="25" fillId="0" borderId="0" xfId="0" applyNumberFormat="1" applyFont="1" applyAlignment="1">
      <alignment horizontal="center"/>
    </xf>
    <xf numFmtId="165" fontId="25" fillId="0" borderId="0" xfId="2" applyNumberFormat="1" applyFont="1" applyAlignment="1">
      <alignment horizontal="center"/>
    </xf>
    <xf numFmtId="0" fontId="25" fillId="0" borderId="0" xfId="0" quotePrefix="1" applyNumberFormat="1" applyFont="1"/>
    <xf numFmtId="175" fontId="25" fillId="0" borderId="0" xfId="0" applyNumberFormat="1" applyFont="1"/>
    <xf numFmtId="9" fontId="24" fillId="33" borderId="11" xfId="2" applyFont="1" applyFill="1" applyBorder="1" applyAlignment="1">
      <alignment horizontal="center"/>
    </xf>
    <xf numFmtId="0" fontId="24" fillId="0" borderId="0" xfId="0" applyFont="1" applyAlignment="1" applyProtection="1">
      <alignment horizontal="left"/>
    </xf>
    <xf numFmtId="0" fontId="21" fillId="0" borderId="0" xfId="0" applyNumberFormat="1" applyFont="1"/>
    <xf numFmtId="0" fontId="21" fillId="0" borderId="0" xfId="0" applyFont="1" applyAlignment="1">
      <alignment horizontal="center"/>
    </xf>
    <xf numFmtId="3" fontId="21" fillId="0" borderId="0" xfId="0" applyNumberFormat="1" applyFont="1" applyAlignment="1">
      <alignment horizontal="center"/>
    </xf>
    <xf numFmtId="9" fontId="21" fillId="0" borderId="0" xfId="0" applyNumberFormat="1" applyFont="1" applyAlignment="1">
      <alignment horizontal="center"/>
    </xf>
    <xf numFmtId="0" fontId="25" fillId="0" borderId="11" xfId="0" applyFont="1" applyBorder="1" applyAlignment="1">
      <alignment horizontal="left" indent="2"/>
    </xf>
    <xf numFmtId="0" fontId="24" fillId="0" borderId="11" xfId="0" applyFont="1" applyBorder="1" applyAlignment="1"/>
    <xf numFmtId="0" fontId="25" fillId="0" borderId="11" xfId="4" applyFont="1" applyBorder="1" applyAlignment="1">
      <alignment horizontal="left" indent="2"/>
    </xf>
    <xf numFmtId="0" fontId="25" fillId="0" borderId="11" xfId="0" applyFont="1" applyBorder="1" applyAlignment="1"/>
    <xf numFmtId="0" fontId="25" fillId="0" borderId="11" xfId="0" applyFont="1" applyBorder="1" applyAlignment="1" applyProtection="1">
      <alignment horizontal="right"/>
    </xf>
    <xf numFmtId="165" fontId="25" fillId="0" borderId="11" xfId="0" applyNumberFormat="1" applyFont="1" applyBorder="1" applyAlignment="1" applyProtection="1">
      <alignment horizontal="right"/>
    </xf>
    <xf numFmtId="0" fontId="25" fillId="0" borderId="0" xfId="0" applyFont="1" applyAlignment="1">
      <alignment wrapText="1"/>
    </xf>
    <xf numFmtId="0" fontId="24" fillId="0" borderId="0" xfId="0" applyFont="1" applyAlignment="1" applyProtection="1">
      <alignment wrapText="1"/>
    </xf>
    <xf numFmtId="0" fontId="24" fillId="0" borderId="0" xfId="0" applyFont="1" applyBorder="1" applyAlignment="1" applyProtection="1">
      <alignment horizontal="center" wrapText="1"/>
    </xf>
    <xf numFmtId="0" fontId="24" fillId="0" borderId="0" xfId="0" applyFont="1" applyBorder="1" applyAlignment="1" applyProtection="1">
      <alignment horizontal="right"/>
    </xf>
    <xf numFmtId="0" fontId="26" fillId="0" borderId="0" xfId="0" applyFont="1" applyAlignment="1" applyProtection="1">
      <alignment horizontal="center"/>
    </xf>
    <xf numFmtId="39" fontId="25" fillId="0" borderId="0" xfId="0" applyNumberFormat="1" applyFont="1" applyProtection="1"/>
    <xf numFmtId="2" fontId="25" fillId="0" borderId="11" xfId="0" applyNumberFormat="1" applyFont="1" applyBorder="1" applyAlignment="1">
      <alignment horizontal="right"/>
    </xf>
    <xf numFmtId="167" fontId="25" fillId="0" borderId="11" xfId="1" applyNumberFormat="1" applyFont="1" applyBorder="1" applyAlignment="1" applyProtection="1">
      <alignment horizontal="right"/>
    </xf>
    <xf numFmtId="165" fontId="25" fillId="0" borderId="0" xfId="0" applyNumberFormat="1" applyFont="1" applyAlignment="1" applyProtection="1">
      <alignment horizontal="center"/>
    </xf>
    <xf numFmtId="168" fontId="25" fillId="0" borderId="11" xfId="0" applyNumberFormat="1" applyFont="1" applyBorder="1" applyAlignment="1">
      <alignment horizontal="right"/>
    </xf>
    <xf numFmtId="37" fontId="25" fillId="0" borderId="11" xfId="0" applyNumberFormat="1" applyFont="1" applyBorder="1" applyAlignment="1" applyProtection="1">
      <alignment horizontal="right"/>
    </xf>
    <xf numFmtId="168" fontId="25" fillId="0" borderId="0" xfId="0" applyNumberFormat="1" applyFont="1" applyAlignment="1">
      <alignment horizontal="center"/>
    </xf>
    <xf numFmtId="37" fontId="25" fillId="0" borderId="0" xfId="0" applyNumberFormat="1" applyFont="1" applyProtection="1"/>
    <xf numFmtId="168" fontId="25" fillId="0" borderId="0" xfId="0" applyNumberFormat="1" applyFont="1"/>
    <xf numFmtId="165" fontId="25" fillId="0" borderId="0" xfId="0" applyNumberFormat="1" applyFont="1" applyAlignment="1" applyProtection="1">
      <alignment horizontal="right"/>
    </xf>
    <xf numFmtId="168" fontId="24" fillId="33" borderId="11" xfId="0" applyNumberFormat="1" applyFont="1" applyFill="1" applyBorder="1" applyAlignment="1" applyProtection="1">
      <alignment horizontal="right"/>
    </xf>
    <xf numFmtId="37" fontId="24" fillId="33" borderId="11" xfId="0" applyNumberFormat="1" applyFont="1" applyFill="1" applyBorder="1" applyAlignment="1" applyProtection="1">
      <alignment horizontal="right"/>
    </xf>
    <xf numFmtId="167" fontId="24" fillId="33" borderId="11" xfId="1" applyNumberFormat="1" applyFont="1" applyFill="1" applyBorder="1" applyAlignment="1" applyProtection="1">
      <alignment horizontal="right"/>
    </xf>
    <xf numFmtId="165" fontId="24" fillId="0" borderId="0" xfId="0" applyNumberFormat="1" applyFont="1" applyFill="1" applyAlignment="1" applyProtection="1">
      <alignment horizontal="right"/>
    </xf>
    <xf numFmtId="37" fontId="24" fillId="0" borderId="0" xfId="0" applyNumberFormat="1" applyFont="1" applyFill="1" applyProtection="1"/>
    <xf numFmtId="169" fontId="25" fillId="0" borderId="0" xfId="0" applyNumberFormat="1" applyFont="1"/>
    <xf numFmtId="164" fontId="25" fillId="0" borderId="0" xfId="0" applyNumberFormat="1" applyFont="1" applyAlignment="1" applyProtection="1">
      <alignment horizontal="center"/>
    </xf>
    <xf numFmtId="170" fontId="25" fillId="0" borderId="0" xfId="0" applyNumberFormat="1" applyFont="1" applyAlignment="1" applyProtection="1">
      <alignment horizontal="right"/>
    </xf>
    <xf numFmtId="168" fontId="25" fillId="0" borderId="0" xfId="0" applyNumberFormat="1" applyFont="1" applyAlignment="1" applyProtection="1">
      <alignment horizontal="center"/>
    </xf>
    <xf numFmtId="43" fontId="25" fillId="0" borderId="0" xfId="1" applyFont="1" applyAlignment="1" applyProtection="1">
      <alignment horizontal="center"/>
    </xf>
    <xf numFmtId="14" fontId="24" fillId="0" borderId="13" xfId="3" applyNumberFormat="1" applyFont="1" applyBorder="1" applyAlignment="1">
      <alignment horizontal="center"/>
    </xf>
    <xf numFmtId="0" fontId="24" fillId="0" borderId="13" xfId="0" applyFont="1" applyBorder="1" applyAlignment="1">
      <alignment horizontal="right"/>
    </xf>
    <xf numFmtId="165" fontId="24" fillId="0" borderId="0" xfId="0" applyNumberFormat="1" applyFont="1" applyFill="1" applyAlignment="1" applyProtection="1">
      <alignment horizontal="right" vertical="top"/>
    </xf>
    <xf numFmtId="0" fontId="25" fillId="0" borderId="0" xfId="0" applyFont="1" applyAlignment="1">
      <alignment vertical="top"/>
    </xf>
    <xf numFmtId="0" fontId="25" fillId="0" borderId="0" xfId="0" applyFont="1" applyFill="1" applyAlignment="1">
      <alignment vertical="top"/>
    </xf>
    <xf numFmtId="0" fontId="25" fillId="0" borderId="0" xfId="0" applyFont="1" applyAlignment="1" applyProtection="1">
      <alignment horizontal="right" vertical="top"/>
    </xf>
    <xf numFmtId="172" fontId="25" fillId="0" borderId="0" xfId="0" applyNumberFormat="1" applyFont="1" applyAlignment="1">
      <alignment vertical="top"/>
    </xf>
    <xf numFmtId="0" fontId="25" fillId="0" borderId="0" xfId="0" applyFont="1" applyAlignment="1">
      <alignment horizontal="center" vertical="top"/>
    </xf>
    <xf numFmtId="0" fontId="25" fillId="0" borderId="0" xfId="0" applyFont="1" applyAlignment="1">
      <alignment horizontal="right" vertical="top"/>
    </xf>
    <xf numFmtId="0" fontId="24" fillId="0" borderId="0" xfId="0" applyFont="1" applyAlignment="1">
      <alignment horizontal="left" vertical="top"/>
    </xf>
    <xf numFmtId="3" fontId="25" fillId="0" borderId="0" xfId="0" applyNumberFormat="1" applyFont="1" applyAlignment="1">
      <alignment horizontal="center" vertical="top"/>
    </xf>
    <xf numFmtId="9" fontId="25" fillId="0" borderId="0" xfId="0" applyNumberFormat="1" applyFont="1" applyAlignment="1">
      <alignment horizontal="center" vertical="top"/>
    </xf>
    <xf numFmtId="0" fontId="25" fillId="0" borderId="0" xfId="0" applyNumberFormat="1" applyFont="1" applyAlignment="1">
      <alignment vertical="top"/>
    </xf>
    <xf numFmtId="0" fontId="24" fillId="0" borderId="10" xfId="3" applyFont="1" applyBorder="1" applyAlignment="1">
      <alignment horizontal="left"/>
    </xf>
    <xf numFmtId="0" fontId="24" fillId="0" borderId="11" xfId="3" applyFont="1" applyBorder="1" applyAlignment="1">
      <alignment horizontal="left"/>
    </xf>
    <xf numFmtId="176" fontId="25" fillId="0" borderId="11" xfId="0" applyNumberFormat="1" applyFont="1" applyBorder="1" applyAlignment="1" applyProtection="1">
      <alignment horizontal="right"/>
    </xf>
    <xf numFmtId="176" fontId="24" fillId="33" borderId="11" xfId="0" applyNumberFormat="1" applyFont="1" applyFill="1" applyBorder="1" applyAlignment="1" applyProtection="1">
      <alignment horizontal="right"/>
    </xf>
    <xf numFmtId="177" fontId="25" fillId="0" borderId="11" xfId="0" applyNumberFormat="1" applyFont="1" applyBorder="1" applyAlignment="1" applyProtection="1">
      <alignment horizontal="right"/>
    </xf>
    <xf numFmtId="177" fontId="24" fillId="33" borderId="11" xfId="0" applyNumberFormat="1" applyFont="1" applyFill="1" applyBorder="1" applyAlignment="1" applyProtection="1">
      <alignment horizontal="right"/>
    </xf>
    <xf numFmtId="178" fontId="25" fillId="0" borderId="11" xfId="0" applyNumberFormat="1" applyFont="1" applyBorder="1" applyAlignment="1">
      <alignment horizontal="right"/>
    </xf>
    <xf numFmtId="0" fontId="25" fillId="0" borderId="11" xfId="0" applyFont="1" applyFill="1" applyBorder="1"/>
    <xf numFmtId="3" fontId="25" fillId="0" borderId="11" xfId="0" applyNumberFormat="1" applyFont="1" applyFill="1" applyBorder="1"/>
    <xf numFmtId="9" fontId="24" fillId="0" borderId="14" xfId="0" applyNumberFormat="1" applyFont="1" applyBorder="1" applyAlignment="1">
      <alignment horizontal="center"/>
    </xf>
    <xf numFmtId="0" fontId="25" fillId="0" borderId="11" xfId="0" applyFont="1" applyBorder="1" applyAlignment="1">
      <alignment wrapText="1"/>
    </xf>
    <xf numFmtId="0" fontId="21" fillId="0" borderId="0" xfId="0" applyFont="1" applyAlignment="1">
      <alignment horizontal="right"/>
    </xf>
    <xf numFmtId="0" fontId="24" fillId="0" borderId="0" xfId="0" applyFont="1" applyFill="1" applyAlignment="1">
      <alignment horizontal="right"/>
    </xf>
    <xf numFmtId="0" fontId="24" fillId="0" borderId="0" xfId="0" applyFont="1" applyFill="1" applyBorder="1" applyAlignment="1">
      <alignment horizontal="right"/>
    </xf>
    <xf numFmtId="164" fontId="24" fillId="33" borderId="11" xfId="0" applyNumberFormat="1" applyFont="1" applyFill="1" applyBorder="1" applyAlignment="1" applyProtection="1">
      <alignment horizontal="right"/>
    </xf>
    <xf numFmtId="0" fontId="24" fillId="0" borderId="11" xfId="0" applyNumberFormat="1" applyFont="1" applyBorder="1"/>
    <xf numFmtId="0" fontId="25" fillId="0" borderId="11" xfId="0" applyNumberFormat="1" applyFont="1" applyBorder="1" applyAlignment="1">
      <alignment horizontal="left" indent="1"/>
    </xf>
    <xf numFmtId="0" fontId="25" fillId="0" borderId="11" xfId="0" applyNumberFormat="1" applyFont="1" applyBorder="1" applyAlignment="1">
      <alignment horizontal="left"/>
    </xf>
    <xf numFmtId="0" fontId="24" fillId="33" borderId="11" xfId="0" applyNumberFormat="1" applyFont="1" applyFill="1" applyBorder="1" applyProtection="1"/>
    <xf numFmtId="0" fontId="24" fillId="0" borderId="0" xfId="0" applyFont="1" applyAlignment="1" applyProtection="1">
      <alignment horizontal="center"/>
    </xf>
    <xf numFmtId="165" fontId="25" fillId="0" borderId="0" xfId="2" applyNumberFormat="1" applyFont="1" applyAlignment="1">
      <alignment horizontal="center" vertical="top"/>
    </xf>
    <xf numFmtId="171" fontId="25" fillId="0" borderId="15" xfId="0" applyNumberFormat="1" applyFont="1" applyBorder="1" applyProtection="1"/>
    <xf numFmtId="0" fontId="25" fillId="0" borderId="15" xfId="0" applyFont="1" applyBorder="1" applyProtection="1"/>
    <xf numFmtId="170" fontId="25" fillId="0" borderId="15" xfId="0" applyNumberFormat="1" applyFont="1" applyBorder="1" applyAlignment="1" applyProtection="1">
      <alignment horizontal="center"/>
    </xf>
    <xf numFmtId="178" fontId="25" fillId="0" borderId="12" xfId="0" applyNumberFormat="1" applyFont="1" applyBorder="1" applyAlignment="1">
      <alignment horizontal="right"/>
    </xf>
    <xf numFmtId="165" fontId="25" fillId="0" borderId="12" xfId="0" applyNumberFormat="1" applyFont="1" applyBorder="1" applyProtection="1"/>
    <xf numFmtId="182" fontId="25" fillId="0" borderId="12" xfId="1" applyNumberFormat="1" applyFont="1" applyBorder="1" applyProtection="1"/>
    <xf numFmtId="173" fontId="25" fillId="0" borderId="12" xfId="0" applyNumberFormat="1" applyFont="1" applyBorder="1" applyAlignment="1" applyProtection="1">
      <alignment horizontal="right"/>
    </xf>
    <xf numFmtId="173" fontId="25" fillId="0" borderId="12" xfId="0" applyNumberFormat="1" applyFont="1" applyBorder="1"/>
    <xf numFmtId="0" fontId="25" fillId="0" borderId="12" xfId="0" applyFont="1" applyBorder="1" applyAlignment="1">
      <alignment horizontal="center"/>
    </xf>
    <xf numFmtId="177" fontId="25" fillId="0" borderId="12" xfId="0" applyNumberFormat="1" applyFont="1" applyBorder="1" applyAlignment="1" applyProtection="1">
      <alignment horizontal="right"/>
    </xf>
    <xf numFmtId="173" fontId="25" fillId="0" borderId="12" xfId="0" applyNumberFormat="1" applyFont="1" applyBorder="1" applyAlignment="1">
      <alignment horizontal="center"/>
    </xf>
    <xf numFmtId="0" fontId="24" fillId="33" borderId="12" xfId="0" applyFont="1" applyFill="1" applyBorder="1" applyProtection="1"/>
    <xf numFmtId="170" fontId="24" fillId="33" borderId="12" xfId="0" applyNumberFormat="1" applyFont="1" applyFill="1" applyBorder="1" applyAlignment="1" applyProtection="1">
      <alignment horizontal="right"/>
    </xf>
    <xf numFmtId="165" fontId="24" fillId="33" borderId="12" xfId="0" applyNumberFormat="1" applyFont="1" applyFill="1" applyBorder="1" applyAlignment="1" applyProtection="1">
      <alignment horizontal="center"/>
    </xf>
    <xf numFmtId="165" fontId="24" fillId="33" borderId="12" xfId="0" applyNumberFormat="1" applyFont="1" applyFill="1" applyBorder="1" applyProtection="1"/>
    <xf numFmtId="170" fontId="24" fillId="33" borderId="12" xfId="0" applyNumberFormat="1" applyFont="1" applyFill="1" applyBorder="1" applyAlignment="1" applyProtection="1"/>
    <xf numFmtId="170" fontId="24" fillId="33" borderId="12" xfId="0" applyNumberFormat="1" applyFont="1" applyFill="1" applyBorder="1" applyAlignment="1" applyProtection="1">
      <alignment horizontal="center"/>
    </xf>
    <xf numFmtId="177" fontId="24" fillId="33" borderId="12" xfId="0" applyNumberFormat="1" applyFont="1" applyFill="1" applyBorder="1" applyAlignment="1" applyProtection="1">
      <alignment horizontal="right"/>
    </xf>
    <xf numFmtId="165" fontId="24" fillId="33" borderId="12" xfId="0" applyNumberFormat="1" applyFont="1" applyFill="1" applyBorder="1" applyAlignment="1" applyProtection="1"/>
    <xf numFmtId="165" fontId="24" fillId="33" borderId="12" xfId="0" applyNumberFormat="1" applyFont="1" applyFill="1" applyBorder="1" applyAlignment="1" applyProtection="1">
      <alignment horizontal="right"/>
    </xf>
    <xf numFmtId="3" fontId="24" fillId="0" borderId="11" xfId="0" applyNumberFormat="1" applyFont="1" applyBorder="1"/>
    <xf numFmtId="3" fontId="25" fillId="0" borderId="11" xfId="0" applyNumberFormat="1" applyFont="1" applyBorder="1" applyAlignment="1" applyProtection="1">
      <alignment horizontal="right"/>
    </xf>
    <xf numFmtId="183" fontId="25" fillId="0" borderId="0" xfId="0" applyNumberFormat="1" applyFont="1" applyProtection="1"/>
    <xf numFmtId="0" fontId="25" fillId="0" borderId="0" xfId="3" applyFont="1" applyAlignment="1">
      <alignment vertical="center"/>
    </xf>
    <xf numFmtId="0" fontId="25" fillId="0" borderId="0" xfId="0" applyFont="1" applyAlignment="1">
      <alignment vertical="center"/>
    </xf>
    <xf numFmtId="0" fontId="21" fillId="0" borderId="0" xfId="0" applyFont="1" applyAlignment="1" applyProtection="1">
      <alignment vertical="center"/>
    </xf>
    <xf numFmtId="0" fontId="27" fillId="0" borderId="0" xfId="0" applyFont="1" applyAlignment="1">
      <alignment vertical="center"/>
    </xf>
    <xf numFmtId="0" fontId="22" fillId="0" borderId="0" xfId="0" applyFont="1" applyAlignment="1">
      <alignment horizontal="left" vertical="center"/>
    </xf>
    <xf numFmtId="0" fontId="25" fillId="0" borderId="0" xfId="0" applyFont="1" applyAlignment="1">
      <alignment horizontal="left" vertical="center"/>
    </xf>
    <xf numFmtId="0" fontId="24" fillId="0" borderId="0" xfId="0" applyFont="1" applyAlignment="1">
      <alignment horizontal="left" vertical="center"/>
    </xf>
    <xf numFmtId="0" fontId="21" fillId="0" borderId="0" xfId="0" applyFont="1" applyAlignment="1">
      <alignment horizontal="left" vertical="center"/>
    </xf>
    <xf numFmtId="174" fontId="21" fillId="0" borderId="0" xfId="0" applyNumberFormat="1" applyFont="1" applyAlignment="1">
      <alignment vertical="center"/>
    </xf>
    <xf numFmtId="0" fontId="25" fillId="0" borderId="0" xfId="0" applyFont="1" applyAlignment="1" applyProtection="1">
      <alignment vertical="center"/>
    </xf>
    <xf numFmtId="0" fontId="28" fillId="0" borderId="0" xfId="0" applyFont="1" applyAlignment="1">
      <alignment vertical="center"/>
    </xf>
    <xf numFmtId="177" fontId="25" fillId="0" borderId="0" xfId="0" applyNumberFormat="1" applyFont="1" applyAlignment="1">
      <alignment horizontal="center"/>
    </xf>
    <xf numFmtId="0" fontId="25" fillId="0" borderId="0" xfId="0" applyFont="1" applyAlignment="1">
      <alignment horizontal="left" vertical="top" wrapText="1"/>
    </xf>
    <xf numFmtId="170" fontId="25" fillId="0" borderId="0" xfId="0" applyNumberFormat="1" applyFont="1" applyFill="1" applyProtection="1"/>
    <xf numFmtId="3" fontId="25" fillId="0" borderId="0" xfId="0" applyNumberFormat="1" applyFont="1" applyBorder="1"/>
    <xf numFmtId="172" fontId="25" fillId="0" borderId="0" xfId="0" applyNumberFormat="1" applyFont="1" applyBorder="1"/>
    <xf numFmtId="174" fontId="25" fillId="0" borderId="0" xfId="0" applyNumberFormat="1" applyFont="1" applyBorder="1"/>
    <xf numFmtId="2" fontId="25" fillId="0" borderId="0" xfId="0" applyNumberFormat="1" applyFont="1" applyBorder="1"/>
    <xf numFmtId="9" fontId="25" fillId="0" borderId="0" xfId="2" applyFont="1"/>
    <xf numFmtId="0" fontId="25" fillId="0" borderId="0" xfId="3" applyFont="1" applyAlignment="1">
      <alignment vertical="top"/>
    </xf>
    <xf numFmtId="184" fontId="25" fillId="0" borderId="0" xfId="0" applyNumberFormat="1" applyFont="1" applyProtection="1"/>
    <xf numFmtId="168" fontId="21" fillId="0" borderId="0" xfId="0" applyNumberFormat="1" applyFont="1" applyAlignment="1">
      <alignment vertical="center"/>
    </xf>
    <xf numFmtId="43" fontId="25" fillId="0" borderId="0" xfId="0" applyNumberFormat="1" applyFont="1" applyProtection="1"/>
    <xf numFmtId="175" fontId="25" fillId="0" borderId="0" xfId="0" applyNumberFormat="1" applyFont="1" applyProtection="1"/>
    <xf numFmtId="3" fontId="25" fillId="0" borderId="0" xfId="0" applyNumberFormat="1" applyFont="1" applyAlignment="1">
      <alignment horizontal="left"/>
    </xf>
    <xf numFmtId="172" fontId="25" fillId="0" borderId="0" xfId="0" applyNumberFormat="1" applyFont="1" applyProtection="1"/>
    <xf numFmtId="170" fontId="25" fillId="0" borderId="0" xfId="0" applyNumberFormat="1" applyFont="1" applyAlignment="1">
      <alignment horizontal="center"/>
    </xf>
    <xf numFmtId="9" fontId="24" fillId="0" borderId="11" xfId="2" applyFont="1" applyBorder="1"/>
    <xf numFmtId="39" fontId="25" fillId="0" borderId="0" xfId="0" applyNumberFormat="1" applyFont="1" applyFill="1" applyProtection="1"/>
    <xf numFmtId="2" fontId="25" fillId="0" borderId="0" xfId="0" applyNumberFormat="1" applyFont="1" applyAlignment="1">
      <alignment horizontal="left"/>
    </xf>
    <xf numFmtId="177" fontId="25" fillId="0" borderId="0" xfId="0" applyNumberFormat="1" applyFont="1" applyProtection="1"/>
    <xf numFmtId="185" fontId="25" fillId="0" borderId="0" xfId="0" applyNumberFormat="1" applyFont="1" applyProtection="1"/>
    <xf numFmtId="186" fontId="25" fillId="0" borderId="0" xfId="0" applyNumberFormat="1" applyFont="1" applyProtection="1"/>
    <xf numFmtId="0" fontId="24" fillId="0" borderId="0" xfId="0" applyNumberFormat="1" applyFont="1" applyAlignment="1">
      <alignment horizontal="right"/>
    </xf>
    <xf numFmtId="0" fontId="22" fillId="0" borderId="0" xfId="3" applyFont="1" applyAlignment="1">
      <alignment horizontal="right" vertical="center"/>
    </xf>
    <xf numFmtId="0" fontId="23" fillId="0" borderId="0" xfId="3" applyFont="1" applyAlignment="1">
      <alignment horizontal="right" vertical="center"/>
    </xf>
    <xf numFmtId="0" fontId="21" fillId="0" borderId="0" xfId="3" applyFont="1" applyAlignment="1">
      <alignment horizontal="right" vertical="center"/>
    </xf>
    <xf numFmtId="0" fontId="24" fillId="0" borderId="13" xfId="3" applyFont="1" applyBorder="1" applyAlignment="1">
      <alignment horizontal="right"/>
    </xf>
    <xf numFmtId="20" fontId="24" fillId="0" borderId="13" xfId="3" applyNumberFormat="1" applyFont="1" applyBorder="1" applyAlignment="1">
      <alignment horizontal="right"/>
    </xf>
    <xf numFmtId="0" fontId="24" fillId="0" borderId="10" xfId="3" applyFont="1" applyBorder="1" applyAlignment="1">
      <alignment horizontal="right" vertical="center"/>
    </xf>
    <xf numFmtId="0" fontId="25" fillId="0" borderId="11" xfId="3" applyFont="1" applyBorder="1" applyAlignment="1">
      <alignment horizontal="right"/>
    </xf>
    <xf numFmtId="0" fontId="24" fillId="0" borderId="11" xfId="3" applyFont="1" applyBorder="1" applyAlignment="1">
      <alignment horizontal="right" vertical="center"/>
    </xf>
    <xf numFmtId="0" fontId="25" fillId="0" borderId="0" xfId="3" applyFont="1" applyAlignment="1">
      <alignment horizontal="right"/>
    </xf>
    <xf numFmtId="0" fontId="25" fillId="0" borderId="0" xfId="3" applyFont="1" applyAlignment="1">
      <alignment horizontal="right" vertical="top" wrapText="1"/>
    </xf>
    <xf numFmtId="0" fontId="21" fillId="0" borderId="0" xfId="3" applyFont="1" applyAlignment="1">
      <alignment horizontal="right"/>
    </xf>
    <xf numFmtId="43" fontId="25" fillId="0" borderId="0" xfId="1" applyFont="1"/>
    <xf numFmtId="186" fontId="25" fillId="0" borderId="0" xfId="0" applyNumberFormat="1" applyFont="1" applyFill="1" applyProtection="1"/>
    <xf numFmtId="9" fontId="25" fillId="0" borderId="0" xfId="2" applyFont="1" applyFill="1" applyProtection="1"/>
    <xf numFmtId="187" fontId="25" fillId="0" borderId="0" xfId="0" applyNumberFormat="1" applyFont="1" applyFill="1" applyProtection="1"/>
    <xf numFmtId="177" fontId="25" fillId="0" borderId="0" xfId="0" applyNumberFormat="1" applyFont="1"/>
    <xf numFmtId="37" fontId="25" fillId="0" borderId="0" xfId="0" applyNumberFormat="1" applyFont="1" applyAlignment="1">
      <alignment horizontal="center"/>
    </xf>
    <xf numFmtId="3" fontId="21" fillId="0" borderId="0" xfId="0" applyNumberFormat="1" applyFont="1" applyAlignment="1">
      <alignment vertical="center"/>
    </xf>
    <xf numFmtId="188" fontId="25" fillId="0" borderId="11" xfId="0" quotePrefix="1" applyNumberFormat="1" applyFont="1" applyFill="1" applyBorder="1" applyAlignment="1">
      <alignment horizontal="left"/>
    </xf>
    <xf numFmtId="165" fontId="25" fillId="0" borderId="11" xfId="2" quotePrefix="1" applyNumberFormat="1" applyFont="1" applyBorder="1" applyAlignment="1">
      <alignment horizontal="right"/>
    </xf>
    <xf numFmtId="177" fontId="25" fillId="0" borderId="0" xfId="0" applyNumberFormat="1" applyFont="1" applyFill="1" applyProtection="1"/>
    <xf numFmtId="189" fontId="25" fillId="0" borderId="0" xfId="0" applyNumberFormat="1" applyFont="1"/>
    <xf numFmtId="3" fontId="24" fillId="0" borderId="0" xfId="0" applyNumberFormat="1" applyFont="1" applyAlignment="1">
      <alignment vertical="center"/>
    </xf>
    <xf numFmtId="9" fontId="25" fillId="0" borderId="0" xfId="2" applyFont="1" applyProtection="1"/>
    <xf numFmtId="182" fontId="21" fillId="0" borderId="0" xfId="1" applyNumberFormat="1" applyFont="1" applyAlignment="1">
      <alignment vertical="center"/>
    </xf>
    <xf numFmtId="182" fontId="25" fillId="0" borderId="0" xfId="1" applyNumberFormat="1" applyFont="1" applyAlignment="1">
      <alignment vertical="center"/>
    </xf>
    <xf numFmtId="182" fontId="25" fillId="0" borderId="0" xfId="1" applyNumberFormat="1" applyFont="1"/>
    <xf numFmtId="182" fontId="24" fillId="0" borderId="0" xfId="1" applyNumberFormat="1" applyFont="1" applyAlignment="1">
      <alignment horizontal="right"/>
    </xf>
    <xf numFmtId="182" fontId="25" fillId="0" borderId="0" xfId="1" applyNumberFormat="1" applyFont="1" applyAlignment="1">
      <alignment vertical="top"/>
    </xf>
    <xf numFmtId="182" fontId="21" fillId="0" borderId="0" xfId="1" applyNumberFormat="1" applyFont="1"/>
    <xf numFmtId="183" fontId="25" fillId="0" borderId="0" xfId="0" applyNumberFormat="1" applyFont="1"/>
    <xf numFmtId="4" fontId="25" fillId="0" borderId="0" xfId="0" applyNumberFormat="1" applyFont="1" applyAlignment="1">
      <alignment horizontal="left"/>
    </xf>
    <xf numFmtId="0" fontId="24" fillId="0" borderId="14" xfId="0" applyFont="1" applyBorder="1" applyAlignment="1" applyProtection="1">
      <alignment horizontal="center" wrapText="1"/>
    </xf>
    <xf numFmtId="0" fontId="25" fillId="0" borderId="0" xfId="0" applyFont="1" applyAlignment="1">
      <alignment horizontal="left" vertical="top"/>
    </xf>
    <xf numFmtId="0" fontId="25" fillId="0" borderId="0" xfId="0" applyFont="1" applyAlignment="1">
      <alignment horizontal="left"/>
    </xf>
    <xf numFmtId="0" fontId="25" fillId="0" borderId="0" xfId="0" applyNumberFormat="1" applyFont="1" applyAlignment="1">
      <alignment horizontal="left" vertical="top"/>
    </xf>
    <xf numFmtId="179" fontId="24" fillId="0" borderId="0" xfId="0" quotePrefix="1" applyNumberFormat="1" applyFont="1" applyFill="1" applyAlignment="1">
      <alignment horizontal="right"/>
    </xf>
    <xf numFmtId="180" fontId="24" fillId="0" borderId="0" xfId="0" quotePrefix="1" applyNumberFormat="1" applyFont="1" applyFill="1" applyAlignment="1">
      <alignment horizontal="right"/>
    </xf>
    <xf numFmtId="0" fontId="24" fillId="0" borderId="0" xfId="0" applyFont="1" applyAlignment="1" applyProtection="1">
      <alignment horizontal="center"/>
    </xf>
    <xf numFmtId="0" fontId="24" fillId="0" borderId="0" xfId="0" applyFont="1" applyAlignment="1" applyProtection="1">
      <alignment horizontal="centerContinuous"/>
    </xf>
    <xf numFmtId="0" fontId="24" fillId="0" borderId="0" xfId="0" applyFont="1" applyBorder="1" applyAlignment="1" applyProtection="1">
      <alignment horizontal="center"/>
    </xf>
    <xf numFmtId="0" fontId="24" fillId="0" borderId="0" xfId="0" applyFont="1" applyAlignment="1" applyProtection="1">
      <alignment horizontal="right"/>
    </xf>
    <xf numFmtId="0" fontId="24" fillId="0" borderId="0" xfId="0" applyFont="1" applyAlignment="1" applyProtection="1">
      <alignment horizontal="center" vertical="center"/>
    </xf>
    <xf numFmtId="0" fontId="24" fillId="0" borderId="0" xfId="0" applyFont="1" applyAlignment="1" applyProtection="1">
      <alignment horizontal="center"/>
    </xf>
    <xf numFmtId="0" fontId="24" fillId="0" borderId="0" xfId="0" applyFont="1" applyAlignment="1" applyProtection="1">
      <alignment horizontal="centerContinuous"/>
    </xf>
    <xf numFmtId="0" fontId="24" fillId="0" borderId="0" xfId="0" applyFont="1" applyBorder="1" applyAlignment="1" applyProtection="1">
      <alignment horizontal="center"/>
    </xf>
    <xf numFmtId="0" fontId="24" fillId="0" borderId="0" xfId="0" applyFont="1" applyAlignment="1" applyProtection="1">
      <alignment horizontal="right"/>
    </xf>
    <xf numFmtId="0" fontId="24" fillId="0" borderId="0" xfId="0" applyFont="1" applyAlignment="1" applyProtection="1">
      <alignment horizontal="center" vertical="center"/>
    </xf>
    <xf numFmtId="0" fontId="24" fillId="0" borderId="0" xfId="0" applyFont="1" applyAlignment="1" applyProtection="1">
      <alignment horizontal="center"/>
    </xf>
    <xf numFmtId="0" fontId="24" fillId="0" borderId="0" xfId="0" applyFont="1" applyAlignment="1" applyProtection="1">
      <alignment horizontal="centerContinuous"/>
    </xf>
    <xf numFmtId="0" fontId="24" fillId="0" borderId="0" xfId="0" applyFont="1" applyBorder="1" applyAlignment="1" applyProtection="1">
      <alignment horizontal="center"/>
    </xf>
    <xf numFmtId="0" fontId="24" fillId="0" borderId="0" xfId="0" applyFont="1" applyAlignment="1" applyProtection="1">
      <alignment horizontal="right"/>
    </xf>
    <xf numFmtId="0" fontId="24" fillId="0" borderId="0" xfId="0" applyFont="1" applyAlignment="1" applyProtection="1">
      <alignment horizontal="center" vertical="center"/>
    </xf>
    <xf numFmtId="0" fontId="24" fillId="0" borderId="0" xfId="0" applyFont="1" applyAlignment="1" applyProtection="1">
      <alignment horizontal="center"/>
    </xf>
    <xf numFmtId="0" fontId="24" fillId="0" borderId="0" xfId="0" applyFont="1" applyAlignment="1" applyProtection="1">
      <alignment horizontal="centerContinuous"/>
    </xf>
    <xf numFmtId="0" fontId="24" fillId="0" borderId="0" xfId="0" applyFont="1" applyBorder="1" applyAlignment="1" applyProtection="1">
      <alignment horizontal="center"/>
    </xf>
    <xf numFmtId="0" fontId="24" fillId="0" borderId="0" xfId="0" applyFont="1" applyAlignment="1" applyProtection="1">
      <alignment horizontal="right"/>
    </xf>
    <xf numFmtId="0" fontId="24" fillId="0" borderId="0" xfId="0" applyFont="1" applyAlignment="1" applyProtection="1">
      <alignment horizontal="center" vertical="center"/>
    </xf>
    <xf numFmtId="164" fontId="25" fillId="0" borderId="0" xfId="0" applyNumberFormat="1" applyFont="1"/>
    <xf numFmtId="172" fontId="25" fillId="0" borderId="0" xfId="0" applyNumberFormat="1" applyFont="1" applyFill="1" applyProtection="1"/>
    <xf numFmtId="170" fontId="25" fillId="0" borderId="0" xfId="0" applyNumberFormat="1" applyFont="1" applyProtection="1"/>
    <xf numFmtId="2" fontId="25" fillId="0" borderId="0" xfId="0" applyNumberFormat="1" applyFont="1" applyAlignment="1">
      <alignment horizontal="center"/>
    </xf>
    <xf numFmtId="173" fontId="25" fillId="0" borderId="0" xfId="0" applyNumberFormat="1" applyFont="1"/>
    <xf numFmtId="182" fontId="25" fillId="0" borderId="0" xfId="0" applyNumberFormat="1" applyFont="1"/>
    <xf numFmtId="190" fontId="25" fillId="0" borderId="0" xfId="0" applyNumberFormat="1" applyFont="1" applyProtection="1"/>
    <xf numFmtId="191" fontId="25" fillId="0" borderId="0" xfId="0" applyNumberFormat="1" applyFont="1" applyProtection="1"/>
    <xf numFmtId="182" fontId="25" fillId="0" borderId="0" xfId="1" applyNumberFormat="1" applyFont="1" applyFill="1" applyProtection="1"/>
    <xf numFmtId="9" fontId="25" fillId="0" borderId="0" xfId="2" applyFont="1" applyAlignment="1">
      <alignment horizontal="left"/>
    </xf>
    <xf numFmtId="9" fontId="23" fillId="0" borderId="0" xfId="2" applyFont="1" applyAlignment="1">
      <alignment vertical="center"/>
    </xf>
    <xf numFmtId="173" fontId="25" fillId="0" borderId="0" xfId="0" applyNumberFormat="1" applyFont="1" applyProtection="1"/>
    <xf numFmtId="4" fontId="21" fillId="0" borderId="0" xfId="0" applyNumberFormat="1" applyFont="1" applyAlignment="1">
      <alignment vertical="center"/>
    </xf>
    <xf numFmtId="4" fontId="25" fillId="0" borderId="0" xfId="0" applyNumberFormat="1" applyFont="1"/>
    <xf numFmtId="172" fontId="25" fillId="0" borderId="0" xfId="0" applyNumberFormat="1" applyFont="1" applyAlignment="1">
      <alignment horizontal="left"/>
    </xf>
    <xf numFmtId="37" fontId="24" fillId="33" borderId="11" xfId="0" applyNumberFormat="1" applyFont="1" applyFill="1" applyBorder="1" applyAlignment="1" applyProtection="1"/>
    <xf numFmtId="165" fontId="24" fillId="33" borderId="11" xfId="0" applyNumberFormat="1" applyFont="1" applyFill="1" applyBorder="1" applyAlignment="1" applyProtection="1"/>
    <xf numFmtId="165" fontId="25" fillId="0" borderId="11" xfId="0" applyNumberFormat="1" applyFont="1" applyBorder="1" applyAlignment="1" applyProtection="1"/>
    <xf numFmtId="0" fontId="24" fillId="33" borderId="11" xfId="0" applyFont="1" applyFill="1" applyBorder="1" applyAlignment="1" applyProtection="1"/>
    <xf numFmtId="167" fontId="25" fillId="0" borderId="12" xfId="1" applyNumberFormat="1" applyFont="1" applyBorder="1" applyProtection="1"/>
    <xf numFmtId="37" fontId="25" fillId="0" borderId="11" xfId="0" applyNumberFormat="1" applyFont="1" applyBorder="1" applyAlignment="1">
      <alignment horizontal="right"/>
    </xf>
    <xf numFmtId="37" fontId="24" fillId="33" borderId="11" xfId="1" applyNumberFormat="1" applyFont="1" applyFill="1" applyBorder="1" applyAlignment="1">
      <alignment horizontal="right"/>
    </xf>
    <xf numFmtId="165" fontId="24" fillId="33" borderId="11" xfId="2" applyNumberFormat="1" applyFont="1" applyFill="1" applyBorder="1" applyAlignment="1">
      <alignment horizontal="right"/>
    </xf>
    <xf numFmtId="165" fontId="24" fillId="33" borderId="11" xfId="1" applyNumberFormat="1" applyFont="1" applyFill="1" applyBorder="1" applyAlignment="1">
      <alignment horizontal="right"/>
    </xf>
    <xf numFmtId="9" fontId="24" fillId="33" borderId="11" xfId="2" applyNumberFormat="1" applyFont="1" applyFill="1" applyBorder="1" applyAlignment="1">
      <alignment horizontal="right"/>
    </xf>
    <xf numFmtId="3" fontId="24" fillId="33" borderId="11" xfId="0" applyNumberFormat="1" applyFont="1" applyFill="1" applyBorder="1" applyAlignment="1" applyProtection="1">
      <alignment horizontal="right"/>
    </xf>
    <xf numFmtId="0" fontId="22" fillId="0" borderId="0" xfId="0" applyFont="1" applyAlignment="1">
      <alignment horizontal="right" vertical="center"/>
    </xf>
    <xf numFmtId="0" fontId="23" fillId="0" borderId="0" xfId="0" applyFont="1" applyAlignment="1">
      <alignment horizontal="right" vertical="center"/>
    </xf>
    <xf numFmtId="0" fontId="21" fillId="0" borderId="0" xfId="0" applyFont="1" applyAlignment="1">
      <alignment horizontal="right" vertical="center"/>
    </xf>
    <xf numFmtId="170" fontId="25" fillId="0" borderId="15" xfId="0" applyNumberFormat="1" applyFont="1" applyBorder="1" applyAlignment="1" applyProtection="1">
      <alignment horizontal="right"/>
    </xf>
    <xf numFmtId="0" fontId="25" fillId="0" borderId="15" xfId="0" applyFont="1" applyBorder="1" applyAlignment="1" applyProtection="1">
      <alignment horizontal="right"/>
    </xf>
    <xf numFmtId="165" fontId="25" fillId="0" borderId="12" xfId="0" applyNumberFormat="1" applyFont="1" applyBorder="1" applyAlignment="1" applyProtection="1">
      <alignment horizontal="right"/>
    </xf>
    <xf numFmtId="0" fontId="24" fillId="33" borderId="12" xfId="0" applyFont="1" applyFill="1" applyBorder="1" applyAlignment="1" applyProtection="1">
      <alignment horizontal="right"/>
    </xf>
    <xf numFmtId="177" fontId="25" fillId="0" borderId="0" xfId="0" applyNumberFormat="1" applyFont="1" applyAlignment="1">
      <alignment horizontal="right"/>
    </xf>
    <xf numFmtId="9" fontId="25" fillId="0" borderId="12" xfId="0" applyNumberFormat="1" applyFont="1" applyBorder="1" applyAlignment="1" applyProtection="1">
      <alignment horizontal="right"/>
    </xf>
    <xf numFmtId="9" fontId="24" fillId="33" borderId="12" xfId="0" applyNumberFormat="1" applyFont="1" applyFill="1" applyBorder="1" applyAlignment="1" applyProtection="1">
      <alignment horizontal="right"/>
    </xf>
    <xf numFmtId="168" fontId="25" fillId="0" borderId="0" xfId="0" applyNumberFormat="1" applyFont="1" applyAlignment="1">
      <alignment horizontal="right"/>
    </xf>
    <xf numFmtId="170" fontId="25" fillId="0" borderId="11" xfId="0" applyNumberFormat="1" applyFont="1" applyBorder="1" applyAlignment="1" applyProtection="1">
      <alignment horizontal="right"/>
    </xf>
    <xf numFmtId="9" fontId="25" fillId="0" borderId="11" xfId="0" applyNumberFormat="1" applyFont="1" applyBorder="1" applyAlignment="1" applyProtection="1">
      <alignment horizontal="right"/>
    </xf>
    <xf numFmtId="9" fontId="24" fillId="33" borderId="11" xfId="0" applyNumberFormat="1" applyFont="1" applyFill="1" applyBorder="1" applyAlignment="1" applyProtection="1">
      <alignment horizontal="right"/>
    </xf>
    <xf numFmtId="14" fontId="25" fillId="0" borderId="0" xfId="0" applyNumberFormat="1" applyFont="1" applyAlignment="1">
      <alignment vertical="top"/>
    </xf>
    <xf numFmtId="14" fontId="25" fillId="0" borderId="0" xfId="0" applyNumberFormat="1" applyFont="1" applyAlignment="1"/>
    <xf numFmtId="170" fontId="25" fillId="0" borderId="0" xfId="0" applyNumberFormat="1" applyFont="1" applyAlignment="1" applyProtection="1"/>
    <xf numFmtId="170" fontId="25" fillId="0" borderId="0" xfId="0" applyNumberFormat="1" applyFont="1" applyAlignment="1" applyProtection="1">
      <alignment horizontal="left" vertical="top"/>
    </xf>
    <xf numFmtId="170" fontId="25" fillId="0" borderId="0" xfId="0" applyNumberFormat="1" applyFont="1" applyAlignment="1" applyProtection="1">
      <alignment horizontal="left" vertical="top" wrapText="1"/>
    </xf>
    <xf numFmtId="0" fontId="24" fillId="0" borderId="14" xfId="0" applyFont="1" applyBorder="1" applyAlignment="1" applyProtection="1">
      <alignment horizontal="center" wrapText="1"/>
    </xf>
    <xf numFmtId="0" fontId="24" fillId="0" borderId="14" xfId="0" applyFont="1" applyBorder="1" applyAlignment="1" applyProtection="1">
      <alignment horizontal="center"/>
    </xf>
    <xf numFmtId="9" fontId="24" fillId="0" borderId="14" xfId="0" applyNumberFormat="1" applyFont="1" applyBorder="1" applyAlignment="1" applyProtection="1">
      <alignment horizontal="center" wrapText="1"/>
    </xf>
    <xf numFmtId="0" fontId="25" fillId="0" borderId="0" xfId="0" applyFont="1" applyAlignment="1">
      <alignment horizontal="left" vertical="top"/>
    </xf>
    <xf numFmtId="0" fontId="25" fillId="0" borderId="0" xfId="0" applyFont="1" applyAlignment="1">
      <alignment horizontal="left"/>
    </xf>
    <xf numFmtId="0" fontId="25" fillId="0" borderId="14" xfId="0" applyFont="1" applyBorder="1" applyAlignment="1">
      <alignment horizontal="center"/>
    </xf>
    <xf numFmtId="3" fontId="24" fillId="0" borderId="14" xfId="0" applyNumberFormat="1" applyFont="1" applyBorder="1" applyAlignment="1">
      <alignment horizontal="center"/>
    </xf>
    <xf numFmtId="3" fontId="24" fillId="0" borderId="0" xfId="0" applyNumberFormat="1" applyFont="1" applyBorder="1" applyAlignment="1">
      <alignment horizontal="center"/>
    </xf>
    <xf numFmtId="14" fontId="25" fillId="0" borderId="0" xfId="0" applyNumberFormat="1" applyFont="1" applyAlignment="1">
      <alignment horizontal="left" vertical="top" wrapText="1"/>
    </xf>
    <xf numFmtId="14" fontId="25" fillId="0" borderId="0" xfId="0" applyNumberFormat="1" applyFont="1" applyAlignment="1">
      <alignment horizontal="left"/>
    </xf>
  </cellXfs>
  <cellStyles count="77">
    <cellStyle name="20% - Accent1" xfId="22" builtinId="30" customBuiltin="1"/>
    <cellStyle name="20% - Accent1 2" xfId="54"/>
    <cellStyle name="20% - Accent2" xfId="26" builtinId="34" customBuiltin="1"/>
    <cellStyle name="20% - Accent2 2" xfId="57"/>
    <cellStyle name="20% - Accent3" xfId="30" builtinId="38" customBuiltin="1"/>
    <cellStyle name="20% - Accent3 2" xfId="60"/>
    <cellStyle name="20% - Accent4" xfId="34" builtinId="42" customBuiltin="1"/>
    <cellStyle name="20% - Accent4 2" xfId="63"/>
    <cellStyle name="20% - Accent5" xfId="38" builtinId="46" customBuiltin="1"/>
    <cellStyle name="20% - Accent5 2" xfId="66"/>
    <cellStyle name="20% - Accent6" xfId="42" builtinId="50" customBuiltin="1"/>
    <cellStyle name="20% - Accent6 2" xfId="69"/>
    <cellStyle name="40% - Accent1" xfId="23" builtinId="31" customBuiltin="1"/>
    <cellStyle name="40% - Accent1 2" xfId="55"/>
    <cellStyle name="40% - Accent2" xfId="27" builtinId="35" customBuiltin="1"/>
    <cellStyle name="40% - Accent2 2" xfId="58"/>
    <cellStyle name="40% - Accent3" xfId="31" builtinId="39" customBuiltin="1"/>
    <cellStyle name="40% - Accent3 2" xfId="61"/>
    <cellStyle name="40% - Accent4" xfId="35" builtinId="43" customBuiltin="1"/>
    <cellStyle name="40% - Accent4 2" xfId="64"/>
    <cellStyle name="40% - Accent5" xfId="39" builtinId="47" customBuiltin="1"/>
    <cellStyle name="40% - Accent5 2" xfId="67"/>
    <cellStyle name="40% - Accent6" xfId="43" builtinId="51" customBuiltin="1"/>
    <cellStyle name="40% - Accent6 2" xfId="70"/>
    <cellStyle name="60% - Accent1" xfId="24" builtinId="32" customBuiltin="1"/>
    <cellStyle name="60% - Accent1 2" xfId="56"/>
    <cellStyle name="60% - Accent2" xfId="28" builtinId="36" customBuiltin="1"/>
    <cellStyle name="60% - Accent2 2" xfId="59"/>
    <cellStyle name="60% - Accent3" xfId="32" builtinId="40" customBuiltin="1"/>
    <cellStyle name="60% - Accent3 2" xfId="62"/>
    <cellStyle name="60% - Accent4" xfId="36" builtinId="44" customBuiltin="1"/>
    <cellStyle name="60% - Accent4 2" xfId="65"/>
    <cellStyle name="60% - Accent5" xfId="40" builtinId="48" customBuiltin="1"/>
    <cellStyle name="60% - Accent5 2" xfId="68"/>
    <cellStyle name="60% - Accent6" xfId="44" builtinId="52" customBuiltin="1"/>
    <cellStyle name="60% - Accent6 2" xfId="7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1" builtinId="3"/>
    <cellStyle name="Comma 2" xfId="52"/>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9" xfId="51"/>
    <cellStyle name="Input" xfId="13" builtinId="20" customBuiltin="1"/>
    <cellStyle name="Linked Cell" xfId="16" builtinId="24" customBuiltin="1"/>
    <cellStyle name="Neutral" xfId="12" builtinId="28" customBuiltin="1"/>
    <cellStyle name="Normal" xfId="0" builtinId="0"/>
    <cellStyle name="Normal 111 2 2 2" xfId="48"/>
    <cellStyle name="Normal 111 2 2 2 2" xfId="75"/>
    <cellStyle name="Normal 2" xfId="3"/>
    <cellStyle name="Normal 2 344" xfId="49"/>
    <cellStyle name="Normal 3" xfId="45"/>
    <cellStyle name="Normal 3 2" xfId="72"/>
    <cellStyle name="Normal 37 2 2" xfId="50"/>
    <cellStyle name="Normal 37 2 2 2" xfId="76"/>
    <cellStyle name="Normal 4" xfId="4"/>
    <cellStyle name="Normal 5" xfId="47"/>
    <cellStyle name="Normal 5 2" xfId="74"/>
    <cellStyle name="Note 2" xfId="46"/>
    <cellStyle name="Note 2 2" xfId="73"/>
    <cellStyle name="Output" xfId="14" builtinId="21" customBuiltin="1"/>
    <cellStyle name="Percent" xfId="2" builtinId="5"/>
    <cellStyle name="Percent 2" xfId="53"/>
    <cellStyle name="Title" xfId="5" builtinId="15" customBuiltin="1"/>
    <cellStyle name="Total" xfId="20" builtinId="25" customBuiltin="1"/>
    <cellStyle name="Warning Text" xfId="18" builtinId="11" customBuiltin="1"/>
  </cellStyles>
  <dxfs count="0"/>
  <tableStyles count="0" defaultTableStyle="TableStyleMedium2" defaultPivotStyle="PivotStyleLight16"/>
  <colors>
    <mruColors>
      <color rgb="FFECEC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Fastmarkets RISI Primary Color Palette">
      <a:dk1>
        <a:srgbClr val="323232"/>
      </a:dk1>
      <a:lt1>
        <a:srgbClr val="FFFFFF"/>
      </a:lt1>
      <a:dk2>
        <a:srgbClr val="6F0791"/>
      </a:dk2>
      <a:lt2>
        <a:srgbClr val="ECECEC"/>
      </a:lt2>
      <a:accent1>
        <a:srgbClr val="6F0791"/>
      </a:accent1>
      <a:accent2>
        <a:srgbClr val="323232"/>
      </a:accent2>
      <a:accent3>
        <a:srgbClr val="8C8C8C"/>
      </a:accent3>
      <a:accent4>
        <a:srgbClr val="ECECEC"/>
      </a:accent4>
      <a:accent5>
        <a:srgbClr val="FFFFFF"/>
      </a:accent5>
      <a:accent6>
        <a:srgbClr val="FFFFFF"/>
      </a:accent6>
      <a:hlink>
        <a:srgbClr val="6F0791"/>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993"/>
  <sheetViews>
    <sheetView showGridLines="0" zoomScaleNormal="100" zoomScaleSheetLayoutView="100" workbookViewId="0">
      <pane xSplit="1" ySplit="6" topLeftCell="B28" activePane="bottomRight" state="frozen"/>
      <selection pane="topRight"/>
      <selection pane="bottomLeft"/>
      <selection pane="bottomRight"/>
    </sheetView>
  </sheetViews>
  <sheetFormatPr defaultRowHeight="12.75" x14ac:dyDescent="0.2"/>
  <cols>
    <col min="1" max="1" width="13.7109375" style="44" customWidth="1"/>
    <col min="2" max="2" width="6.42578125" style="44" bestFit="1" customWidth="1"/>
    <col min="3" max="3" width="6.5703125" style="44" customWidth="1"/>
    <col min="4" max="5" width="5.85546875" style="44" bestFit="1" customWidth="1"/>
    <col min="6" max="6" width="1" style="44" customWidth="1"/>
    <col min="7" max="7" width="7.5703125" style="21" customWidth="1"/>
    <col min="8" max="8" width="6.5703125" style="21" customWidth="1"/>
    <col min="9" max="9" width="1.28515625" style="21" customWidth="1"/>
    <col min="10" max="10" width="7.7109375" style="21" customWidth="1"/>
    <col min="11" max="11" width="7.7109375" style="44" customWidth="1"/>
    <col min="12" max="12" width="0.85546875" style="44" customWidth="1"/>
    <col min="13" max="13" width="8.28515625" style="44" customWidth="1"/>
    <col min="14" max="14" width="6.42578125" style="44" customWidth="1"/>
    <col min="15" max="15" width="0.85546875" style="44" customWidth="1"/>
    <col min="16" max="16" width="9.7109375" style="44" customWidth="1"/>
    <col min="17" max="17" width="10" style="44" customWidth="1"/>
    <col min="18" max="18" width="19.140625" style="44" customWidth="1"/>
    <col min="19" max="20" width="9.140625" style="44" customWidth="1"/>
    <col min="21" max="239" width="8.85546875" style="44"/>
    <col min="240" max="240" width="13.5703125" style="44" customWidth="1"/>
    <col min="241" max="241" width="6.42578125" style="44" bestFit="1" customWidth="1"/>
    <col min="242" max="242" width="6.5703125" style="44" bestFit="1" customWidth="1"/>
    <col min="243" max="244" width="5.85546875" style="44" bestFit="1" customWidth="1"/>
    <col min="245" max="245" width="1" style="44" customWidth="1"/>
    <col min="246" max="246" width="7.5703125" style="44" customWidth="1"/>
    <col min="247" max="247" width="6.5703125" style="44" customWidth="1"/>
    <col min="248" max="248" width="1.28515625" style="44" customWidth="1"/>
    <col min="249" max="249" width="7.28515625" style="44" customWidth="1"/>
    <col min="250" max="250" width="6.85546875" style="44" customWidth="1"/>
    <col min="251" max="251" width="1.85546875" style="44" customWidth="1"/>
    <col min="252" max="252" width="8.28515625" style="44" customWidth="1"/>
    <col min="253" max="253" width="6.42578125" style="44" customWidth="1"/>
    <col min="254" max="254" width="1.7109375" style="44" customWidth="1"/>
    <col min="255" max="255" width="9.7109375" style="44" customWidth="1"/>
    <col min="256" max="256" width="10" style="44" customWidth="1"/>
    <col min="257" max="257" width="19.140625" style="44" customWidth="1"/>
    <col min="258" max="258" width="12.140625" style="44" customWidth="1"/>
    <col min="259" max="259" width="8.85546875" style="44"/>
    <col min="260" max="260" width="2.42578125" style="44" customWidth="1"/>
    <col min="261" max="261" width="8.85546875" style="44"/>
    <col min="262" max="262" width="6.42578125" style="44" customWidth="1"/>
    <col min="263" max="263" width="8.85546875" style="44"/>
    <col min="264" max="264" width="4.7109375" style="44" customWidth="1"/>
    <col min="265" max="265" width="4.85546875" style="44" customWidth="1"/>
    <col min="266" max="266" width="15.42578125" style="44" customWidth="1"/>
    <col min="267" max="267" width="9.42578125" style="44" customWidth="1"/>
    <col min="268" max="268" width="8.85546875" style="44"/>
    <col min="269" max="269" width="8.28515625" style="44" customWidth="1"/>
    <col min="270" max="495" width="8.85546875" style="44"/>
    <col min="496" max="496" width="13.5703125" style="44" customWidth="1"/>
    <col min="497" max="497" width="6.42578125" style="44" bestFit="1" customWidth="1"/>
    <col min="498" max="498" width="6.5703125" style="44" bestFit="1" customWidth="1"/>
    <col min="499" max="500" width="5.85546875" style="44" bestFit="1" customWidth="1"/>
    <col min="501" max="501" width="1" style="44" customWidth="1"/>
    <col min="502" max="502" width="7.5703125" style="44" customWidth="1"/>
    <col min="503" max="503" width="6.5703125" style="44" customWidth="1"/>
    <col min="504" max="504" width="1.28515625" style="44" customWidth="1"/>
    <col min="505" max="505" width="7.28515625" style="44" customWidth="1"/>
    <col min="506" max="506" width="6.85546875" style="44" customWidth="1"/>
    <col min="507" max="507" width="1.85546875" style="44" customWidth="1"/>
    <col min="508" max="508" width="8.28515625" style="44" customWidth="1"/>
    <col min="509" max="509" width="6.42578125" style="44" customWidth="1"/>
    <col min="510" max="510" width="1.7109375" style="44" customWidth="1"/>
    <col min="511" max="511" width="9.7109375" style="44" customWidth="1"/>
    <col min="512" max="512" width="10" style="44" customWidth="1"/>
    <col min="513" max="513" width="19.140625" style="44" customWidth="1"/>
    <col min="514" max="514" width="12.140625" style="44" customWidth="1"/>
    <col min="515" max="515" width="8.85546875" style="44"/>
    <col min="516" max="516" width="2.42578125" style="44" customWidth="1"/>
    <col min="517" max="517" width="8.85546875" style="44"/>
    <col min="518" max="518" width="6.42578125" style="44" customWidth="1"/>
    <col min="519" max="519" width="8.85546875" style="44"/>
    <col min="520" max="520" width="4.7109375" style="44" customWidth="1"/>
    <col min="521" max="521" width="4.85546875" style="44" customWidth="1"/>
    <col min="522" max="522" width="15.42578125" style="44" customWidth="1"/>
    <col min="523" max="523" width="9.42578125" style="44" customWidth="1"/>
    <col min="524" max="524" width="8.85546875" style="44"/>
    <col min="525" max="525" width="8.28515625" style="44" customWidth="1"/>
    <col min="526" max="751" width="8.85546875" style="44"/>
    <col min="752" max="752" width="13.5703125" style="44" customWidth="1"/>
    <col min="753" max="753" width="6.42578125" style="44" bestFit="1" customWidth="1"/>
    <col min="754" max="754" width="6.5703125" style="44" bestFit="1" customWidth="1"/>
    <col min="755" max="756" width="5.85546875" style="44" bestFit="1" customWidth="1"/>
    <col min="757" max="757" width="1" style="44" customWidth="1"/>
    <col min="758" max="758" width="7.5703125" style="44" customWidth="1"/>
    <col min="759" max="759" width="6.5703125" style="44" customWidth="1"/>
    <col min="760" max="760" width="1.28515625" style="44" customWidth="1"/>
    <col min="761" max="761" width="7.28515625" style="44" customWidth="1"/>
    <col min="762" max="762" width="6.85546875" style="44" customWidth="1"/>
    <col min="763" max="763" width="1.85546875" style="44" customWidth="1"/>
    <col min="764" max="764" width="8.28515625" style="44" customWidth="1"/>
    <col min="765" max="765" width="6.42578125" style="44" customWidth="1"/>
    <col min="766" max="766" width="1.7109375" style="44" customWidth="1"/>
    <col min="767" max="767" width="9.7109375" style="44" customWidth="1"/>
    <col min="768" max="768" width="10" style="44" customWidth="1"/>
    <col min="769" max="769" width="19.140625" style="44" customWidth="1"/>
    <col min="770" max="770" width="12.140625" style="44" customWidth="1"/>
    <col min="771" max="771" width="8.85546875" style="44"/>
    <col min="772" max="772" width="2.42578125" style="44" customWidth="1"/>
    <col min="773" max="773" width="8.85546875" style="44"/>
    <col min="774" max="774" width="6.42578125" style="44" customWidth="1"/>
    <col min="775" max="775" width="8.85546875" style="44"/>
    <col min="776" max="776" width="4.7109375" style="44" customWidth="1"/>
    <col min="777" max="777" width="4.85546875" style="44" customWidth="1"/>
    <col min="778" max="778" width="15.42578125" style="44" customWidth="1"/>
    <col min="779" max="779" width="9.42578125" style="44" customWidth="1"/>
    <col min="780" max="780" width="8.85546875" style="44"/>
    <col min="781" max="781" width="8.28515625" style="44" customWidth="1"/>
    <col min="782" max="1007" width="8.85546875" style="44"/>
    <col min="1008" max="1008" width="13.5703125" style="44" customWidth="1"/>
    <col min="1009" max="1009" width="6.42578125" style="44" bestFit="1" customWidth="1"/>
    <col min="1010" max="1010" width="6.5703125" style="44" bestFit="1" customWidth="1"/>
    <col min="1011" max="1012" width="5.85546875" style="44" bestFit="1" customWidth="1"/>
    <col min="1013" max="1013" width="1" style="44" customWidth="1"/>
    <col min="1014" max="1014" width="7.5703125" style="44" customWidth="1"/>
    <col min="1015" max="1015" width="6.5703125" style="44" customWidth="1"/>
    <col min="1016" max="1016" width="1.28515625" style="44" customWidth="1"/>
    <col min="1017" max="1017" width="7.28515625" style="44" customWidth="1"/>
    <col min="1018" max="1018" width="6.85546875" style="44" customWidth="1"/>
    <col min="1019" max="1019" width="1.85546875" style="44" customWidth="1"/>
    <col min="1020" max="1020" width="8.28515625" style="44" customWidth="1"/>
    <col min="1021" max="1021" width="6.42578125" style="44" customWidth="1"/>
    <col min="1022" max="1022" width="1.7109375" style="44" customWidth="1"/>
    <col min="1023" max="1023" width="9.7109375" style="44" customWidth="1"/>
    <col min="1024" max="1024" width="10" style="44" customWidth="1"/>
    <col min="1025" max="1025" width="19.140625" style="44" customWidth="1"/>
    <col min="1026" max="1026" width="12.140625" style="44" customWidth="1"/>
    <col min="1027" max="1027" width="8.85546875" style="44"/>
    <col min="1028" max="1028" width="2.42578125" style="44" customWidth="1"/>
    <col min="1029" max="1029" width="8.85546875" style="44"/>
    <col min="1030" max="1030" width="6.42578125" style="44" customWidth="1"/>
    <col min="1031" max="1031" width="8.85546875" style="44"/>
    <col min="1032" max="1032" width="4.7109375" style="44" customWidth="1"/>
    <col min="1033" max="1033" width="4.85546875" style="44" customWidth="1"/>
    <col min="1034" max="1034" width="15.42578125" style="44" customWidth="1"/>
    <col min="1035" max="1035" width="9.42578125" style="44" customWidth="1"/>
    <col min="1036" max="1036" width="8.85546875" style="44"/>
    <col min="1037" max="1037" width="8.28515625" style="44" customWidth="1"/>
    <col min="1038" max="1263" width="8.85546875" style="44"/>
    <col min="1264" max="1264" width="13.5703125" style="44" customWidth="1"/>
    <col min="1265" max="1265" width="6.42578125" style="44" bestFit="1" customWidth="1"/>
    <col min="1266" max="1266" width="6.5703125" style="44" bestFit="1" customWidth="1"/>
    <col min="1267" max="1268" width="5.85546875" style="44" bestFit="1" customWidth="1"/>
    <col min="1269" max="1269" width="1" style="44" customWidth="1"/>
    <col min="1270" max="1270" width="7.5703125" style="44" customWidth="1"/>
    <col min="1271" max="1271" width="6.5703125" style="44" customWidth="1"/>
    <col min="1272" max="1272" width="1.28515625" style="44" customWidth="1"/>
    <col min="1273" max="1273" width="7.28515625" style="44" customWidth="1"/>
    <col min="1274" max="1274" width="6.85546875" style="44" customWidth="1"/>
    <col min="1275" max="1275" width="1.85546875" style="44" customWidth="1"/>
    <col min="1276" max="1276" width="8.28515625" style="44" customWidth="1"/>
    <col min="1277" max="1277" width="6.42578125" style="44" customWidth="1"/>
    <col min="1278" max="1278" width="1.7109375" style="44" customWidth="1"/>
    <col min="1279" max="1279" width="9.7109375" style="44" customWidth="1"/>
    <col min="1280" max="1280" width="10" style="44" customWidth="1"/>
    <col min="1281" max="1281" width="19.140625" style="44" customWidth="1"/>
    <col min="1282" max="1282" width="12.140625" style="44" customWidth="1"/>
    <col min="1283" max="1283" width="8.85546875" style="44"/>
    <col min="1284" max="1284" width="2.42578125" style="44" customWidth="1"/>
    <col min="1285" max="1285" width="8.85546875" style="44"/>
    <col min="1286" max="1286" width="6.42578125" style="44" customWidth="1"/>
    <col min="1287" max="1287" width="8.85546875" style="44"/>
    <col min="1288" max="1288" width="4.7109375" style="44" customWidth="1"/>
    <col min="1289" max="1289" width="4.85546875" style="44" customWidth="1"/>
    <col min="1290" max="1290" width="15.42578125" style="44" customWidth="1"/>
    <col min="1291" max="1291" width="9.42578125" style="44" customWidth="1"/>
    <col min="1292" max="1292" width="8.85546875" style="44"/>
    <col min="1293" max="1293" width="8.28515625" style="44" customWidth="1"/>
    <col min="1294" max="1519" width="8.85546875" style="44"/>
    <col min="1520" max="1520" width="13.5703125" style="44" customWidth="1"/>
    <col min="1521" max="1521" width="6.42578125" style="44" bestFit="1" customWidth="1"/>
    <col min="1522" max="1522" width="6.5703125" style="44" bestFit="1" customWidth="1"/>
    <col min="1523" max="1524" width="5.85546875" style="44" bestFit="1" customWidth="1"/>
    <col min="1525" max="1525" width="1" style="44" customWidth="1"/>
    <col min="1526" max="1526" width="7.5703125" style="44" customWidth="1"/>
    <col min="1527" max="1527" width="6.5703125" style="44" customWidth="1"/>
    <col min="1528" max="1528" width="1.28515625" style="44" customWidth="1"/>
    <col min="1529" max="1529" width="7.28515625" style="44" customWidth="1"/>
    <col min="1530" max="1530" width="6.85546875" style="44" customWidth="1"/>
    <col min="1531" max="1531" width="1.85546875" style="44" customWidth="1"/>
    <col min="1532" max="1532" width="8.28515625" style="44" customWidth="1"/>
    <col min="1533" max="1533" width="6.42578125" style="44" customWidth="1"/>
    <col min="1534" max="1534" width="1.7109375" style="44" customWidth="1"/>
    <col min="1535" max="1535" width="9.7109375" style="44" customWidth="1"/>
    <col min="1536" max="1536" width="10" style="44" customWidth="1"/>
    <col min="1537" max="1537" width="19.140625" style="44" customWidth="1"/>
    <col min="1538" max="1538" width="12.140625" style="44" customWidth="1"/>
    <col min="1539" max="1539" width="8.85546875" style="44"/>
    <col min="1540" max="1540" width="2.42578125" style="44" customWidth="1"/>
    <col min="1541" max="1541" width="8.85546875" style="44"/>
    <col min="1542" max="1542" width="6.42578125" style="44" customWidth="1"/>
    <col min="1543" max="1543" width="8.85546875" style="44"/>
    <col min="1544" max="1544" width="4.7109375" style="44" customWidth="1"/>
    <col min="1545" max="1545" width="4.85546875" style="44" customWidth="1"/>
    <col min="1546" max="1546" width="15.42578125" style="44" customWidth="1"/>
    <col min="1547" max="1547" width="9.42578125" style="44" customWidth="1"/>
    <col min="1548" max="1548" width="8.85546875" style="44"/>
    <col min="1549" max="1549" width="8.28515625" style="44" customWidth="1"/>
    <col min="1550" max="1775" width="8.85546875" style="44"/>
    <col min="1776" max="1776" width="13.5703125" style="44" customWidth="1"/>
    <col min="1777" max="1777" width="6.42578125" style="44" bestFit="1" customWidth="1"/>
    <col min="1778" max="1778" width="6.5703125" style="44" bestFit="1" customWidth="1"/>
    <col min="1779" max="1780" width="5.85546875" style="44" bestFit="1" customWidth="1"/>
    <col min="1781" max="1781" width="1" style="44" customWidth="1"/>
    <col min="1782" max="1782" width="7.5703125" style="44" customWidth="1"/>
    <col min="1783" max="1783" width="6.5703125" style="44" customWidth="1"/>
    <col min="1784" max="1784" width="1.28515625" style="44" customWidth="1"/>
    <col min="1785" max="1785" width="7.28515625" style="44" customWidth="1"/>
    <col min="1786" max="1786" width="6.85546875" style="44" customWidth="1"/>
    <col min="1787" max="1787" width="1.85546875" style="44" customWidth="1"/>
    <col min="1788" max="1788" width="8.28515625" style="44" customWidth="1"/>
    <col min="1789" max="1789" width="6.42578125" style="44" customWidth="1"/>
    <col min="1790" max="1790" width="1.7109375" style="44" customWidth="1"/>
    <col min="1791" max="1791" width="9.7109375" style="44" customWidth="1"/>
    <col min="1792" max="1792" width="10" style="44" customWidth="1"/>
    <col min="1793" max="1793" width="19.140625" style="44" customWidth="1"/>
    <col min="1794" max="1794" width="12.140625" style="44" customWidth="1"/>
    <col min="1795" max="1795" width="8.85546875" style="44"/>
    <col min="1796" max="1796" width="2.42578125" style="44" customWidth="1"/>
    <col min="1797" max="1797" width="8.85546875" style="44"/>
    <col min="1798" max="1798" width="6.42578125" style="44" customWidth="1"/>
    <col min="1799" max="1799" width="8.85546875" style="44"/>
    <col min="1800" max="1800" width="4.7109375" style="44" customWidth="1"/>
    <col min="1801" max="1801" width="4.85546875" style="44" customWidth="1"/>
    <col min="1802" max="1802" width="15.42578125" style="44" customWidth="1"/>
    <col min="1803" max="1803" width="9.42578125" style="44" customWidth="1"/>
    <col min="1804" max="1804" width="8.85546875" style="44"/>
    <col min="1805" max="1805" width="8.28515625" style="44" customWidth="1"/>
    <col min="1806" max="2031" width="8.85546875" style="44"/>
    <col min="2032" max="2032" width="13.5703125" style="44" customWidth="1"/>
    <col min="2033" max="2033" width="6.42578125" style="44" bestFit="1" customWidth="1"/>
    <col min="2034" max="2034" width="6.5703125" style="44" bestFit="1" customWidth="1"/>
    <col min="2035" max="2036" width="5.85546875" style="44" bestFit="1" customWidth="1"/>
    <col min="2037" max="2037" width="1" style="44" customWidth="1"/>
    <col min="2038" max="2038" width="7.5703125" style="44" customWidth="1"/>
    <col min="2039" max="2039" width="6.5703125" style="44" customWidth="1"/>
    <col min="2040" max="2040" width="1.28515625" style="44" customWidth="1"/>
    <col min="2041" max="2041" width="7.28515625" style="44" customWidth="1"/>
    <col min="2042" max="2042" width="6.85546875" style="44" customWidth="1"/>
    <col min="2043" max="2043" width="1.85546875" style="44" customWidth="1"/>
    <col min="2044" max="2044" width="8.28515625" style="44" customWidth="1"/>
    <col min="2045" max="2045" width="6.42578125" style="44" customWidth="1"/>
    <col min="2046" max="2046" width="1.7109375" style="44" customWidth="1"/>
    <col min="2047" max="2047" width="9.7109375" style="44" customWidth="1"/>
    <col min="2048" max="2048" width="10" style="44" customWidth="1"/>
    <col min="2049" max="2049" width="19.140625" style="44" customWidth="1"/>
    <col min="2050" max="2050" width="12.140625" style="44" customWidth="1"/>
    <col min="2051" max="2051" width="8.85546875" style="44"/>
    <col min="2052" max="2052" width="2.42578125" style="44" customWidth="1"/>
    <col min="2053" max="2053" width="8.85546875" style="44"/>
    <col min="2054" max="2054" width="6.42578125" style="44" customWidth="1"/>
    <col min="2055" max="2055" width="8.85546875" style="44"/>
    <col min="2056" max="2056" width="4.7109375" style="44" customWidth="1"/>
    <col min="2057" max="2057" width="4.85546875" style="44" customWidth="1"/>
    <col min="2058" max="2058" width="15.42578125" style="44" customWidth="1"/>
    <col min="2059" max="2059" width="9.42578125" style="44" customWidth="1"/>
    <col min="2060" max="2060" width="8.85546875" style="44"/>
    <col min="2061" max="2061" width="8.28515625" style="44" customWidth="1"/>
    <col min="2062" max="2287" width="8.85546875" style="44"/>
    <col min="2288" max="2288" width="13.5703125" style="44" customWidth="1"/>
    <col min="2289" max="2289" width="6.42578125" style="44" bestFit="1" customWidth="1"/>
    <col min="2290" max="2290" width="6.5703125" style="44" bestFit="1" customWidth="1"/>
    <col min="2291" max="2292" width="5.85546875" style="44" bestFit="1" customWidth="1"/>
    <col min="2293" max="2293" width="1" style="44" customWidth="1"/>
    <col min="2294" max="2294" width="7.5703125" style="44" customWidth="1"/>
    <col min="2295" max="2295" width="6.5703125" style="44" customWidth="1"/>
    <col min="2296" max="2296" width="1.28515625" style="44" customWidth="1"/>
    <col min="2297" max="2297" width="7.28515625" style="44" customWidth="1"/>
    <col min="2298" max="2298" width="6.85546875" style="44" customWidth="1"/>
    <col min="2299" max="2299" width="1.85546875" style="44" customWidth="1"/>
    <col min="2300" max="2300" width="8.28515625" style="44" customWidth="1"/>
    <col min="2301" max="2301" width="6.42578125" style="44" customWidth="1"/>
    <col min="2302" max="2302" width="1.7109375" style="44" customWidth="1"/>
    <col min="2303" max="2303" width="9.7109375" style="44" customWidth="1"/>
    <col min="2304" max="2304" width="10" style="44" customWidth="1"/>
    <col min="2305" max="2305" width="19.140625" style="44" customWidth="1"/>
    <col min="2306" max="2306" width="12.140625" style="44" customWidth="1"/>
    <col min="2307" max="2307" width="8.85546875" style="44"/>
    <col min="2308" max="2308" width="2.42578125" style="44" customWidth="1"/>
    <col min="2309" max="2309" width="8.85546875" style="44"/>
    <col min="2310" max="2310" width="6.42578125" style="44" customWidth="1"/>
    <col min="2311" max="2311" width="8.85546875" style="44"/>
    <col min="2312" max="2312" width="4.7109375" style="44" customWidth="1"/>
    <col min="2313" max="2313" width="4.85546875" style="44" customWidth="1"/>
    <col min="2314" max="2314" width="15.42578125" style="44" customWidth="1"/>
    <col min="2315" max="2315" width="9.42578125" style="44" customWidth="1"/>
    <col min="2316" max="2316" width="8.85546875" style="44"/>
    <col min="2317" max="2317" width="8.28515625" style="44" customWidth="1"/>
    <col min="2318" max="2543" width="8.85546875" style="44"/>
    <col min="2544" max="2544" width="13.5703125" style="44" customWidth="1"/>
    <col min="2545" max="2545" width="6.42578125" style="44" bestFit="1" customWidth="1"/>
    <col min="2546" max="2546" width="6.5703125" style="44" bestFit="1" customWidth="1"/>
    <col min="2547" max="2548" width="5.85546875" style="44" bestFit="1" customWidth="1"/>
    <col min="2549" max="2549" width="1" style="44" customWidth="1"/>
    <col min="2550" max="2550" width="7.5703125" style="44" customWidth="1"/>
    <col min="2551" max="2551" width="6.5703125" style="44" customWidth="1"/>
    <col min="2552" max="2552" width="1.28515625" style="44" customWidth="1"/>
    <col min="2553" max="2553" width="7.28515625" style="44" customWidth="1"/>
    <col min="2554" max="2554" width="6.85546875" style="44" customWidth="1"/>
    <col min="2555" max="2555" width="1.85546875" style="44" customWidth="1"/>
    <col min="2556" max="2556" width="8.28515625" style="44" customWidth="1"/>
    <col min="2557" max="2557" width="6.42578125" style="44" customWidth="1"/>
    <col min="2558" max="2558" width="1.7109375" style="44" customWidth="1"/>
    <col min="2559" max="2559" width="9.7109375" style="44" customWidth="1"/>
    <col min="2560" max="2560" width="10" style="44" customWidth="1"/>
    <col min="2561" max="2561" width="19.140625" style="44" customWidth="1"/>
    <col min="2562" max="2562" width="12.140625" style="44" customWidth="1"/>
    <col min="2563" max="2563" width="8.85546875" style="44"/>
    <col min="2564" max="2564" width="2.42578125" style="44" customWidth="1"/>
    <col min="2565" max="2565" width="8.85546875" style="44"/>
    <col min="2566" max="2566" width="6.42578125" style="44" customWidth="1"/>
    <col min="2567" max="2567" width="8.85546875" style="44"/>
    <col min="2568" max="2568" width="4.7109375" style="44" customWidth="1"/>
    <col min="2569" max="2569" width="4.85546875" style="44" customWidth="1"/>
    <col min="2570" max="2570" width="15.42578125" style="44" customWidth="1"/>
    <col min="2571" max="2571" width="9.42578125" style="44" customWidth="1"/>
    <col min="2572" max="2572" width="8.85546875" style="44"/>
    <col min="2573" max="2573" width="8.28515625" style="44" customWidth="1"/>
    <col min="2574" max="2799" width="8.85546875" style="44"/>
    <col min="2800" max="2800" width="13.5703125" style="44" customWidth="1"/>
    <col min="2801" max="2801" width="6.42578125" style="44" bestFit="1" customWidth="1"/>
    <col min="2802" max="2802" width="6.5703125" style="44" bestFit="1" customWidth="1"/>
    <col min="2803" max="2804" width="5.85546875" style="44" bestFit="1" customWidth="1"/>
    <col min="2805" max="2805" width="1" style="44" customWidth="1"/>
    <col min="2806" max="2806" width="7.5703125" style="44" customWidth="1"/>
    <col min="2807" max="2807" width="6.5703125" style="44" customWidth="1"/>
    <col min="2808" max="2808" width="1.28515625" style="44" customWidth="1"/>
    <col min="2809" max="2809" width="7.28515625" style="44" customWidth="1"/>
    <col min="2810" max="2810" width="6.85546875" style="44" customWidth="1"/>
    <col min="2811" max="2811" width="1.85546875" style="44" customWidth="1"/>
    <col min="2812" max="2812" width="8.28515625" style="44" customWidth="1"/>
    <col min="2813" max="2813" width="6.42578125" style="44" customWidth="1"/>
    <col min="2814" max="2814" width="1.7109375" style="44" customWidth="1"/>
    <col min="2815" max="2815" width="9.7109375" style="44" customWidth="1"/>
    <col min="2816" max="2816" width="10" style="44" customWidth="1"/>
    <col min="2817" max="2817" width="19.140625" style="44" customWidth="1"/>
    <col min="2818" max="2818" width="12.140625" style="44" customWidth="1"/>
    <col min="2819" max="2819" width="8.85546875" style="44"/>
    <col min="2820" max="2820" width="2.42578125" style="44" customWidth="1"/>
    <col min="2821" max="2821" width="8.85546875" style="44"/>
    <col min="2822" max="2822" width="6.42578125" style="44" customWidth="1"/>
    <col min="2823" max="2823" width="8.85546875" style="44"/>
    <col min="2824" max="2824" width="4.7109375" style="44" customWidth="1"/>
    <col min="2825" max="2825" width="4.85546875" style="44" customWidth="1"/>
    <col min="2826" max="2826" width="15.42578125" style="44" customWidth="1"/>
    <col min="2827" max="2827" width="9.42578125" style="44" customWidth="1"/>
    <col min="2828" max="2828" width="8.85546875" style="44"/>
    <col min="2829" max="2829" width="8.28515625" style="44" customWidth="1"/>
    <col min="2830" max="3055" width="8.85546875" style="44"/>
    <col min="3056" max="3056" width="13.5703125" style="44" customWidth="1"/>
    <col min="3057" max="3057" width="6.42578125" style="44" bestFit="1" customWidth="1"/>
    <col min="3058" max="3058" width="6.5703125" style="44" bestFit="1" customWidth="1"/>
    <col min="3059" max="3060" width="5.85546875" style="44" bestFit="1" customWidth="1"/>
    <col min="3061" max="3061" width="1" style="44" customWidth="1"/>
    <col min="3062" max="3062" width="7.5703125" style="44" customWidth="1"/>
    <col min="3063" max="3063" width="6.5703125" style="44" customWidth="1"/>
    <col min="3064" max="3064" width="1.28515625" style="44" customWidth="1"/>
    <col min="3065" max="3065" width="7.28515625" style="44" customWidth="1"/>
    <col min="3066" max="3066" width="6.85546875" style="44" customWidth="1"/>
    <col min="3067" max="3067" width="1.85546875" style="44" customWidth="1"/>
    <col min="3068" max="3068" width="8.28515625" style="44" customWidth="1"/>
    <col min="3069" max="3069" width="6.42578125" style="44" customWidth="1"/>
    <col min="3070" max="3070" width="1.7109375" style="44" customWidth="1"/>
    <col min="3071" max="3071" width="9.7109375" style="44" customWidth="1"/>
    <col min="3072" max="3072" width="10" style="44" customWidth="1"/>
    <col min="3073" max="3073" width="19.140625" style="44" customWidth="1"/>
    <col min="3074" max="3074" width="12.140625" style="44" customWidth="1"/>
    <col min="3075" max="3075" width="8.85546875" style="44"/>
    <col min="3076" max="3076" width="2.42578125" style="44" customWidth="1"/>
    <col min="3077" max="3077" width="8.85546875" style="44"/>
    <col min="3078" max="3078" width="6.42578125" style="44" customWidth="1"/>
    <col min="3079" max="3079" width="8.85546875" style="44"/>
    <col min="3080" max="3080" width="4.7109375" style="44" customWidth="1"/>
    <col min="3081" max="3081" width="4.85546875" style="44" customWidth="1"/>
    <col min="3082" max="3082" width="15.42578125" style="44" customWidth="1"/>
    <col min="3083" max="3083" width="9.42578125" style="44" customWidth="1"/>
    <col min="3084" max="3084" width="8.85546875" style="44"/>
    <col min="3085" max="3085" width="8.28515625" style="44" customWidth="1"/>
    <col min="3086" max="3311" width="8.85546875" style="44"/>
    <col min="3312" max="3312" width="13.5703125" style="44" customWidth="1"/>
    <col min="3313" max="3313" width="6.42578125" style="44" bestFit="1" customWidth="1"/>
    <col min="3314" max="3314" width="6.5703125" style="44" bestFit="1" customWidth="1"/>
    <col min="3315" max="3316" width="5.85546875" style="44" bestFit="1" customWidth="1"/>
    <col min="3317" max="3317" width="1" style="44" customWidth="1"/>
    <col min="3318" max="3318" width="7.5703125" style="44" customWidth="1"/>
    <col min="3319" max="3319" width="6.5703125" style="44" customWidth="1"/>
    <col min="3320" max="3320" width="1.28515625" style="44" customWidth="1"/>
    <col min="3321" max="3321" width="7.28515625" style="44" customWidth="1"/>
    <col min="3322" max="3322" width="6.85546875" style="44" customWidth="1"/>
    <col min="3323" max="3323" width="1.85546875" style="44" customWidth="1"/>
    <col min="3324" max="3324" width="8.28515625" style="44" customWidth="1"/>
    <col min="3325" max="3325" width="6.42578125" style="44" customWidth="1"/>
    <col min="3326" max="3326" width="1.7109375" style="44" customWidth="1"/>
    <col min="3327" max="3327" width="9.7109375" style="44" customWidth="1"/>
    <col min="3328" max="3328" width="10" style="44" customWidth="1"/>
    <col min="3329" max="3329" width="19.140625" style="44" customWidth="1"/>
    <col min="3330" max="3330" width="12.140625" style="44" customWidth="1"/>
    <col min="3331" max="3331" width="8.85546875" style="44"/>
    <col min="3332" max="3332" width="2.42578125" style="44" customWidth="1"/>
    <col min="3333" max="3333" width="8.85546875" style="44"/>
    <col min="3334" max="3334" width="6.42578125" style="44" customWidth="1"/>
    <col min="3335" max="3335" width="8.85546875" style="44"/>
    <col min="3336" max="3336" width="4.7109375" style="44" customWidth="1"/>
    <col min="3337" max="3337" width="4.85546875" style="44" customWidth="1"/>
    <col min="3338" max="3338" width="15.42578125" style="44" customWidth="1"/>
    <col min="3339" max="3339" width="9.42578125" style="44" customWidth="1"/>
    <col min="3340" max="3340" width="8.85546875" style="44"/>
    <col min="3341" max="3341" width="8.28515625" style="44" customWidth="1"/>
    <col min="3342" max="3567" width="8.85546875" style="44"/>
    <col min="3568" max="3568" width="13.5703125" style="44" customWidth="1"/>
    <col min="3569" max="3569" width="6.42578125" style="44" bestFit="1" customWidth="1"/>
    <col min="3570" max="3570" width="6.5703125" style="44" bestFit="1" customWidth="1"/>
    <col min="3571" max="3572" width="5.85546875" style="44" bestFit="1" customWidth="1"/>
    <col min="3573" max="3573" width="1" style="44" customWidth="1"/>
    <col min="3574" max="3574" width="7.5703125" style="44" customWidth="1"/>
    <col min="3575" max="3575" width="6.5703125" style="44" customWidth="1"/>
    <col min="3576" max="3576" width="1.28515625" style="44" customWidth="1"/>
    <col min="3577" max="3577" width="7.28515625" style="44" customWidth="1"/>
    <col min="3578" max="3578" width="6.85546875" style="44" customWidth="1"/>
    <col min="3579" max="3579" width="1.85546875" style="44" customWidth="1"/>
    <col min="3580" max="3580" width="8.28515625" style="44" customWidth="1"/>
    <col min="3581" max="3581" width="6.42578125" style="44" customWidth="1"/>
    <col min="3582" max="3582" width="1.7109375" style="44" customWidth="1"/>
    <col min="3583" max="3583" width="9.7109375" style="44" customWidth="1"/>
    <col min="3584" max="3584" width="10" style="44" customWidth="1"/>
    <col min="3585" max="3585" width="19.140625" style="44" customWidth="1"/>
    <col min="3586" max="3586" width="12.140625" style="44" customWidth="1"/>
    <col min="3587" max="3587" width="8.85546875" style="44"/>
    <col min="3588" max="3588" width="2.42578125" style="44" customWidth="1"/>
    <col min="3589" max="3589" width="8.85546875" style="44"/>
    <col min="3590" max="3590" width="6.42578125" style="44" customWidth="1"/>
    <col min="3591" max="3591" width="8.85546875" style="44"/>
    <col min="3592" max="3592" width="4.7109375" style="44" customWidth="1"/>
    <col min="3593" max="3593" width="4.85546875" style="44" customWidth="1"/>
    <col min="3594" max="3594" width="15.42578125" style="44" customWidth="1"/>
    <col min="3595" max="3595" width="9.42578125" style="44" customWidth="1"/>
    <col min="3596" max="3596" width="8.85546875" style="44"/>
    <col min="3597" max="3597" width="8.28515625" style="44" customWidth="1"/>
    <col min="3598" max="3823" width="8.85546875" style="44"/>
    <col min="3824" max="3824" width="13.5703125" style="44" customWidth="1"/>
    <col min="3825" max="3825" width="6.42578125" style="44" bestFit="1" customWidth="1"/>
    <col min="3826" max="3826" width="6.5703125" style="44" bestFit="1" customWidth="1"/>
    <col min="3827" max="3828" width="5.85546875" style="44" bestFit="1" customWidth="1"/>
    <col min="3829" max="3829" width="1" style="44" customWidth="1"/>
    <col min="3830" max="3830" width="7.5703125" style="44" customWidth="1"/>
    <col min="3831" max="3831" width="6.5703125" style="44" customWidth="1"/>
    <col min="3832" max="3832" width="1.28515625" style="44" customWidth="1"/>
    <col min="3833" max="3833" width="7.28515625" style="44" customWidth="1"/>
    <col min="3834" max="3834" width="6.85546875" style="44" customWidth="1"/>
    <col min="3835" max="3835" width="1.85546875" style="44" customWidth="1"/>
    <col min="3836" max="3836" width="8.28515625" style="44" customWidth="1"/>
    <col min="3837" max="3837" width="6.42578125" style="44" customWidth="1"/>
    <col min="3838" max="3838" width="1.7109375" style="44" customWidth="1"/>
    <col min="3839" max="3839" width="9.7109375" style="44" customWidth="1"/>
    <col min="3840" max="3840" width="10" style="44" customWidth="1"/>
    <col min="3841" max="3841" width="19.140625" style="44" customWidth="1"/>
    <col min="3842" max="3842" width="12.140625" style="44" customWidth="1"/>
    <col min="3843" max="3843" width="8.85546875" style="44"/>
    <col min="3844" max="3844" width="2.42578125" style="44" customWidth="1"/>
    <col min="3845" max="3845" width="8.85546875" style="44"/>
    <col min="3846" max="3846" width="6.42578125" style="44" customWidth="1"/>
    <col min="3847" max="3847" width="8.85546875" style="44"/>
    <col min="3848" max="3848" width="4.7109375" style="44" customWidth="1"/>
    <col min="3849" max="3849" width="4.85546875" style="44" customWidth="1"/>
    <col min="3850" max="3850" width="15.42578125" style="44" customWidth="1"/>
    <col min="3851" max="3851" width="9.42578125" style="44" customWidth="1"/>
    <col min="3852" max="3852" width="8.85546875" style="44"/>
    <col min="3853" max="3853" width="8.28515625" style="44" customWidth="1"/>
    <col min="3854" max="4079" width="8.85546875" style="44"/>
    <col min="4080" max="4080" width="13.5703125" style="44" customWidth="1"/>
    <col min="4081" max="4081" width="6.42578125" style="44" bestFit="1" customWidth="1"/>
    <col min="4082" max="4082" width="6.5703125" style="44" bestFit="1" customWidth="1"/>
    <col min="4083" max="4084" width="5.85546875" style="44" bestFit="1" customWidth="1"/>
    <col min="4085" max="4085" width="1" style="44" customWidth="1"/>
    <col min="4086" max="4086" width="7.5703125" style="44" customWidth="1"/>
    <col min="4087" max="4087" width="6.5703125" style="44" customWidth="1"/>
    <col min="4088" max="4088" width="1.28515625" style="44" customWidth="1"/>
    <col min="4089" max="4089" width="7.28515625" style="44" customWidth="1"/>
    <col min="4090" max="4090" width="6.85546875" style="44" customWidth="1"/>
    <col min="4091" max="4091" width="1.85546875" style="44" customWidth="1"/>
    <col min="4092" max="4092" width="8.28515625" style="44" customWidth="1"/>
    <col min="4093" max="4093" width="6.42578125" style="44" customWidth="1"/>
    <col min="4094" max="4094" width="1.7109375" style="44" customWidth="1"/>
    <col min="4095" max="4095" width="9.7109375" style="44" customWidth="1"/>
    <col min="4096" max="4096" width="10" style="44" customWidth="1"/>
    <col min="4097" max="4097" width="19.140625" style="44" customWidth="1"/>
    <col min="4098" max="4098" width="12.140625" style="44" customWidth="1"/>
    <col min="4099" max="4099" width="8.85546875" style="44"/>
    <col min="4100" max="4100" width="2.42578125" style="44" customWidth="1"/>
    <col min="4101" max="4101" width="8.85546875" style="44"/>
    <col min="4102" max="4102" width="6.42578125" style="44" customWidth="1"/>
    <col min="4103" max="4103" width="8.85546875" style="44"/>
    <col min="4104" max="4104" width="4.7109375" style="44" customWidth="1"/>
    <col min="4105" max="4105" width="4.85546875" style="44" customWidth="1"/>
    <col min="4106" max="4106" width="15.42578125" style="44" customWidth="1"/>
    <col min="4107" max="4107" width="9.42578125" style="44" customWidth="1"/>
    <col min="4108" max="4108" width="8.85546875" style="44"/>
    <col min="4109" max="4109" width="8.28515625" style="44" customWidth="1"/>
    <col min="4110" max="4335" width="8.85546875" style="44"/>
    <col min="4336" max="4336" width="13.5703125" style="44" customWidth="1"/>
    <col min="4337" max="4337" width="6.42578125" style="44" bestFit="1" customWidth="1"/>
    <col min="4338" max="4338" width="6.5703125" style="44" bestFit="1" customWidth="1"/>
    <col min="4339" max="4340" width="5.85546875" style="44" bestFit="1" customWidth="1"/>
    <col min="4341" max="4341" width="1" style="44" customWidth="1"/>
    <col min="4342" max="4342" width="7.5703125" style="44" customWidth="1"/>
    <col min="4343" max="4343" width="6.5703125" style="44" customWidth="1"/>
    <col min="4344" max="4344" width="1.28515625" style="44" customWidth="1"/>
    <col min="4345" max="4345" width="7.28515625" style="44" customWidth="1"/>
    <col min="4346" max="4346" width="6.85546875" style="44" customWidth="1"/>
    <col min="4347" max="4347" width="1.85546875" style="44" customWidth="1"/>
    <col min="4348" max="4348" width="8.28515625" style="44" customWidth="1"/>
    <col min="4349" max="4349" width="6.42578125" style="44" customWidth="1"/>
    <col min="4350" max="4350" width="1.7109375" style="44" customWidth="1"/>
    <col min="4351" max="4351" width="9.7109375" style="44" customWidth="1"/>
    <col min="4352" max="4352" width="10" style="44" customWidth="1"/>
    <col min="4353" max="4353" width="19.140625" style="44" customWidth="1"/>
    <col min="4354" max="4354" width="12.140625" style="44" customWidth="1"/>
    <col min="4355" max="4355" width="8.85546875" style="44"/>
    <col min="4356" max="4356" width="2.42578125" style="44" customWidth="1"/>
    <col min="4357" max="4357" width="8.85546875" style="44"/>
    <col min="4358" max="4358" width="6.42578125" style="44" customWidth="1"/>
    <col min="4359" max="4359" width="8.85546875" style="44"/>
    <col min="4360" max="4360" width="4.7109375" style="44" customWidth="1"/>
    <col min="4361" max="4361" width="4.85546875" style="44" customWidth="1"/>
    <col min="4362" max="4362" width="15.42578125" style="44" customWidth="1"/>
    <col min="4363" max="4363" width="9.42578125" style="44" customWidth="1"/>
    <col min="4364" max="4364" width="8.85546875" style="44"/>
    <col min="4365" max="4365" width="8.28515625" style="44" customWidth="1"/>
    <col min="4366" max="4591" width="8.85546875" style="44"/>
    <col min="4592" max="4592" width="13.5703125" style="44" customWidth="1"/>
    <col min="4593" max="4593" width="6.42578125" style="44" bestFit="1" customWidth="1"/>
    <col min="4594" max="4594" width="6.5703125" style="44" bestFit="1" customWidth="1"/>
    <col min="4595" max="4596" width="5.85546875" style="44" bestFit="1" customWidth="1"/>
    <col min="4597" max="4597" width="1" style="44" customWidth="1"/>
    <col min="4598" max="4598" width="7.5703125" style="44" customWidth="1"/>
    <col min="4599" max="4599" width="6.5703125" style="44" customWidth="1"/>
    <col min="4600" max="4600" width="1.28515625" style="44" customWidth="1"/>
    <col min="4601" max="4601" width="7.28515625" style="44" customWidth="1"/>
    <col min="4602" max="4602" width="6.85546875" style="44" customWidth="1"/>
    <col min="4603" max="4603" width="1.85546875" style="44" customWidth="1"/>
    <col min="4604" max="4604" width="8.28515625" style="44" customWidth="1"/>
    <col min="4605" max="4605" width="6.42578125" style="44" customWidth="1"/>
    <col min="4606" max="4606" width="1.7109375" style="44" customWidth="1"/>
    <col min="4607" max="4607" width="9.7109375" style="44" customWidth="1"/>
    <col min="4608" max="4608" width="10" style="44" customWidth="1"/>
    <col min="4609" max="4609" width="19.140625" style="44" customWidth="1"/>
    <col min="4610" max="4610" width="12.140625" style="44" customWidth="1"/>
    <col min="4611" max="4611" width="8.85546875" style="44"/>
    <col min="4612" max="4612" width="2.42578125" style="44" customWidth="1"/>
    <col min="4613" max="4613" width="8.85546875" style="44"/>
    <col min="4614" max="4614" width="6.42578125" style="44" customWidth="1"/>
    <col min="4615" max="4615" width="8.85546875" style="44"/>
    <col min="4616" max="4616" width="4.7109375" style="44" customWidth="1"/>
    <col min="4617" max="4617" width="4.85546875" style="44" customWidth="1"/>
    <col min="4618" max="4618" width="15.42578125" style="44" customWidth="1"/>
    <col min="4619" max="4619" width="9.42578125" style="44" customWidth="1"/>
    <col min="4620" max="4620" width="8.85546875" style="44"/>
    <col min="4621" max="4621" width="8.28515625" style="44" customWidth="1"/>
    <col min="4622" max="4847" width="8.85546875" style="44"/>
    <col min="4848" max="4848" width="13.5703125" style="44" customWidth="1"/>
    <col min="4849" max="4849" width="6.42578125" style="44" bestFit="1" customWidth="1"/>
    <col min="4850" max="4850" width="6.5703125" style="44" bestFit="1" customWidth="1"/>
    <col min="4851" max="4852" width="5.85546875" style="44" bestFit="1" customWidth="1"/>
    <col min="4853" max="4853" width="1" style="44" customWidth="1"/>
    <col min="4854" max="4854" width="7.5703125" style="44" customWidth="1"/>
    <col min="4855" max="4855" width="6.5703125" style="44" customWidth="1"/>
    <col min="4856" max="4856" width="1.28515625" style="44" customWidth="1"/>
    <col min="4857" max="4857" width="7.28515625" style="44" customWidth="1"/>
    <col min="4858" max="4858" width="6.85546875" style="44" customWidth="1"/>
    <col min="4859" max="4859" width="1.85546875" style="44" customWidth="1"/>
    <col min="4860" max="4860" width="8.28515625" style="44" customWidth="1"/>
    <col min="4861" max="4861" width="6.42578125" style="44" customWidth="1"/>
    <col min="4862" max="4862" width="1.7109375" style="44" customWidth="1"/>
    <col min="4863" max="4863" width="9.7109375" style="44" customWidth="1"/>
    <col min="4864" max="4864" width="10" style="44" customWidth="1"/>
    <col min="4865" max="4865" width="19.140625" style="44" customWidth="1"/>
    <col min="4866" max="4866" width="12.140625" style="44" customWidth="1"/>
    <col min="4867" max="4867" width="8.85546875" style="44"/>
    <col min="4868" max="4868" width="2.42578125" style="44" customWidth="1"/>
    <col min="4869" max="4869" width="8.85546875" style="44"/>
    <col min="4870" max="4870" width="6.42578125" style="44" customWidth="1"/>
    <col min="4871" max="4871" width="8.85546875" style="44"/>
    <col min="4872" max="4872" width="4.7109375" style="44" customWidth="1"/>
    <col min="4873" max="4873" width="4.85546875" style="44" customWidth="1"/>
    <col min="4874" max="4874" width="15.42578125" style="44" customWidth="1"/>
    <col min="4875" max="4875" width="9.42578125" style="44" customWidth="1"/>
    <col min="4876" max="4876" width="8.85546875" style="44"/>
    <col min="4877" max="4877" width="8.28515625" style="44" customWidth="1"/>
    <col min="4878" max="5103" width="8.85546875" style="44"/>
    <col min="5104" max="5104" width="13.5703125" style="44" customWidth="1"/>
    <col min="5105" max="5105" width="6.42578125" style="44" bestFit="1" customWidth="1"/>
    <col min="5106" max="5106" width="6.5703125" style="44" bestFit="1" customWidth="1"/>
    <col min="5107" max="5108" width="5.85546875" style="44" bestFit="1" customWidth="1"/>
    <col min="5109" max="5109" width="1" style="44" customWidth="1"/>
    <col min="5110" max="5110" width="7.5703125" style="44" customWidth="1"/>
    <col min="5111" max="5111" width="6.5703125" style="44" customWidth="1"/>
    <col min="5112" max="5112" width="1.28515625" style="44" customWidth="1"/>
    <col min="5113" max="5113" width="7.28515625" style="44" customWidth="1"/>
    <col min="5114" max="5114" width="6.85546875" style="44" customWidth="1"/>
    <col min="5115" max="5115" width="1.85546875" style="44" customWidth="1"/>
    <col min="5116" max="5116" width="8.28515625" style="44" customWidth="1"/>
    <col min="5117" max="5117" width="6.42578125" style="44" customWidth="1"/>
    <col min="5118" max="5118" width="1.7109375" style="44" customWidth="1"/>
    <col min="5119" max="5119" width="9.7109375" style="44" customWidth="1"/>
    <col min="5120" max="5120" width="10" style="44" customWidth="1"/>
    <col min="5121" max="5121" width="19.140625" style="44" customWidth="1"/>
    <col min="5122" max="5122" width="12.140625" style="44" customWidth="1"/>
    <col min="5123" max="5123" width="8.85546875" style="44"/>
    <col min="5124" max="5124" width="2.42578125" style="44" customWidth="1"/>
    <col min="5125" max="5125" width="8.85546875" style="44"/>
    <col min="5126" max="5126" width="6.42578125" style="44" customWidth="1"/>
    <col min="5127" max="5127" width="8.85546875" style="44"/>
    <col min="5128" max="5128" width="4.7109375" style="44" customWidth="1"/>
    <col min="5129" max="5129" width="4.85546875" style="44" customWidth="1"/>
    <col min="5130" max="5130" width="15.42578125" style="44" customWidth="1"/>
    <col min="5131" max="5131" width="9.42578125" style="44" customWidth="1"/>
    <col min="5132" max="5132" width="8.85546875" style="44"/>
    <col min="5133" max="5133" width="8.28515625" style="44" customWidth="1"/>
    <col min="5134" max="5359" width="8.85546875" style="44"/>
    <col min="5360" max="5360" width="13.5703125" style="44" customWidth="1"/>
    <col min="5361" max="5361" width="6.42578125" style="44" bestFit="1" customWidth="1"/>
    <col min="5362" max="5362" width="6.5703125" style="44" bestFit="1" customWidth="1"/>
    <col min="5363" max="5364" width="5.85546875" style="44" bestFit="1" customWidth="1"/>
    <col min="5365" max="5365" width="1" style="44" customWidth="1"/>
    <col min="5366" max="5366" width="7.5703125" style="44" customWidth="1"/>
    <col min="5367" max="5367" width="6.5703125" style="44" customWidth="1"/>
    <col min="5368" max="5368" width="1.28515625" style="44" customWidth="1"/>
    <col min="5369" max="5369" width="7.28515625" style="44" customWidth="1"/>
    <col min="5370" max="5370" width="6.85546875" style="44" customWidth="1"/>
    <col min="5371" max="5371" width="1.85546875" style="44" customWidth="1"/>
    <col min="5372" max="5372" width="8.28515625" style="44" customWidth="1"/>
    <col min="5373" max="5373" width="6.42578125" style="44" customWidth="1"/>
    <col min="5374" max="5374" width="1.7109375" style="44" customWidth="1"/>
    <col min="5375" max="5375" width="9.7109375" style="44" customWidth="1"/>
    <col min="5376" max="5376" width="10" style="44" customWidth="1"/>
    <col min="5377" max="5377" width="19.140625" style="44" customWidth="1"/>
    <col min="5378" max="5378" width="12.140625" style="44" customWidth="1"/>
    <col min="5379" max="5379" width="8.85546875" style="44"/>
    <col min="5380" max="5380" width="2.42578125" style="44" customWidth="1"/>
    <col min="5381" max="5381" width="8.85546875" style="44"/>
    <col min="5382" max="5382" width="6.42578125" style="44" customWidth="1"/>
    <col min="5383" max="5383" width="8.85546875" style="44"/>
    <col min="5384" max="5384" width="4.7109375" style="44" customWidth="1"/>
    <col min="5385" max="5385" width="4.85546875" style="44" customWidth="1"/>
    <col min="5386" max="5386" width="15.42578125" style="44" customWidth="1"/>
    <col min="5387" max="5387" width="9.42578125" style="44" customWidth="1"/>
    <col min="5388" max="5388" width="8.85546875" style="44"/>
    <col min="5389" max="5389" width="8.28515625" style="44" customWidth="1"/>
    <col min="5390" max="5615" width="8.85546875" style="44"/>
    <col min="5616" max="5616" width="13.5703125" style="44" customWidth="1"/>
    <col min="5617" max="5617" width="6.42578125" style="44" bestFit="1" customWidth="1"/>
    <col min="5618" max="5618" width="6.5703125" style="44" bestFit="1" customWidth="1"/>
    <col min="5619" max="5620" width="5.85546875" style="44" bestFit="1" customWidth="1"/>
    <col min="5621" max="5621" width="1" style="44" customWidth="1"/>
    <col min="5622" max="5622" width="7.5703125" style="44" customWidth="1"/>
    <col min="5623" max="5623" width="6.5703125" style="44" customWidth="1"/>
    <col min="5624" max="5624" width="1.28515625" style="44" customWidth="1"/>
    <col min="5625" max="5625" width="7.28515625" style="44" customWidth="1"/>
    <col min="5626" max="5626" width="6.85546875" style="44" customWidth="1"/>
    <col min="5627" max="5627" width="1.85546875" style="44" customWidth="1"/>
    <col min="5628" max="5628" width="8.28515625" style="44" customWidth="1"/>
    <col min="5629" max="5629" width="6.42578125" style="44" customWidth="1"/>
    <col min="5630" max="5630" width="1.7109375" style="44" customWidth="1"/>
    <col min="5631" max="5631" width="9.7109375" style="44" customWidth="1"/>
    <col min="5632" max="5632" width="10" style="44" customWidth="1"/>
    <col min="5633" max="5633" width="19.140625" style="44" customWidth="1"/>
    <col min="5634" max="5634" width="12.140625" style="44" customWidth="1"/>
    <col min="5635" max="5635" width="8.85546875" style="44"/>
    <col min="5636" max="5636" width="2.42578125" style="44" customWidth="1"/>
    <col min="5637" max="5637" width="8.85546875" style="44"/>
    <col min="5638" max="5638" width="6.42578125" style="44" customWidth="1"/>
    <col min="5639" max="5639" width="8.85546875" style="44"/>
    <col min="5640" max="5640" width="4.7109375" style="44" customWidth="1"/>
    <col min="5641" max="5641" width="4.85546875" style="44" customWidth="1"/>
    <col min="5642" max="5642" width="15.42578125" style="44" customWidth="1"/>
    <col min="5643" max="5643" width="9.42578125" style="44" customWidth="1"/>
    <col min="5644" max="5644" width="8.85546875" style="44"/>
    <col min="5645" max="5645" width="8.28515625" style="44" customWidth="1"/>
    <col min="5646" max="5871" width="8.85546875" style="44"/>
    <col min="5872" max="5872" width="13.5703125" style="44" customWidth="1"/>
    <col min="5873" max="5873" width="6.42578125" style="44" bestFit="1" customWidth="1"/>
    <col min="5874" max="5874" width="6.5703125" style="44" bestFit="1" customWidth="1"/>
    <col min="5875" max="5876" width="5.85546875" style="44" bestFit="1" customWidth="1"/>
    <col min="5877" max="5877" width="1" style="44" customWidth="1"/>
    <col min="5878" max="5878" width="7.5703125" style="44" customWidth="1"/>
    <col min="5879" max="5879" width="6.5703125" style="44" customWidth="1"/>
    <col min="5880" max="5880" width="1.28515625" style="44" customWidth="1"/>
    <col min="5881" max="5881" width="7.28515625" style="44" customWidth="1"/>
    <col min="5882" max="5882" width="6.85546875" style="44" customWidth="1"/>
    <col min="5883" max="5883" width="1.85546875" style="44" customWidth="1"/>
    <col min="5884" max="5884" width="8.28515625" style="44" customWidth="1"/>
    <col min="5885" max="5885" width="6.42578125" style="44" customWidth="1"/>
    <col min="5886" max="5886" width="1.7109375" style="44" customWidth="1"/>
    <col min="5887" max="5887" width="9.7109375" style="44" customWidth="1"/>
    <col min="5888" max="5888" width="10" style="44" customWidth="1"/>
    <col min="5889" max="5889" width="19.140625" style="44" customWidth="1"/>
    <col min="5890" max="5890" width="12.140625" style="44" customWidth="1"/>
    <col min="5891" max="5891" width="8.85546875" style="44"/>
    <col min="5892" max="5892" width="2.42578125" style="44" customWidth="1"/>
    <col min="5893" max="5893" width="8.85546875" style="44"/>
    <col min="5894" max="5894" width="6.42578125" style="44" customWidth="1"/>
    <col min="5895" max="5895" width="8.85546875" style="44"/>
    <col min="5896" max="5896" width="4.7109375" style="44" customWidth="1"/>
    <col min="5897" max="5897" width="4.85546875" style="44" customWidth="1"/>
    <col min="5898" max="5898" width="15.42578125" style="44" customWidth="1"/>
    <col min="5899" max="5899" width="9.42578125" style="44" customWidth="1"/>
    <col min="5900" max="5900" width="8.85546875" style="44"/>
    <col min="5901" max="5901" width="8.28515625" style="44" customWidth="1"/>
    <col min="5902" max="6127" width="8.85546875" style="44"/>
    <col min="6128" max="6128" width="13.5703125" style="44" customWidth="1"/>
    <col min="6129" max="6129" width="6.42578125" style="44" bestFit="1" customWidth="1"/>
    <col min="6130" max="6130" width="6.5703125" style="44" bestFit="1" customWidth="1"/>
    <col min="6131" max="6132" width="5.85546875" style="44" bestFit="1" customWidth="1"/>
    <col min="6133" max="6133" width="1" style="44" customWidth="1"/>
    <col min="6134" max="6134" width="7.5703125" style="44" customWidth="1"/>
    <col min="6135" max="6135" width="6.5703125" style="44" customWidth="1"/>
    <col min="6136" max="6136" width="1.28515625" style="44" customWidth="1"/>
    <col min="6137" max="6137" width="7.28515625" style="44" customWidth="1"/>
    <col min="6138" max="6138" width="6.85546875" style="44" customWidth="1"/>
    <col min="6139" max="6139" width="1.85546875" style="44" customWidth="1"/>
    <col min="6140" max="6140" width="8.28515625" style="44" customWidth="1"/>
    <col min="6141" max="6141" width="6.42578125" style="44" customWidth="1"/>
    <col min="6142" max="6142" width="1.7109375" style="44" customWidth="1"/>
    <col min="6143" max="6143" width="9.7109375" style="44" customWidth="1"/>
    <col min="6144" max="6144" width="10" style="44" customWidth="1"/>
    <col min="6145" max="6145" width="19.140625" style="44" customWidth="1"/>
    <col min="6146" max="6146" width="12.140625" style="44" customWidth="1"/>
    <col min="6147" max="6147" width="8.85546875" style="44"/>
    <col min="6148" max="6148" width="2.42578125" style="44" customWidth="1"/>
    <col min="6149" max="6149" width="8.85546875" style="44"/>
    <col min="6150" max="6150" width="6.42578125" style="44" customWidth="1"/>
    <col min="6151" max="6151" width="8.85546875" style="44"/>
    <col min="6152" max="6152" width="4.7109375" style="44" customWidth="1"/>
    <col min="6153" max="6153" width="4.85546875" style="44" customWidth="1"/>
    <col min="6154" max="6154" width="15.42578125" style="44" customWidth="1"/>
    <col min="6155" max="6155" width="9.42578125" style="44" customWidth="1"/>
    <col min="6156" max="6156" width="8.85546875" style="44"/>
    <col min="6157" max="6157" width="8.28515625" style="44" customWidth="1"/>
    <col min="6158" max="6383" width="8.85546875" style="44"/>
    <col min="6384" max="6384" width="13.5703125" style="44" customWidth="1"/>
    <col min="6385" max="6385" width="6.42578125" style="44" bestFit="1" customWidth="1"/>
    <col min="6386" max="6386" width="6.5703125" style="44" bestFit="1" customWidth="1"/>
    <col min="6387" max="6388" width="5.85546875" style="44" bestFit="1" customWidth="1"/>
    <col min="6389" max="6389" width="1" style="44" customWidth="1"/>
    <col min="6390" max="6390" width="7.5703125" style="44" customWidth="1"/>
    <col min="6391" max="6391" width="6.5703125" style="44" customWidth="1"/>
    <col min="6392" max="6392" width="1.28515625" style="44" customWidth="1"/>
    <col min="6393" max="6393" width="7.28515625" style="44" customWidth="1"/>
    <col min="6394" max="6394" width="6.85546875" style="44" customWidth="1"/>
    <col min="6395" max="6395" width="1.85546875" style="44" customWidth="1"/>
    <col min="6396" max="6396" width="8.28515625" style="44" customWidth="1"/>
    <col min="6397" max="6397" width="6.42578125" style="44" customWidth="1"/>
    <col min="6398" max="6398" width="1.7109375" style="44" customWidth="1"/>
    <col min="6399" max="6399" width="9.7109375" style="44" customWidth="1"/>
    <col min="6400" max="6400" width="10" style="44" customWidth="1"/>
    <col min="6401" max="6401" width="19.140625" style="44" customWidth="1"/>
    <col min="6402" max="6402" width="12.140625" style="44" customWidth="1"/>
    <col min="6403" max="6403" width="8.85546875" style="44"/>
    <col min="6404" max="6404" width="2.42578125" style="44" customWidth="1"/>
    <col min="6405" max="6405" width="8.85546875" style="44"/>
    <col min="6406" max="6406" width="6.42578125" style="44" customWidth="1"/>
    <col min="6407" max="6407" width="8.85546875" style="44"/>
    <col min="6408" max="6408" width="4.7109375" style="44" customWidth="1"/>
    <col min="6409" max="6409" width="4.85546875" style="44" customWidth="1"/>
    <col min="6410" max="6410" width="15.42578125" style="44" customWidth="1"/>
    <col min="6411" max="6411" width="9.42578125" style="44" customWidth="1"/>
    <col min="6412" max="6412" width="8.85546875" style="44"/>
    <col min="6413" max="6413" width="8.28515625" style="44" customWidth="1"/>
    <col min="6414" max="6639" width="8.85546875" style="44"/>
    <col min="6640" max="6640" width="13.5703125" style="44" customWidth="1"/>
    <col min="6641" max="6641" width="6.42578125" style="44" bestFit="1" customWidth="1"/>
    <col min="6642" max="6642" width="6.5703125" style="44" bestFit="1" customWidth="1"/>
    <col min="6643" max="6644" width="5.85546875" style="44" bestFit="1" customWidth="1"/>
    <col min="6645" max="6645" width="1" style="44" customWidth="1"/>
    <col min="6646" max="6646" width="7.5703125" style="44" customWidth="1"/>
    <col min="6647" max="6647" width="6.5703125" style="44" customWidth="1"/>
    <col min="6648" max="6648" width="1.28515625" style="44" customWidth="1"/>
    <col min="6649" max="6649" width="7.28515625" style="44" customWidth="1"/>
    <col min="6650" max="6650" width="6.85546875" style="44" customWidth="1"/>
    <col min="6651" max="6651" width="1.85546875" style="44" customWidth="1"/>
    <col min="6652" max="6652" width="8.28515625" style="44" customWidth="1"/>
    <col min="6653" max="6653" width="6.42578125" style="44" customWidth="1"/>
    <col min="6654" max="6654" width="1.7109375" style="44" customWidth="1"/>
    <col min="6655" max="6655" width="9.7109375" style="44" customWidth="1"/>
    <col min="6656" max="6656" width="10" style="44" customWidth="1"/>
    <col min="6657" max="6657" width="19.140625" style="44" customWidth="1"/>
    <col min="6658" max="6658" width="12.140625" style="44" customWidth="1"/>
    <col min="6659" max="6659" width="8.85546875" style="44"/>
    <col min="6660" max="6660" width="2.42578125" style="44" customWidth="1"/>
    <col min="6661" max="6661" width="8.85546875" style="44"/>
    <col min="6662" max="6662" width="6.42578125" style="44" customWidth="1"/>
    <col min="6663" max="6663" width="8.85546875" style="44"/>
    <col min="6664" max="6664" width="4.7109375" style="44" customWidth="1"/>
    <col min="6665" max="6665" width="4.85546875" style="44" customWidth="1"/>
    <col min="6666" max="6666" width="15.42578125" style="44" customWidth="1"/>
    <col min="6667" max="6667" width="9.42578125" style="44" customWidth="1"/>
    <col min="6668" max="6668" width="8.85546875" style="44"/>
    <col min="6669" max="6669" width="8.28515625" style="44" customWidth="1"/>
    <col min="6670" max="6895" width="8.85546875" style="44"/>
    <col min="6896" max="6896" width="13.5703125" style="44" customWidth="1"/>
    <col min="6897" max="6897" width="6.42578125" style="44" bestFit="1" customWidth="1"/>
    <col min="6898" max="6898" width="6.5703125" style="44" bestFit="1" customWidth="1"/>
    <col min="6899" max="6900" width="5.85546875" style="44" bestFit="1" customWidth="1"/>
    <col min="6901" max="6901" width="1" style="44" customWidth="1"/>
    <col min="6902" max="6902" width="7.5703125" style="44" customWidth="1"/>
    <col min="6903" max="6903" width="6.5703125" style="44" customWidth="1"/>
    <col min="6904" max="6904" width="1.28515625" style="44" customWidth="1"/>
    <col min="6905" max="6905" width="7.28515625" style="44" customWidth="1"/>
    <col min="6906" max="6906" width="6.85546875" style="44" customWidth="1"/>
    <col min="6907" max="6907" width="1.85546875" style="44" customWidth="1"/>
    <col min="6908" max="6908" width="8.28515625" style="44" customWidth="1"/>
    <col min="6909" max="6909" width="6.42578125" style="44" customWidth="1"/>
    <col min="6910" max="6910" width="1.7109375" style="44" customWidth="1"/>
    <col min="6911" max="6911" width="9.7109375" style="44" customWidth="1"/>
    <col min="6912" max="6912" width="10" style="44" customWidth="1"/>
    <col min="6913" max="6913" width="19.140625" style="44" customWidth="1"/>
    <col min="6914" max="6914" width="12.140625" style="44" customWidth="1"/>
    <col min="6915" max="6915" width="8.85546875" style="44"/>
    <col min="6916" max="6916" width="2.42578125" style="44" customWidth="1"/>
    <col min="6917" max="6917" width="8.85546875" style="44"/>
    <col min="6918" max="6918" width="6.42578125" style="44" customWidth="1"/>
    <col min="6919" max="6919" width="8.85546875" style="44"/>
    <col min="6920" max="6920" width="4.7109375" style="44" customWidth="1"/>
    <col min="6921" max="6921" width="4.85546875" style="44" customWidth="1"/>
    <col min="6922" max="6922" width="15.42578125" style="44" customWidth="1"/>
    <col min="6923" max="6923" width="9.42578125" style="44" customWidth="1"/>
    <col min="6924" max="6924" width="8.85546875" style="44"/>
    <col min="6925" max="6925" width="8.28515625" style="44" customWidth="1"/>
    <col min="6926" max="7151" width="8.85546875" style="44"/>
    <col min="7152" max="7152" width="13.5703125" style="44" customWidth="1"/>
    <col min="7153" max="7153" width="6.42578125" style="44" bestFit="1" customWidth="1"/>
    <col min="7154" max="7154" width="6.5703125" style="44" bestFit="1" customWidth="1"/>
    <col min="7155" max="7156" width="5.85546875" style="44" bestFit="1" customWidth="1"/>
    <col min="7157" max="7157" width="1" style="44" customWidth="1"/>
    <col min="7158" max="7158" width="7.5703125" style="44" customWidth="1"/>
    <col min="7159" max="7159" width="6.5703125" style="44" customWidth="1"/>
    <col min="7160" max="7160" width="1.28515625" style="44" customWidth="1"/>
    <col min="7161" max="7161" width="7.28515625" style="44" customWidth="1"/>
    <col min="7162" max="7162" width="6.85546875" style="44" customWidth="1"/>
    <col min="7163" max="7163" width="1.85546875" style="44" customWidth="1"/>
    <col min="7164" max="7164" width="8.28515625" style="44" customWidth="1"/>
    <col min="7165" max="7165" width="6.42578125" style="44" customWidth="1"/>
    <col min="7166" max="7166" width="1.7109375" style="44" customWidth="1"/>
    <col min="7167" max="7167" width="9.7109375" style="44" customWidth="1"/>
    <col min="7168" max="7168" width="10" style="44" customWidth="1"/>
    <col min="7169" max="7169" width="19.140625" style="44" customWidth="1"/>
    <col min="7170" max="7170" width="12.140625" style="44" customWidth="1"/>
    <col min="7171" max="7171" width="8.85546875" style="44"/>
    <col min="7172" max="7172" width="2.42578125" style="44" customWidth="1"/>
    <col min="7173" max="7173" width="8.85546875" style="44"/>
    <col min="7174" max="7174" width="6.42578125" style="44" customWidth="1"/>
    <col min="7175" max="7175" width="8.85546875" style="44"/>
    <col min="7176" max="7176" width="4.7109375" style="44" customWidth="1"/>
    <col min="7177" max="7177" width="4.85546875" style="44" customWidth="1"/>
    <col min="7178" max="7178" width="15.42578125" style="44" customWidth="1"/>
    <col min="7179" max="7179" width="9.42578125" style="44" customWidth="1"/>
    <col min="7180" max="7180" width="8.85546875" style="44"/>
    <col min="7181" max="7181" width="8.28515625" style="44" customWidth="1"/>
    <col min="7182" max="7407" width="8.85546875" style="44"/>
    <col min="7408" max="7408" width="13.5703125" style="44" customWidth="1"/>
    <col min="7409" max="7409" width="6.42578125" style="44" bestFit="1" customWidth="1"/>
    <col min="7410" max="7410" width="6.5703125" style="44" bestFit="1" customWidth="1"/>
    <col min="7411" max="7412" width="5.85546875" style="44" bestFit="1" customWidth="1"/>
    <col min="7413" max="7413" width="1" style="44" customWidth="1"/>
    <col min="7414" max="7414" width="7.5703125" style="44" customWidth="1"/>
    <col min="7415" max="7415" width="6.5703125" style="44" customWidth="1"/>
    <col min="7416" max="7416" width="1.28515625" style="44" customWidth="1"/>
    <col min="7417" max="7417" width="7.28515625" style="44" customWidth="1"/>
    <col min="7418" max="7418" width="6.85546875" style="44" customWidth="1"/>
    <col min="7419" max="7419" width="1.85546875" style="44" customWidth="1"/>
    <col min="7420" max="7420" width="8.28515625" style="44" customWidth="1"/>
    <col min="7421" max="7421" width="6.42578125" style="44" customWidth="1"/>
    <col min="7422" max="7422" width="1.7109375" style="44" customWidth="1"/>
    <col min="7423" max="7423" width="9.7109375" style="44" customWidth="1"/>
    <col min="7424" max="7424" width="10" style="44" customWidth="1"/>
    <col min="7425" max="7425" width="19.140625" style="44" customWidth="1"/>
    <col min="7426" max="7426" width="12.140625" style="44" customWidth="1"/>
    <col min="7427" max="7427" width="8.85546875" style="44"/>
    <col min="7428" max="7428" width="2.42578125" style="44" customWidth="1"/>
    <col min="7429" max="7429" width="8.85546875" style="44"/>
    <col min="7430" max="7430" width="6.42578125" style="44" customWidth="1"/>
    <col min="7431" max="7431" width="8.85546875" style="44"/>
    <col min="7432" max="7432" width="4.7109375" style="44" customWidth="1"/>
    <col min="7433" max="7433" width="4.85546875" style="44" customWidth="1"/>
    <col min="7434" max="7434" width="15.42578125" style="44" customWidth="1"/>
    <col min="7435" max="7435" width="9.42578125" style="44" customWidth="1"/>
    <col min="7436" max="7436" width="8.85546875" style="44"/>
    <col min="7437" max="7437" width="8.28515625" style="44" customWidth="1"/>
    <col min="7438" max="7663" width="8.85546875" style="44"/>
    <col min="7664" max="7664" width="13.5703125" style="44" customWidth="1"/>
    <col min="7665" max="7665" width="6.42578125" style="44" bestFit="1" customWidth="1"/>
    <col min="7666" max="7666" width="6.5703125" style="44" bestFit="1" customWidth="1"/>
    <col min="7667" max="7668" width="5.85546875" style="44" bestFit="1" customWidth="1"/>
    <col min="7669" max="7669" width="1" style="44" customWidth="1"/>
    <col min="7670" max="7670" width="7.5703125" style="44" customWidth="1"/>
    <col min="7671" max="7671" width="6.5703125" style="44" customWidth="1"/>
    <col min="7672" max="7672" width="1.28515625" style="44" customWidth="1"/>
    <col min="7673" max="7673" width="7.28515625" style="44" customWidth="1"/>
    <col min="7674" max="7674" width="6.85546875" style="44" customWidth="1"/>
    <col min="7675" max="7675" width="1.85546875" style="44" customWidth="1"/>
    <col min="7676" max="7676" width="8.28515625" style="44" customWidth="1"/>
    <col min="7677" max="7677" width="6.42578125" style="44" customWidth="1"/>
    <col min="7678" max="7678" width="1.7109375" style="44" customWidth="1"/>
    <col min="7679" max="7679" width="9.7109375" style="44" customWidth="1"/>
    <col min="7680" max="7680" width="10" style="44" customWidth="1"/>
    <col min="7681" max="7681" width="19.140625" style="44" customWidth="1"/>
    <col min="7682" max="7682" width="12.140625" style="44" customWidth="1"/>
    <col min="7683" max="7683" width="8.85546875" style="44"/>
    <col min="7684" max="7684" width="2.42578125" style="44" customWidth="1"/>
    <col min="7685" max="7685" width="8.85546875" style="44"/>
    <col min="7686" max="7686" width="6.42578125" style="44" customWidth="1"/>
    <col min="7687" max="7687" width="8.85546875" style="44"/>
    <col min="7688" max="7688" width="4.7109375" style="44" customWidth="1"/>
    <col min="7689" max="7689" width="4.85546875" style="44" customWidth="1"/>
    <col min="7690" max="7690" width="15.42578125" style="44" customWidth="1"/>
    <col min="7691" max="7691" width="9.42578125" style="44" customWidth="1"/>
    <col min="7692" max="7692" width="8.85546875" style="44"/>
    <col min="7693" max="7693" width="8.28515625" style="44" customWidth="1"/>
    <col min="7694" max="7919" width="8.85546875" style="44"/>
    <col min="7920" max="7920" width="13.5703125" style="44" customWidth="1"/>
    <col min="7921" max="7921" width="6.42578125" style="44" bestFit="1" customWidth="1"/>
    <col min="7922" max="7922" width="6.5703125" style="44" bestFit="1" customWidth="1"/>
    <col min="7923" max="7924" width="5.85546875" style="44" bestFit="1" customWidth="1"/>
    <col min="7925" max="7925" width="1" style="44" customWidth="1"/>
    <col min="7926" max="7926" width="7.5703125" style="44" customWidth="1"/>
    <col min="7927" max="7927" width="6.5703125" style="44" customWidth="1"/>
    <col min="7928" max="7928" width="1.28515625" style="44" customWidth="1"/>
    <col min="7929" max="7929" width="7.28515625" style="44" customWidth="1"/>
    <col min="7930" max="7930" width="6.85546875" style="44" customWidth="1"/>
    <col min="7931" max="7931" width="1.85546875" style="44" customWidth="1"/>
    <col min="7932" max="7932" width="8.28515625" style="44" customWidth="1"/>
    <col min="7933" max="7933" width="6.42578125" style="44" customWidth="1"/>
    <col min="7934" max="7934" width="1.7109375" style="44" customWidth="1"/>
    <col min="7935" max="7935" width="9.7109375" style="44" customWidth="1"/>
    <col min="7936" max="7936" width="10" style="44" customWidth="1"/>
    <col min="7937" max="7937" width="19.140625" style="44" customWidth="1"/>
    <col min="7938" max="7938" width="12.140625" style="44" customWidth="1"/>
    <col min="7939" max="7939" width="8.85546875" style="44"/>
    <col min="7940" max="7940" width="2.42578125" style="44" customWidth="1"/>
    <col min="7941" max="7941" width="8.85546875" style="44"/>
    <col min="7942" max="7942" width="6.42578125" style="44" customWidth="1"/>
    <col min="7943" max="7943" width="8.85546875" style="44"/>
    <col min="7944" max="7944" width="4.7109375" style="44" customWidth="1"/>
    <col min="7945" max="7945" width="4.85546875" style="44" customWidth="1"/>
    <col min="7946" max="7946" width="15.42578125" style="44" customWidth="1"/>
    <col min="7947" max="7947" width="9.42578125" style="44" customWidth="1"/>
    <col min="7948" max="7948" width="8.85546875" style="44"/>
    <col min="7949" max="7949" width="8.28515625" style="44" customWidth="1"/>
    <col min="7950" max="8175" width="8.85546875" style="44"/>
    <col min="8176" max="8176" width="13.5703125" style="44" customWidth="1"/>
    <col min="8177" max="8177" width="6.42578125" style="44" bestFit="1" customWidth="1"/>
    <col min="8178" max="8178" width="6.5703125" style="44" bestFit="1" customWidth="1"/>
    <col min="8179" max="8180" width="5.85546875" style="44" bestFit="1" customWidth="1"/>
    <col min="8181" max="8181" width="1" style="44" customWidth="1"/>
    <col min="8182" max="8182" width="7.5703125" style="44" customWidth="1"/>
    <col min="8183" max="8183" width="6.5703125" style="44" customWidth="1"/>
    <col min="8184" max="8184" width="1.28515625" style="44" customWidth="1"/>
    <col min="8185" max="8185" width="7.28515625" style="44" customWidth="1"/>
    <col min="8186" max="8186" width="6.85546875" style="44" customWidth="1"/>
    <col min="8187" max="8187" width="1.85546875" style="44" customWidth="1"/>
    <col min="8188" max="8188" width="8.28515625" style="44" customWidth="1"/>
    <col min="8189" max="8189" width="6.42578125" style="44" customWidth="1"/>
    <col min="8190" max="8190" width="1.7109375" style="44" customWidth="1"/>
    <col min="8191" max="8191" width="9.7109375" style="44" customWidth="1"/>
    <col min="8192" max="8192" width="10" style="44" customWidth="1"/>
    <col min="8193" max="8193" width="19.140625" style="44" customWidth="1"/>
    <col min="8194" max="8194" width="12.140625" style="44" customWidth="1"/>
    <col min="8195" max="8195" width="8.85546875" style="44"/>
    <col min="8196" max="8196" width="2.42578125" style="44" customWidth="1"/>
    <col min="8197" max="8197" width="8.85546875" style="44"/>
    <col min="8198" max="8198" width="6.42578125" style="44" customWidth="1"/>
    <col min="8199" max="8199" width="8.85546875" style="44"/>
    <col min="8200" max="8200" width="4.7109375" style="44" customWidth="1"/>
    <col min="8201" max="8201" width="4.85546875" style="44" customWidth="1"/>
    <col min="8202" max="8202" width="15.42578125" style="44" customWidth="1"/>
    <col min="8203" max="8203" width="9.42578125" style="44" customWidth="1"/>
    <col min="8204" max="8204" width="8.85546875" style="44"/>
    <col min="8205" max="8205" width="8.28515625" style="44" customWidth="1"/>
    <col min="8206" max="8431" width="8.85546875" style="44"/>
    <col min="8432" max="8432" width="13.5703125" style="44" customWidth="1"/>
    <col min="8433" max="8433" width="6.42578125" style="44" bestFit="1" customWidth="1"/>
    <col min="8434" max="8434" width="6.5703125" style="44" bestFit="1" customWidth="1"/>
    <col min="8435" max="8436" width="5.85546875" style="44" bestFit="1" customWidth="1"/>
    <col min="8437" max="8437" width="1" style="44" customWidth="1"/>
    <col min="8438" max="8438" width="7.5703125" style="44" customWidth="1"/>
    <col min="8439" max="8439" width="6.5703125" style="44" customWidth="1"/>
    <col min="8440" max="8440" width="1.28515625" style="44" customWidth="1"/>
    <col min="8441" max="8441" width="7.28515625" style="44" customWidth="1"/>
    <col min="8442" max="8442" width="6.85546875" style="44" customWidth="1"/>
    <col min="8443" max="8443" width="1.85546875" style="44" customWidth="1"/>
    <col min="8444" max="8444" width="8.28515625" style="44" customWidth="1"/>
    <col min="8445" max="8445" width="6.42578125" style="44" customWidth="1"/>
    <col min="8446" max="8446" width="1.7109375" style="44" customWidth="1"/>
    <col min="8447" max="8447" width="9.7109375" style="44" customWidth="1"/>
    <col min="8448" max="8448" width="10" style="44" customWidth="1"/>
    <col min="8449" max="8449" width="19.140625" style="44" customWidth="1"/>
    <col min="8450" max="8450" width="12.140625" style="44" customWidth="1"/>
    <col min="8451" max="8451" width="8.85546875" style="44"/>
    <col min="8452" max="8452" width="2.42578125" style="44" customWidth="1"/>
    <col min="8453" max="8453" width="8.85546875" style="44"/>
    <col min="8454" max="8454" width="6.42578125" style="44" customWidth="1"/>
    <col min="8455" max="8455" width="8.85546875" style="44"/>
    <col min="8456" max="8456" width="4.7109375" style="44" customWidth="1"/>
    <col min="8457" max="8457" width="4.85546875" style="44" customWidth="1"/>
    <col min="8458" max="8458" width="15.42578125" style="44" customWidth="1"/>
    <col min="8459" max="8459" width="9.42578125" style="44" customWidth="1"/>
    <col min="8460" max="8460" width="8.85546875" style="44"/>
    <col min="8461" max="8461" width="8.28515625" style="44" customWidth="1"/>
    <col min="8462" max="8687" width="8.85546875" style="44"/>
    <col min="8688" max="8688" width="13.5703125" style="44" customWidth="1"/>
    <col min="8689" max="8689" width="6.42578125" style="44" bestFit="1" customWidth="1"/>
    <col min="8690" max="8690" width="6.5703125" style="44" bestFit="1" customWidth="1"/>
    <col min="8691" max="8692" width="5.85546875" style="44" bestFit="1" customWidth="1"/>
    <col min="8693" max="8693" width="1" style="44" customWidth="1"/>
    <col min="8694" max="8694" width="7.5703125" style="44" customWidth="1"/>
    <col min="8695" max="8695" width="6.5703125" style="44" customWidth="1"/>
    <col min="8696" max="8696" width="1.28515625" style="44" customWidth="1"/>
    <col min="8697" max="8697" width="7.28515625" style="44" customWidth="1"/>
    <col min="8698" max="8698" width="6.85546875" style="44" customWidth="1"/>
    <col min="8699" max="8699" width="1.85546875" style="44" customWidth="1"/>
    <col min="8700" max="8700" width="8.28515625" style="44" customWidth="1"/>
    <col min="8701" max="8701" width="6.42578125" style="44" customWidth="1"/>
    <col min="8702" max="8702" width="1.7109375" style="44" customWidth="1"/>
    <col min="8703" max="8703" width="9.7109375" style="44" customWidth="1"/>
    <col min="8704" max="8704" width="10" style="44" customWidth="1"/>
    <col min="8705" max="8705" width="19.140625" style="44" customWidth="1"/>
    <col min="8706" max="8706" width="12.140625" style="44" customWidth="1"/>
    <col min="8707" max="8707" width="8.85546875" style="44"/>
    <col min="8708" max="8708" width="2.42578125" style="44" customWidth="1"/>
    <col min="8709" max="8709" width="8.85546875" style="44"/>
    <col min="8710" max="8710" width="6.42578125" style="44" customWidth="1"/>
    <col min="8711" max="8711" width="8.85546875" style="44"/>
    <col min="8712" max="8712" width="4.7109375" style="44" customWidth="1"/>
    <col min="8713" max="8713" width="4.85546875" style="44" customWidth="1"/>
    <col min="8714" max="8714" width="15.42578125" style="44" customWidth="1"/>
    <col min="8715" max="8715" width="9.42578125" style="44" customWidth="1"/>
    <col min="8716" max="8716" width="8.85546875" style="44"/>
    <col min="8717" max="8717" width="8.28515625" style="44" customWidth="1"/>
    <col min="8718" max="8943" width="8.85546875" style="44"/>
    <col min="8944" max="8944" width="13.5703125" style="44" customWidth="1"/>
    <col min="8945" max="8945" width="6.42578125" style="44" bestFit="1" customWidth="1"/>
    <col min="8946" max="8946" width="6.5703125" style="44" bestFit="1" customWidth="1"/>
    <col min="8947" max="8948" width="5.85546875" style="44" bestFit="1" customWidth="1"/>
    <col min="8949" max="8949" width="1" style="44" customWidth="1"/>
    <col min="8950" max="8950" width="7.5703125" style="44" customWidth="1"/>
    <col min="8951" max="8951" width="6.5703125" style="44" customWidth="1"/>
    <col min="8952" max="8952" width="1.28515625" style="44" customWidth="1"/>
    <col min="8953" max="8953" width="7.28515625" style="44" customWidth="1"/>
    <col min="8954" max="8954" width="6.85546875" style="44" customWidth="1"/>
    <col min="8955" max="8955" width="1.85546875" style="44" customWidth="1"/>
    <col min="8956" max="8956" width="8.28515625" style="44" customWidth="1"/>
    <col min="8957" max="8957" width="6.42578125" style="44" customWidth="1"/>
    <col min="8958" max="8958" width="1.7109375" style="44" customWidth="1"/>
    <col min="8959" max="8959" width="9.7109375" style="44" customWidth="1"/>
    <col min="8960" max="8960" width="10" style="44" customWidth="1"/>
    <col min="8961" max="8961" width="19.140625" style="44" customWidth="1"/>
    <col min="8962" max="8962" width="12.140625" style="44" customWidth="1"/>
    <col min="8963" max="8963" width="8.85546875" style="44"/>
    <col min="8964" max="8964" width="2.42578125" style="44" customWidth="1"/>
    <col min="8965" max="8965" width="8.85546875" style="44"/>
    <col min="8966" max="8966" width="6.42578125" style="44" customWidth="1"/>
    <col min="8967" max="8967" width="8.85546875" style="44"/>
    <col min="8968" max="8968" width="4.7109375" style="44" customWidth="1"/>
    <col min="8969" max="8969" width="4.85546875" style="44" customWidth="1"/>
    <col min="8970" max="8970" width="15.42578125" style="44" customWidth="1"/>
    <col min="8971" max="8971" width="9.42578125" style="44" customWidth="1"/>
    <col min="8972" max="8972" width="8.85546875" style="44"/>
    <col min="8973" max="8973" width="8.28515625" style="44" customWidth="1"/>
    <col min="8974" max="9199" width="8.85546875" style="44"/>
    <col min="9200" max="9200" width="13.5703125" style="44" customWidth="1"/>
    <col min="9201" max="9201" width="6.42578125" style="44" bestFit="1" customWidth="1"/>
    <col min="9202" max="9202" width="6.5703125" style="44" bestFit="1" customWidth="1"/>
    <col min="9203" max="9204" width="5.85546875" style="44" bestFit="1" customWidth="1"/>
    <col min="9205" max="9205" width="1" style="44" customWidth="1"/>
    <col min="9206" max="9206" width="7.5703125" style="44" customWidth="1"/>
    <col min="9207" max="9207" width="6.5703125" style="44" customWidth="1"/>
    <col min="9208" max="9208" width="1.28515625" style="44" customWidth="1"/>
    <col min="9209" max="9209" width="7.28515625" style="44" customWidth="1"/>
    <col min="9210" max="9210" width="6.85546875" style="44" customWidth="1"/>
    <col min="9211" max="9211" width="1.85546875" style="44" customWidth="1"/>
    <col min="9212" max="9212" width="8.28515625" style="44" customWidth="1"/>
    <col min="9213" max="9213" width="6.42578125" style="44" customWidth="1"/>
    <col min="9214" max="9214" width="1.7109375" style="44" customWidth="1"/>
    <col min="9215" max="9215" width="9.7109375" style="44" customWidth="1"/>
    <col min="9216" max="9216" width="10" style="44" customWidth="1"/>
    <col min="9217" max="9217" width="19.140625" style="44" customWidth="1"/>
    <col min="9218" max="9218" width="12.140625" style="44" customWidth="1"/>
    <col min="9219" max="9219" width="8.85546875" style="44"/>
    <col min="9220" max="9220" width="2.42578125" style="44" customWidth="1"/>
    <col min="9221" max="9221" width="8.85546875" style="44"/>
    <col min="9222" max="9222" width="6.42578125" style="44" customWidth="1"/>
    <col min="9223" max="9223" width="8.85546875" style="44"/>
    <col min="9224" max="9224" width="4.7109375" style="44" customWidth="1"/>
    <col min="9225" max="9225" width="4.85546875" style="44" customWidth="1"/>
    <col min="9226" max="9226" width="15.42578125" style="44" customWidth="1"/>
    <col min="9227" max="9227" width="9.42578125" style="44" customWidth="1"/>
    <col min="9228" max="9228" width="8.85546875" style="44"/>
    <col min="9229" max="9229" width="8.28515625" style="44" customWidth="1"/>
    <col min="9230" max="9455" width="8.85546875" style="44"/>
    <col min="9456" max="9456" width="13.5703125" style="44" customWidth="1"/>
    <col min="9457" max="9457" width="6.42578125" style="44" bestFit="1" customWidth="1"/>
    <col min="9458" max="9458" width="6.5703125" style="44" bestFit="1" customWidth="1"/>
    <col min="9459" max="9460" width="5.85546875" style="44" bestFit="1" customWidth="1"/>
    <col min="9461" max="9461" width="1" style="44" customWidth="1"/>
    <col min="9462" max="9462" width="7.5703125" style="44" customWidth="1"/>
    <col min="9463" max="9463" width="6.5703125" style="44" customWidth="1"/>
    <col min="9464" max="9464" width="1.28515625" style="44" customWidth="1"/>
    <col min="9465" max="9465" width="7.28515625" style="44" customWidth="1"/>
    <col min="9466" max="9466" width="6.85546875" style="44" customWidth="1"/>
    <col min="9467" max="9467" width="1.85546875" style="44" customWidth="1"/>
    <col min="9468" max="9468" width="8.28515625" style="44" customWidth="1"/>
    <col min="9469" max="9469" width="6.42578125" style="44" customWidth="1"/>
    <col min="9470" max="9470" width="1.7109375" style="44" customWidth="1"/>
    <col min="9471" max="9471" width="9.7109375" style="44" customWidth="1"/>
    <col min="9472" max="9472" width="10" style="44" customWidth="1"/>
    <col min="9473" max="9473" width="19.140625" style="44" customWidth="1"/>
    <col min="9474" max="9474" width="12.140625" style="44" customWidth="1"/>
    <col min="9475" max="9475" width="8.85546875" style="44"/>
    <col min="9476" max="9476" width="2.42578125" style="44" customWidth="1"/>
    <col min="9477" max="9477" width="8.85546875" style="44"/>
    <col min="9478" max="9478" width="6.42578125" style="44" customWidth="1"/>
    <col min="9479" max="9479" width="8.85546875" style="44"/>
    <col min="9480" max="9480" width="4.7109375" style="44" customWidth="1"/>
    <col min="9481" max="9481" width="4.85546875" style="44" customWidth="1"/>
    <col min="9482" max="9482" width="15.42578125" style="44" customWidth="1"/>
    <col min="9483" max="9483" width="9.42578125" style="44" customWidth="1"/>
    <col min="9484" max="9484" width="8.85546875" style="44"/>
    <col min="9485" max="9485" width="8.28515625" style="44" customWidth="1"/>
    <col min="9486" max="9711" width="8.85546875" style="44"/>
    <col min="9712" max="9712" width="13.5703125" style="44" customWidth="1"/>
    <col min="9713" max="9713" width="6.42578125" style="44" bestFit="1" customWidth="1"/>
    <col min="9714" max="9714" width="6.5703125" style="44" bestFit="1" customWidth="1"/>
    <col min="9715" max="9716" width="5.85546875" style="44" bestFit="1" customWidth="1"/>
    <col min="9717" max="9717" width="1" style="44" customWidth="1"/>
    <col min="9718" max="9718" width="7.5703125" style="44" customWidth="1"/>
    <col min="9719" max="9719" width="6.5703125" style="44" customWidth="1"/>
    <col min="9720" max="9720" width="1.28515625" style="44" customWidth="1"/>
    <col min="9721" max="9721" width="7.28515625" style="44" customWidth="1"/>
    <col min="9722" max="9722" width="6.85546875" style="44" customWidth="1"/>
    <col min="9723" max="9723" width="1.85546875" style="44" customWidth="1"/>
    <col min="9724" max="9724" width="8.28515625" style="44" customWidth="1"/>
    <col min="9725" max="9725" width="6.42578125" style="44" customWidth="1"/>
    <col min="9726" max="9726" width="1.7109375" style="44" customWidth="1"/>
    <col min="9727" max="9727" width="9.7109375" style="44" customWidth="1"/>
    <col min="9728" max="9728" width="10" style="44" customWidth="1"/>
    <col min="9729" max="9729" width="19.140625" style="44" customWidth="1"/>
    <col min="9730" max="9730" width="12.140625" style="44" customWidth="1"/>
    <col min="9731" max="9731" width="8.85546875" style="44"/>
    <col min="9732" max="9732" width="2.42578125" style="44" customWidth="1"/>
    <col min="9733" max="9733" width="8.85546875" style="44"/>
    <col min="9734" max="9734" width="6.42578125" style="44" customWidth="1"/>
    <col min="9735" max="9735" width="8.85546875" style="44"/>
    <col min="9736" max="9736" width="4.7109375" style="44" customWidth="1"/>
    <col min="9737" max="9737" width="4.85546875" style="44" customWidth="1"/>
    <col min="9738" max="9738" width="15.42578125" style="44" customWidth="1"/>
    <col min="9739" max="9739" width="9.42578125" style="44" customWidth="1"/>
    <col min="9740" max="9740" width="8.85546875" style="44"/>
    <col min="9741" max="9741" width="8.28515625" style="44" customWidth="1"/>
    <col min="9742" max="9967" width="8.85546875" style="44"/>
    <col min="9968" max="9968" width="13.5703125" style="44" customWidth="1"/>
    <col min="9969" max="9969" width="6.42578125" style="44" bestFit="1" customWidth="1"/>
    <col min="9970" max="9970" width="6.5703125" style="44" bestFit="1" customWidth="1"/>
    <col min="9971" max="9972" width="5.85546875" style="44" bestFit="1" customWidth="1"/>
    <col min="9973" max="9973" width="1" style="44" customWidth="1"/>
    <col min="9974" max="9974" width="7.5703125" style="44" customWidth="1"/>
    <col min="9975" max="9975" width="6.5703125" style="44" customWidth="1"/>
    <col min="9976" max="9976" width="1.28515625" style="44" customWidth="1"/>
    <col min="9977" max="9977" width="7.28515625" style="44" customWidth="1"/>
    <col min="9978" max="9978" width="6.85546875" style="44" customWidth="1"/>
    <col min="9979" max="9979" width="1.85546875" style="44" customWidth="1"/>
    <col min="9980" max="9980" width="8.28515625" style="44" customWidth="1"/>
    <col min="9981" max="9981" width="6.42578125" style="44" customWidth="1"/>
    <col min="9982" max="9982" width="1.7109375" style="44" customWidth="1"/>
    <col min="9983" max="9983" width="9.7109375" style="44" customWidth="1"/>
    <col min="9984" max="9984" width="10" style="44" customWidth="1"/>
    <col min="9985" max="9985" width="19.140625" style="44" customWidth="1"/>
    <col min="9986" max="9986" width="12.140625" style="44" customWidth="1"/>
    <col min="9987" max="9987" width="8.85546875" style="44"/>
    <col min="9988" max="9988" width="2.42578125" style="44" customWidth="1"/>
    <col min="9989" max="9989" width="8.85546875" style="44"/>
    <col min="9990" max="9990" width="6.42578125" style="44" customWidth="1"/>
    <col min="9991" max="9991" width="8.85546875" style="44"/>
    <col min="9992" max="9992" width="4.7109375" style="44" customWidth="1"/>
    <col min="9993" max="9993" width="4.85546875" style="44" customWidth="1"/>
    <col min="9994" max="9994" width="15.42578125" style="44" customWidth="1"/>
    <col min="9995" max="9995" width="9.42578125" style="44" customWidth="1"/>
    <col min="9996" max="9996" width="8.85546875" style="44"/>
    <col min="9997" max="9997" width="8.28515625" style="44" customWidth="1"/>
    <col min="9998" max="10223" width="8.85546875" style="44"/>
    <col min="10224" max="10224" width="13.5703125" style="44" customWidth="1"/>
    <col min="10225" max="10225" width="6.42578125" style="44" bestFit="1" customWidth="1"/>
    <col min="10226" max="10226" width="6.5703125" style="44" bestFit="1" customWidth="1"/>
    <col min="10227" max="10228" width="5.85546875" style="44" bestFit="1" customWidth="1"/>
    <col min="10229" max="10229" width="1" style="44" customWidth="1"/>
    <col min="10230" max="10230" width="7.5703125" style="44" customWidth="1"/>
    <col min="10231" max="10231" width="6.5703125" style="44" customWidth="1"/>
    <col min="10232" max="10232" width="1.28515625" style="44" customWidth="1"/>
    <col min="10233" max="10233" width="7.28515625" style="44" customWidth="1"/>
    <col min="10234" max="10234" width="6.85546875" style="44" customWidth="1"/>
    <col min="10235" max="10235" width="1.85546875" style="44" customWidth="1"/>
    <col min="10236" max="10236" width="8.28515625" style="44" customWidth="1"/>
    <col min="10237" max="10237" width="6.42578125" style="44" customWidth="1"/>
    <col min="10238" max="10238" width="1.7109375" style="44" customWidth="1"/>
    <col min="10239" max="10239" width="9.7109375" style="44" customWidth="1"/>
    <col min="10240" max="10240" width="10" style="44" customWidth="1"/>
    <col min="10241" max="10241" width="19.140625" style="44" customWidth="1"/>
    <col min="10242" max="10242" width="12.140625" style="44" customWidth="1"/>
    <col min="10243" max="10243" width="8.85546875" style="44"/>
    <col min="10244" max="10244" width="2.42578125" style="44" customWidth="1"/>
    <col min="10245" max="10245" width="8.85546875" style="44"/>
    <col min="10246" max="10246" width="6.42578125" style="44" customWidth="1"/>
    <col min="10247" max="10247" width="8.85546875" style="44"/>
    <col min="10248" max="10248" width="4.7109375" style="44" customWidth="1"/>
    <col min="10249" max="10249" width="4.85546875" style="44" customWidth="1"/>
    <col min="10250" max="10250" width="15.42578125" style="44" customWidth="1"/>
    <col min="10251" max="10251" width="9.42578125" style="44" customWidth="1"/>
    <col min="10252" max="10252" width="8.85546875" style="44"/>
    <col min="10253" max="10253" width="8.28515625" style="44" customWidth="1"/>
    <col min="10254" max="10479" width="8.85546875" style="44"/>
    <col min="10480" max="10480" width="13.5703125" style="44" customWidth="1"/>
    <col min="10481" max="10481" width="6.42578125" style="44" bestFit="1" customWidth="1"/>
    <col min="10482" max="10482" width="6.5703125" style="44" bestFit="1" customWidth="1"/>
    <col min="10483" max="10484" width="5.85546875" style="44" bestFit="1" customWidth="1"/>
    <col min="10485" max="10485" width="1" style="44" customWidth="1"/>
    <col min="10486" max="10486" width="7.5703125" style="44" customWidth="1"/>
    <col min="10487" max="10487" width="6.5703125" style="44" customWidth="1"/>
    <col min="10488" max="10488" width="1.28515625" style="44" customWidth="1"/>
    <col min="10489" max="10489" width="7.28515625" style="44" customWidth="1"/>
    <col min="10490" max="10490" width="6.85546875" style="44" customWidth="1"/>
    <col min="10491" max="10491" width="1.85546875" style="44" customWidth="1"/>
    <col min="10492" max="10492" width="8.28515625" style="44" customWidth="1"/>
    <col min="10493" max="10493" width="6.42578125" style="44" customWidth="1"/>
    <col min="10494" max="10494" width="1.7109375" style="44" customWidth="1"/>
    <col min="10495" max="10495" width="9.7109375" style="44" customWidth="1"/>
    <col min="10496" max="10496" width="10" style="44" customWidth="1"/>
    <col min="10497" max="10497" width="19.140625" style="44" customWidth="1"/>
    <col min="10498" max="10498" width="12.140625" style="44" customWidth="1"/>
    <col min="10499" max="10499" width="8.85546875" style="44"/>
    <col min="10500" max="10500" width="2.42578125" style="44" customWidth="1"/>
    <col min="10501" max="10501" width="8.85546875" style="44"/>
    <col min="10502" max="10502" width="6.42578125" style="44" customWidth="1"/>
    <col min="10503" max="10503" width="8.85546875" style="44"/>
    <col min="10504" max="10504" width="4.7109375" style="44" customWidth="1"/>
    <col min="10505" max="10505" width="4.85546875" style="44" customWidth="1"/>
    <col min="10506" max="10506" width="15.42578125" style="44" customWidth="1"/>
    <col min="10507" max="10507" width="9.42578125" style="44" customWidth="1"/>
    <col min="10508" max="10508" width="8.85546875" style="44"/>
    <col min="10509" max="10509" width="8.28515625" style="44" customWidth="1"/>
    <col min="10510" max="10735" width="8.85546875" style="44"/>
    <col min="10736" max="10736" width="13.5703125" style="44" customWidth="1"/>
    <col min="10737" max="10737" width="6.42578125" style="44" bestFit="1" customWidth="1"/>
    <col min="10738" max="10738" width="6.5703125" style="44" bestFit="1" customWidth="1"/>
    <col min="10739" max="10740" width="5.85546875" style="44" bestFit="1" customWidth="1"/>
    <col min="10741" max="10741" width="1" style="44" customWidth="1"/>
    <col min="10742" max="10742" width="7.5703125" style="44" customWidth="1"/>
    <col min="10743" max="10743" width="6.5703125" style="44" customWidth="1"/>
    <col min="10744" max="10744" width="1.28515625" style="44" customWidth="1"/>
    <col min="10745" max="10745" width="7.28515625" style="44" customWidth="1"/>
    <col min="10746" max="10746" width="6.85546875" style="44" customWidth="1"/>
    <col min="10747" max="10747" width="1.85546875" style="44" customWidth="1"/>
    <col min="10748" max="10748" width="8.28515625" style="44" customWidth="1"/>
    <col min="10749" max="10749" width="6.42578125" style="44" customWidth="1"/>
    <col min="10750" max="10750" width="1.7109375" style="44" customWidth="1"/>
    <col min="10751" max="10751" width="9.7109375" style="44" customWidth="1"/>
    <col min="10752" max="10752" width="10" style="44" customWidth="1"/>
    <col min="10753" max="10753" width="19.140625" style="44" customWidth="1"/>
    <col min="10754" max="10754" width="12.140625" style="44" customWidth="1"/>
    <col min="10755" max="10755" width="8.85546875" style="44"/>
    <col min="10756" max="10756" width="2.42578125" style="44" customWidth="1"/>
    <col min="10757" max="10757" width="8.85546875" style="44"/>
    <col min="10758" max="10758" width="6.42578125" style="44" customWidth="1"/>
    <col min="10759" max="10759" width="8.85546875" style="44"/>
    <col min="10760" max="10760" width="4.7109375" style="44" customWidth="1"/>
    <col min="10761" max="10761" width="4.85546875" style="44" customWidth="1"/>
    <col min="10762" max="10762" width="15.42578125" style="44" customWidth="1"/>
    <col min="10763" max="10763" width="9.42578125" style="44" customWidth="1"/>
    <col min="10764" max="10764" width="8.85546875" style="44"/>
    <col min="10765" max="10765" width="8.28515625" style="44" customWidth="1"/>
    <col min="10766" max="10991" width="8.85546875" style="44"/>
    <col min="10992" max="10992" width="13.5703125" style="44" customWidth="1"/>
    <col min="10993" max="10993" width="6.42578125" style="44" bestFit="1" customWidth="1"/>
    <col min="10994" max="10994" width="6.5703125" style="44" bestFit="1" customWidth="1"/>
    <col min="10995" max="10996" width="5.85546875" style="44" bestFit="1" customWidth="1"/>
    <col min="10997" max="10997" width="1" style="44" customWidth="1"/>
    <col min="10998" max="10998" width="7.5703125" style="44" customWidth="1"/>
    <col min="10999" max="10999" width="6.5703125" style="44" customWidth="1"/>
    <col min="11000" max="11000" width="1.28515625" style="44" customWidth="1"/>
    <col min="11001" max="11001" width="7.28515625" style="44" customWidth="1"/>
    <col min="11002" max="11002" width="6.85546875" style="44" customWidth="1"/>
    <col min="11003" max="11003" width="1.85546875" style="44" customWidth="1"/>
    <col min="11004" max="11004" width="8.28515625" style="44" customWidth="1"/>
    <col min="11005" max="11005" width="6.42578125" style="44" customWidth="1"/>
    <col min="11006" max="11006" width="1.7109375" style="44" customWidth="1"/>
    <col min="11007" max="11007" width="9.7109375" style="44" customWidth="1"/>
    <col min="11008" max="11008" width="10" style="44" customWidth="1"/>
    <col min="11009" max="11009" width="19.140625" style="44" customWidth="1"/>
    <col min="11010" max="11010" width="12.140625" style="44" customWidth="1"/>
    <col min="11011" max="11011" width="8.85546875" style="44"/>
    <col min="11012" max="11012" width="2.42578125" style="44" customWidth="1"/>
    <col min="11013" max="11013" width="8.85546875" style="44"/>
    <col min="11014" max="11014" width="6.42578125" style="44" customWidth="1"/>
    <col min="11015" max="11015" width="8.85546875" style="44"/>
    <col min="11016" max="11016" width="4.7109375" style="44" customWidth="1"/>
    <col min="11017" max="11017" width="4.85546875" style="44" customWidth="1"/>
    <col min="11018" max="11018" width="15.42578125" style="44" customWidth="1"/>
    <col min="11019" max="11019" width="9.42578125" style="44" customWidth="1"/>
    <col min="11020" max="11020" width="8.85546875" style="44"/>
    <col min="11021" max="11021" width="8.28515625" style="44" customWidth="1"/>
    <col min="11022" max="11247" width="8.85546875" style="44"/>
    <col min="11248" max="11248" width="13.5703125" style="44" customWidth="1"/>
    <col min="11249" max="11249" width="6.42578125" style="44" bestFit="1" customWidth="1"/>
    <col min="11250" max="11250" width="6.5703125" style="44" bestFit="1" customWidth="1"/>
    <col min="11251" max="11252" width="5.85546875" style="44" bestFit="1" customWidth="1"/>
    <col min="11253" max="11253" width="1" style="44" customWidth="1"/>
    <col min="11254" max="11254" width="7.5703125" style="44" customWidth="1"/>
    <col min="11255" max="11255" width="6.5703125" style="44" customWidth="1"/>
    <col min="11256" max="11256" width="1.28515625" style="44" customWidth="1"/>
    <col min="11257" max="11257" width="7.28515625" style="44" customWidth="1"/>
    <col min="11258" max="11258" width="6.85546875" style="44" customWidth="1"/>
    <col min="11259" max="11259" width="1.85546875" style="44" customWidth="1"/>
    <col min="11260" max="11260" width="8.28515625" style="44" customWidth="1"/>
    <col min="11261" max="11261" width="6.42578125" style="44" customWidth="1"/>
    <col min="11262" max="11262" width="1.7109375" style="44" customWidth="1"/>
    <col min="11263" max="11263" width="9.7109375" style="44" customWidth="1"/>
    <col min="11264" max="11264" width="10" style="44" customWidth="1"/>
    <col min="11265" max="11265" width="19.140625" style="44" customWidth="1"/>
    <col min="11266" max="11266" width="12.140625" style="44" customWidth="1"/>
    <col min="11267" max="11267" width="8.85546875" style="44"/>
    <col min="11268" max="11268" width="2.42578125" style="44" customWidth="1"/>
    <col min="11269" max="11269" width="8.85546875" style="44"/>
    <col min="11270" max="11270" width="6.42578125" style="44" customWidth="1"/>
    <col min="11271" max="11271" width="8.85546875" style="44"/>
    <col min="11272" max="11272" width="4.7109375" style="44" customWidth="1"/>
    <col min="11273" max="11273" width="4.85546875" style="44" customWidth="1"/>
    <col min="11274" max="11274" width="15.42578125" style="44" customWidth="1"/>
    <col min="11275" max="11275" width="9.42578125" style="44" customWidth="1"/>
    <col min="11276" max="11276" width="8.85546875" style="44"/>
    <col min="11277" max="11277" width="8.28515625" style="44" customWidth="1"/>
    <col min="11278" max="11503" width="8.85546875" style="44"/>
    <col min="11504" max="11504" width="13.5703125" style="44" customWidth="1"/>
    <col min="11505" max="11505" width="6.42578125" style="44" bestFit="1" customWidth="1"/>
    <col min="11506" max="11506" width="6.5703125" style="44" bestFit="1" customWidth="1"/>
    <col min="11507" max="11508" width="5.85546875" style="44" bestFit="1" customWidth="1"/>
    <col min="11509" max="11509" width="1" style="44" customWidth="1"/>
    <col min="11510" max="11510" width="7.5703125" style="44" customWidth="1"/>
    <col min="11511" max="11511" width="6.5703125" style="44" customWidth="1"/>
    <col min="11512" max="11512" width="1.28515625" style="44" customWidth="1"/>
    <col min="11513" max="11513" width="7.28515625" style="44" customWidth="1"/>
    <col min="11514" max="11514" width="6.85546875" style="44" customWidth="1"/>
    <col min="11515" max="11515" width="1.85546875" style="44" customWidth="1"/>
    <col min="11516" max="11516" width="8.28515625" style="44" customWidth="1"/>
    <col min="11517" max="11517" width="6.42578125" style="44" customWidth="1"/>
    <col min="11518" max="11518" width="1.7109375" style="44" customWidth="1"/>
    <col min="11519" max="11519" width="9.7109375" style="44" customWidth="1"/>
    <col min="11520" max="11520" width="10" style="44" customWidth="1"/>
    <col min="11521" max="11521" width="19.140625" style="44" customWidth="1"/>
    <col min="11522" max="11522" width="12.140625" style="44" customWidth="1"/>
    <col min="11523" max="11523" width="8.85546875" style="44"/>
    <col min="11524" max="11524" width="2.42578125" style="44" customWidth="1"/>
    <col min="11525" max="11525" width="8.85546875" style="44"/>
    <col min="11526" max="11526" width="6.42578125" style="44" customWidth="1"/>
    <col min="11527" max="11527" width="8.85546875" style="44"/>
    <col min="11528" max="11528" width="4.7109375" style="44" customWidth="1"/>
    <col min="11529" max="11529" width="4.85546875" style="44" customWidth="1"/>
    <col min="11530" max="11530" width="15.42578125" style="44" customWidth="1"/>
    <col min="11531" max="11531" width="9.42578125" style="44" customWidth="1"/>
    <col min="11532" max="11532" width="8.85546875" style="44"/>
    <col min="11533" max="11533" width="8.28515625" style="44" customWidth="1"/>
    <col min="11534" max="11759" width="8.85546875" style="44"/>
    <col min="11760" max="11760" width="13.5703125" style="44" customWidth="1"/>
    <col min="11761" max="11761" width="6.42578125" style="44" bestFit="1" customWidth="1"/>
    <col min="11762" max="11762" width="6.5703125" style="44" bestFit="1" customWidth="1"/>
    <col min="11763" max="11764" width="5.85546875" style="44" bestFit="1" customWidth="1"/>
    <col min="11765" max="11765" width="1" style="44" customWidth="1"/>
    <col min="11766" max="11766" width="7.5703125" style="44" customWidth="1"/>
    <col min="11767" max="11767" width="6.5703125" style="44" customWidth="1"/>
    <col min="11768" max="11768" width="1.28515625" style="44" customWidth="1"/>
    <col min="11769" max="11769" width="7.28515625" style="44" customWidth="1"/>
    <col min="11770" max="11770" width="6.85546875" style="44" customWidth="1"/>
    <col min="11771" max="11771" width="1.85546875" style="44" customWidth="1"/>
    <col min="11772" max="11772" width="8.28515625" style="44" customWidth="1"/>
    <col min="11773" max="11773" width="6.42578125" style="44" customWidth="1"/>
    <col min="11774" max="11774" width="1.7109375" style="44" customWidth="1"/>
    <col min="11775" max="11775" width="9.7109375" style="44" customWidth="1"/>
    <col min="11776" max="11776" width="10" style="44" customWidth="1"/>
    <col min="11777" max="11777" width="19.140625" style="44" customWidth="1"/>
    <col min="11778" max="11778" width="12.140625" style="44" customWidth="1"/>
    <col min="11779" max="11779" width="8.85546875" style="44"/>
    <col min="11780" max="11780" width="2.42578125" style="44" customWidth="1"/>
    <col min="11781" max="11781" width="8.85546875" style="44"/>
    <col min="11782" max="11782" width="6.42578125" style="44" customWidth="1"/>
    <col min="11783" max="11783" width="8.85546875" style="44"/>
    <col min="11784" max="11784" width="4.7109375" style="44" customWidth="1"/>
    <col min="11785" max="11785" width="4.85546875" style="44" customWidth="1"/>
    <col min="11786" max="11786" width="15.42578125" style="44" customWidth="1"/>
    <col min="11787" max="11787" width="9.42578125" style="44" customWidth="1"/>
    <col min="11788" max="11788" width="8.85546875" style="44"/>
    <col min="11789" max="11789" width="8.28515625" style="44" customWidth="1"/>
    <col min="11790" max="12015" width="8.85546875" style="44"/>
    <col min="12016" max="12016" width="13.5703125" style="44" customWidth="1"/>
    <col min="12017" max="12017" width="6.42578125" style="44" bestFit="1" customWidth="1"/>
    <col min="12018" max="12018" width="6.5703125" style="44" bestFit="1" customWidth="1"/>
    <col min="12019" max="12020" width="5.85546875" style="44" bestFit="1" customWidth="1"/>
    <col min="12021" max="12021" width="1" style="44" customWidth="1"/>
    <col min="12022" max="12022" width="7.5703125" style="44" customWidth="1"/>
    <col min="12023" max="12023" width="6.5703125" style="44" customWidth="1"/>
    <col min="12024" max="12024" width="1.28515625" style="44" customWidth="1"/>
    <col min="12025" max="12025" width="7.28515625" style="44" customWidth="1"/>
    <col min="12026" max="12026" width="6.85546875" style="44" customWidth="1"/>
    <col min="12027" max="12027" width="1.85546875" style="44" customWidth="1"/>
    <col min="12028" max="12028" width="8.28515625" style="44" customWidth="1"/>
    <col min="12029" max="12029" width="6.42578125" style="44" customWidth="1"/>
    <col min="12030" max="12030" width="1.7109375" style="44" customWidth="1"/>
    <col min="12031" max="12031" width="9.7109375" style="44" customWidth="1"/>
    <col min="12032" max="12032" width="10" style="44" customWidth="1"/>
    <col min="12033" max="12033" width="19.140625" style="44" customWidth="1"/>
    <col min="12034" max="12034" width="12.140625" style="44" customWidth="1"/>
    <col min="12035" max="12035" width="8.85546875" style="44"/>
    <col min="12036" max="12036" width="2.42578125" style="44" customWidth="1"/>
    <col min="12037" max="12037" width="8.85546875" style="44"/>
    <col min="12038" max="12038" width="6.42578125" style="44" customWidth="1"/>
    <col min="12039" max="12039" width="8.85546875" style="44"/>
    <col min="12040" max="12040" width="4.7109375" style="44" customWidth="1"/>
    <col min="12041" max="12041" width="4.85546875" style="44" customWidth="1"/>
    <col min="12042" max="12042" width="15.42578125" style="44" customWidth="1"/>
    <col min="12043" max="12043" width="9.42578125" style="44" customWidth="1"/>
    <col min="12044" max="12044" width="8.85546875" style="44"/>
    <col min="12045" max="12045" width="8.28515625" style="44" customWidth="1"/>
    <col min="12046" max="12271" width="8.85546875" style="44"/>
    <col min="12272" max="12272" width="13.5703125" style="44" customWidth="1"/>
    <col min="12273" max="12273" width="6.42578125" style="44" bestFit="1" customWidth="1"/>
    <col min="12274" max="12274" width="6.5703125" style="44" bestFit="1" customWidth="1"/>
    <col min="12275" max="12276" width="5.85546875" style="44" bestFit="1" customWidth="1"/>
    <col min="12277" max="12277" width="1" style="44" customWidth="1"/>
    <col min="12278" max="12278" width="7.5703125" style="44" customWidth="1"/>
    <col min="12279" max="12279" width="6.5703125" style="44" customWidth="1"/>
    <col min="12280" max="12280" width="1.28515625" style="44" customWidth="1"/>
    <col min="12281" max="12281" width="7.28515625" style="44" customWidth="1"/>
    <col min="12282" max="12282" width="6.85546875" style="44" customWidth="1"/>
    <col min="12283" max="12283" width="1.85546875" style="44" customWidth="1"/>
    <col min="12284" max="12284" width="8.28515625" style="44" customWidth="1"/>
    <col min="12285" max="12285" width="6.42578125" style="44" customWidth="1"/>
    <col min="12286" max="12286" width="1.7109375" style="44" customWidth="1"/>
    <col min="12287" max="12287" width="9.7109375" style="44" customWidth="1"/>
    <col min="12288" max="12288" width="10" style="44" customWidth="1"/>
    <col min="12289" max="12289" width="19.140625" style="44" customWidth="1"/>
    <col min="12290" max="12290" width="12.140625" style="44" customWidth="1"/>
    <col min="12291" max="12291" width="8.85546875" style="44"/>
    <col min="12292" max="12292" width="2.42578125" style="44" customWidth="1"/>
    <col min="12293" max="12293" width="8.85546875" style="44"/>
    <col min="12294" max="12294" width="6.42578125" style="44" customWidth="1"/>
    <col min="12295" max="12295" width="8.85546875" style="44"/>
    <col min="12296" max="12296" width="4.7109375" style="44" customWidth="1"/>
    <col min="12297" max="12297" width="4.85546875" style="44" customWidth="1"/>
    <col min="12298" max="12298" width="15.42578125" style="44" customWidth="1"/>
    <col min="12299" max="12299" width="9.42578125" style="44" customWidth="1"/>
    <col min="12300" max="12300" width="8.85546875" style="44"/>
    <col min="12301" max="12301" width="8.28515625" style="44" customWidth="1"/>
    <col min="12302" max="12527" width="8.85546875" style="44"/>
    <col min="12528" max="12528" width="13.5703125" style="44" customWidth="1"/>
    <col min="12529" max="12529" width="6.42578125" style="44" bestFit="1" customWidth="1"/>
    <col min="12530" max="12530" width="6.5703125" style="44" bestFit="1" customWidth="1"/>
    <col min="12531" max="12532" width="5.85546875" style="44" bestFit="1" customWidth="1"/>
    <col min="12533" max="12533" width="1" style="44" customWidth="1"/>
    <col min="12534" max="12534" width="7.5703125" style="44" customWidth="1"/>
    <col min="12535" max="12535" width="6.5703125" style="44" customWidth="1"/>
    <col min="12536" max="12536" width="1.28515625" style="44" customWidth="1"/>
    <col min="12537" max="12537" width="7.28515625" style="44" customWidth="1"/>
    <col min="12538" max="12538" width="6.85546875" style="44" customWidth="1"/>
    <col min="12539" max="12539" width="1.85546875" style="44" customWidth="1"/>
    <col min="12540" max="12540" width="8.28515625" style="44" customWidth="1"/>
    <col min="12541" max="12541" width="6.42578125" style="44" customWidth="1"/>
    <col min="12542" max="12542" width="1.7109375" style="44" customWidth="1"/>
    <col min="12543" max="12543" width="9.7109375" style="44" customWidth="1"/>
    <col min="12544" max="12544" width="10" style="44" customWidth="1"/>
    <col min="12545" max="12545" width="19.140625" style="44" customWidth="1"/>
    <col min="12546" max="12546" width="12.140625" style="44" customWidth="1"/>
    <col min="12547" max="12547" width="8.85546875" style="44"/>
    <col min="12548" max="12548" width="2.42578125" style="44" customWidth="1"/>
    <col min="12549" max="12549" width="8.85546875" style="44"/>
    <col min="12550" max="12550" width="6.42578125" style="44" customWidth="1"/>
    <col min="12551" max="12551" width="8.85546875" style="44"/>
    <col min="12552" max="12552" width="4.7109375" style="44" customWidth="1"/>
    <col min="12553" max="12553" width="4.85546875" style="44" customWidth="1"/>
    <col min="12554" max="12554" width="15.42578125" style="44" customWidth="1"/>
    <col min="12555" max="12555" width="9.42578125" style="44" customWidth="1"/>
    <col min="12556" max="12556" width="8.85546875" style="44"/>
    <col min="12557" max="12557" width="8.28515625" style="44" customWidth="1"/>
    <col min="12558" max="12783" width="8.85546875" style="44"/>
    <col min="12784" max="12784" width="13.5703125" style="44" customWidth="1"/>
    <col min="12785" max="12785" width="6.42578125" style="44" bestFit="1" customWidth="1"/>
    <col min="12786" max="12786" width="6.5703125" style="44" bestFit="1" customWidth="1"/>
    <col min="12787" max="12788" width="5.85546875" style="44" bestFit="1" customWidth="1"/>
    <col min="12789" max="12789" width="1" style="44" customWidth="1"/>
    <col min="12790" max="12790" width="7.5703125" style="44" customWidth="1"/>
    <col min="12791" max="12791" width="6.5703125" style="44" customWidth="1"/>
    <col min="12792" max="12792" width="1.28515625" style="44" customWidth="1"/>
    <col min="12793" max="12793" width="7.28515625" style="44" customWidth="1"/>
    <col min="12794" max="12794" width="6.85546875" style="44" customWidth="1"/>
    <col min="12795" max="12795" width="1.85546875" style="44" customWidth="1"/>
    <col min="12796" max="12796" width="8.28515625" style="44" customWidth="1"/>
    <col min="12797" max="12797" width="6.42578125" style="44" customWidth="1"/>
    <col min="12798" max="12798" width="1.7109375" style="44" customWidth="1"/>
    <col min="12799" max="12799" width="9.7109375" style="44" customWidth="1"/>
    <col min="12800" max="12800" width="10" style="44" customWidth="1"/>
    <col min="12801" max="12801" width="19.140625" style="44" customWidth="1"/>
    <col min="12802" max="12802" width="12.140625" style="44" customWidth="1"/>
    <col min="12803" max="12803" width="8.85546875" style="44"/>
    <col min="12804" max="12804" width="2.42578125" style="44" customWidth="1"/>
    <col min="12805" max="12805" width="8.85546875" style="44"/>
    <col min="12806" max="12806" width="6.42578125" style="44" customWidth="1"/>
    <col min="12807" max="12807" width="8.85546875" style="44"/>
    <col min="12808" max="12808" width="4.7109375" style="44" customWidth="1"/>
    <col min="12809" max="12809" width="4.85546875" style="44" customWidth="1"/>
    <col min="12810" max="12810" width="15.42578125" style="44" customWidth="1"/>
    <col min="12811" max="12811" width="9.42578125" style="44" customWidth="1"/>
    <col min="12812" max="12812" width="8.85546875" style="44"/>
    <col min="12813" max="12813" width="8.28515625" style="44" customWidth="1"/>
    <col min="12814" max="13039" width="8.85546875" style="44"/>
    <col min="13040" max="13040" width="13.5703125" style="44" customWidth="1"/>
    <col min="13041" max="13041" width="6.42578125" style="44" bestFit="1" customWidth="1"/>
    <col min="13042" max="13042" width="6.5703125" style="44" bestFit="1" customWidth="1"/>
    <col min="13043" max="13044" width="5.85546875" style="44" bestFit="1" customWidth="1"/>
    <col min="13045" max="13045" width="1" style="44" customWidth="1"/>
    <col min="13046" max="13046" width="7.5703125" style="44" customWidth="1"/>
    <col min="13047" max="13047" width="6.5703125" style="44" customWidth="1"/>
    <col min="13048" max="13048" width="1.28515625" style="44" customWidth="1"/>
    <col min="13049" max="13049" width="7.28515625" style="44" customWidth="1"/>
    <col min="13050" max="13050" width="6.85546875" style="44" customWidth="1"/>
    <col min="13051" max="13051" width="1.85546875" style="44" customWidth="1"/>
    <col min="13052" max="13052" width="8.28515625" style="44" customWidth="1"/>
    <col min="13053" max="13053" width="6.42578125" style="44" customWidth="1"/>
    <col min="13054" max="13054" width="1.7109375" style="44" customWidth="1"/>
    <col min="13055" max="13055" width="9.7109375" style="44" customWidth="1"/>
    <col min="13056" max="13056" width="10" style="44" customWidth="1"/>
    <col min="13057" max="13057" width="19.140625" style="44" customWidth="1"/>
    <col min="13058" max="13058" width="12.140625" style="44" customWidth="1"/>
    <col min="13059" max="13059" width="8.85546875" style="44"/>
    <col min="13060" max="13060" width="2.42578125" style="44" customWidth="1"/>
    <col min="13061" max="13061" width="8.85546875" style="44"/>
    <col min="13062" max="13062" width="6.42578125" style="44" customWidth="1"/>
    <col min="13063" max="13063" width="8.85546875" style="44"/>
    <col min="13064" max="13064" width="4.7109375" style="44" customWidth="1"/>
    <col min="13065" max="13065" width="4.85546875" style="44" customWidth="1"/>
    <col min="13066" max="13066" width="15.42578125" style="44" customWidth="1"/>
    <col min="13067" max="13067" width="9.42578125" style="44" customWidth="1"/>
    <col min="13068" max="13068" width="8.85546875" style="44"/>
    <col min="13069" max="13069" width="8.28515625" style="44" customWidth="1"/>
    <col min="13070" max="13295" width="8.85546875" style="44"/>
    <col min="13296" max="13296" width="13.5703125" style="44" customWidth="1"/>
    <col min="13297" max="13297" width="6.42578125" style="44" bestFit="1" customWidth="1"/>
    <col min="13298" max="13298" width="6.5703125" style="44" bestFit="1" customWidth="1"/>
    <col min="13299" max="13300" width="5.85546875" style="44" bestFit="1" customWidth="1"/>
    <col min="13301" max="13301" width="1" style="44" customWidth="1"/>
    <col min="13302" max="13302" width="7.5703125" style="44" customWidth="1"/>
    <col min="13303" max="13303" width="6.5703125" style="44" customWidth="1"/>
    <col min="13304" max="13304" width="1.28515625" style="44" customWidth="1"/>
    <col min="13305" max="13305" width="7.28515625" style="44" customWidth="1"/>
    <col min="13306" max="13306" width="6.85546875" style="44" customWidth="1"/>
    <col min="13307" max="13307" width="1.85546875" style="44" customWidth="1"/>
    <col min="13308" max="13308" width="8.28515625" style="44" customWidth="1"/>
    <col min="13309" max="13309" width="6.42578125" style="44" customWidth="1"/>
    <col min="13310" max="13310" width="1.7109375" style="44" customWidth="1"/>
    <col min="13311" max="13311" width="9.7109375" style="44" customWidth="1"/>
    <col min="13312" max="13312" width="10" style="44" customWidth="1"/>
    <col min="13313" max="13313" width="19.140625" style="44" customWidth="1"/>
    <col min="13314" max="13314" width="12.140625" style="44" customWidth="1"/>
    <col min="13315" max="13315" width="8.85546875" style="44"/>
    <col min="13316" max="13316" width="2.42578125" style="44" customWidth="1"/>
    <col min="13317" max="13317" width="8.85546875" style="44"/>
    <col min="13318" max="13318" width="6.42578125" style="44" customWidth="1"/>
    <col min="13319" max="13319" width="8.85546875" style="44"/>
    <col min="13320" max="13320" width="4.7109375" style="44" customWidth="1"/>
    <col min="13321" max="13321" width="4.85546875" style="44" customWidth="1"/>
    <col min="13322" max="13322" width="15.42578125" style="44" customWidth="1"/>
    <col min="13323" max="13323" width="9.42578125" style="44" customWidth="1"/>
    <col min="13324" max="13324" width="8.85546875" style="44"/>
    <col min="13325" max="13325" width="8.28515625" style="44" customWidth="1"/>
    <col min="13326" max="13551" width="8.85546875" style="44"/>
    <col min="13552" max="13552" width="13.5703125" style="44" customWidth="1"/>
    <col min="13553" max="13553" width="6.42578125" style="44" bestFit="1" customWidth="1"/>
    <col min="13554" max="13554" width="6.5703125" style="44" bestFit="1" customWidth="1"/>
    <col min="13555" max="13556" width="5.85546875" style="44" bestFit="1" customWidth="1"/>
    <col min="13557" max="13557" width="1" style="44" customWidth="1"/>
    <col min="13558" max="13558" width="7.5703125" style="44" customWidth="1"/>
    <col min="13559" max="13559" width="6.5703125" style="44" customWidth="1"/>
    <col min="13560" max="13560" width="1.28515625" style="44" customWidth="1"/>
    <col min="13561" max="13561" width="7.28515625" style="44" customWidth="1"/>
    <col min="13562" max="13562" width="6.85546875" style="44" customWidth="1"/>
    <col min="13563" max="13563" width="1.85546875" style="44" customWidth="1"/>
    <col min="13564" max="13564" width="8.28515625" style="44" customWidth="1"/>
    <col min="13565" max="13565" width="6.42578125" style="44" customWidth="1"/>
    <col min="13566" max="13566" width="1.7109375" style="44" customWidth="1"/>
    <col min="13567" max="13567" width="9.7109375" style="44" customWidth="1"/>
    <col min="13568" max="13568" width="10" style="44" customWidth="1"/>
    <col min="13569" max="13569" width="19.140625" style="44" customWidth="1"/>
    <col min="13570" max="13570" width="12.140625" style="44" customWidth="1"/>
    <col min="13571" max="13571" width="8.85546875" style="44"/>
    <col min="13572" max="13572" width="2.42578125" style="44" customWidth="1"/>
    <col min="13573" max="13573" width="8.85546875" style="44"/>
    <col min="13574" max="13574" width="6.42578125" style="44" customWidth="1"/>
    <col min="13575" max="13575" width="8.85546875" style="44"/>
    <col min="13576" max="13576" width="4.7109375" style="44" customWidth="1"/>
    <col min="13577" max="13577" width="4.85546875" style="44" customWidth="1"/>
    <col min="13578" max="13578" width="15.42578125" style="44" customWidth="1"/>
    <col min="13579" max="13579" width="9.42578125" style="44" customWidth="1"/>
    <col min="13580" max="13580" width="8.85546875" style="44"/>
    <col min="13581" max="13581" width="8.28515625" style="44" customWidth="1"/>
    <col min="13582" max="13807" width="8.85546875" style="44"/>
    <col min="13808" max="13808" width="13.5703125" style="44" customWidth="1"/>
    <col min="13809" max="13809" width="6.42578125" style="44" bestFit="1" customWidth="1"/>
    <col min="13810" max="13810" width="6.5703125" style="44" bestFit="1" customWidth="1"/>
    <col min="13811" max="13812" width="5.85546875" style="44" bestFit="1" customWidth="1"/>
    <col min="13813" max="13813" width="1" style="44" customWidth="1"/>
    <col min="13814" max="13814" width="7.5703125" style="44" customWidth="1"/>
    <col min="13815" max="13815" width="6.5703125" style="44" customWidth="1"/>
    <col min="13816" max="13816" width="1.28515625" style="44" customWidth="1"/>
    <col min="13817" max="13817" width="7.28515625" style="44" customWidth="1"/>
    <col min="13818" max="13818" width="6.85546875" style="44" customWidth="1"/>
    <col min="13819" max="13819" width="1.85546875" style="44" customWidth="1"/>
    <col min="13820" max="13820" width="8.28515625" style="44" customWidth="1"/>
    <col min="13821" max="13821" width="6.42578125" style="44" customWidth="1"/>
    <col min="13822" max="13822" width="1.7109375" style="44" customWidth="1"/>
    <col min="13823" max="13823" width="9.7109375" style="44" customWidth="1"/>
    <col min="13824" max="13824" width="10" style="44" customWidth="1"/>
    <col min="13825" max="13825" width="19.140625" style="44" customWidth="1"/>
    <col min="13826" max="13826" width="12.140625" style="44" customWidth="1"/>
    <col min="13827" max="13827" width="8.85546875" style="44"/>
    <col min="13828" max="13828" width="2.42578125" style="44" customWidth="1"/>
    <col min="13829" max="13829" width="8.85546875" style="44"/>
    <col min="13830" max="13830" width="6.42578125" style="44" customWidth="1"/>
    <col min="13831" max="13831" width="8.85546875" style="44"/>
    <col min="13832" max="13832" width="4.7109375" style="44" customWidth="1"/>
    <col min="13833" max="13833" width="4.85546875" style="44" customWidth="1"/>
    <col min="13834" max="13834" width="15.42578125" style="44" customWidth="1"/>
    <col min="13835" max="13835" width="9.42578125" style="44" customWidth="1"/>
    <col min="13836" max="13836" width="8.85546875" style="44"/>
    <col min="13837" max="13837" width="8.28515625" style="44" customWidth="1"/>
    <col min="13838" max="14063" width="8.85546875" style="44"/>
    <col min="14064" max="14064" width="13.5703125" style="44" customWidth="1"/>
    <col min="14065" max="14065" width="6.42578125" style="44" bestFit="1" customWidth="1"/>
    <col min="14066" max="14066" width="6.5703125" style="44" bestFit="1" customWidth="1"/>
    <col min="14067" max="14068" width="5.85546875" style="44" bestFit="1" customWidth="1"/>
    <col min="14069" max="14069" width="1" style="44" customWidth="1"/>
    <col min="14070" max="14070" width="7.5703125" style="44" customWidth="1"/>
    <col min="14071" max="14071" width="6.5703125" style="44" customWidth="1"/>
    <col min="14072" max="14072" width="1.28515625" style="44" customWidth="1"/>
    <col min="14073" max="14073" width="7.28515625" style="44" customWidth="1"/>
    <col min="14074" max="14074" width="6.85546875" style="44" customWidth="1"/>
    <col min="14075" max="14075" width="1.85546875" style="44" customWidth="1"/>
    <col min="14076" max="14076" width="8.28515625" style="44" customWidth="1"/>
    <col min="14077" max="14077" width="6.42578125" style="44" customWidth="1"/>
    <col min="14078" max="14078" width="1.7109375" style="44" customWidth="1"/>
    <col min="14079" max="14079" width="9.7109375" style="44" customWidth="1"/>
    <col min="14080" max="14080" width="10" style="44" customWidth="1"/>
    <col min="14081" max="14081" width="19.140625" style="44" customWidth="1"/>
    <col min="14082" max="14082" width="12.140625" style="44" customWidth="1"/>
    <col min="14083" max="14083" width="8.85546875" style="44"/>
    <col min="14084" max="14084" width="2.42578125" style="44" customWidth="1"/>
    <col min="14085" max="14085" width="8.85546875" style="44"/>
    <col min="14086" max="14086" width="6.42578125" style="44" customWidth="1"/>
    <col min="14087" max="14087" width="8.85546875" style="44"/>
    <col min="14088" max="14088" width="4.7109375" style="44" customWidth="1"/>
    <col min="14089" max="14089" width="4.85546875" style="44" customWidth="1"/>
    <col min="14090" max="14090" width="15.42578125" style="44" customWidth="1"/>
    <col min="14091" max="14091" width="9.42578125" style="44" customWidth="1"/>
    <col min="14092" max="14092" width="8.85546875" style="44"/>
    <col min="14093" max="14093" width="8.28515625" style="44" customWidth="1"/>
    <col min="14094" max="14319" width="8.85546875" style="44"/>
    <col min="14320" max="14320" width="13.5703125" style="44" customWidth="1"/>
    <col min="14321" max="14321" width="6.42578125" style="44" bestFit="1" customWidth="1"/>
    <col min="14322" max="14322" width="6.5703125" style="44" bestFit="1" customWidth="1"/>
    <col min="14323" max="14324" width="5.85546875" style="44" bestFit="1" customWidth="1"/>
    <col min="14325" max="14325" width="1" style="44" customWidth="1"/>
    <col min="14326" max="14326" width="7.5703125" style="44" customWidth="1"/>
    <col min="14327" max="14327" width="6.5703125" style="44" customWidth="1"/>
    <col min="14328" max="14328" width="1.28515625" style="44" customWidth="1"/>
    <col min="14329" max="14329" width="7.28515625" style="44" customWidth="1"/>
    <col min="14330" max="14330" width="6.85546875" style="44" customWidth="1"/>
    <col min="14331" max="14331" width="1.85546875" style="44" customWidth="1"/>
    <col min="14332" max="14332" width="8.28515625" style="44" customWidth="1"/>
    <col min="14333" max="14333" width="6.42578125" style="44" customWidth="1"/>
    <col min="14334" max="14334" width="1.7109375" style="44" customWidth="1"/>
    <col min="14335" max="14335" width="9.7109375" style="44" customWidth="1"/>
    <col min="14336" max="14336" width="10" style="44" customWidth="1"/>
    <col min="14337" max="14337" width="19.140625" style="44" customWidth="1"/>
    <col min="14338" max="14338" width="12.140625" style="44" customWidth="1"/>
    <col min="14339" max="14339" width="8.85546875" style="44"/>
    <col min="14340" max="14340" width="2.42578125" style="44" customWidth="1"/>
    <col min="14341" max="14341" width="8.85546875" style="44"/>
    <col min="14342" max="14342" width="6.42578125" style="44" customWidth="1"/>
    <col min="14343" max="14343" width="8.85546875" style="44"/>
    <col min="14344" max="14344" width="4.7109375" style="44" customWidth="1"/>
    <col min="14345" max="14345" width="4.85546875" style="44" customWidth="1"/>
    <col min="14346" max="14346" width="15.42578125" style="44" customWidth="1"/>
    <col min="14347" max="14347" width="9.42578125" style="44" customWidth="1"/>
    <col min="14348" max="14348" width="8.85546875" style="44"/>
    <col min="14349" max="14349" width="8.28515625" style="44" customWidth="1"/>
    <col min="14350" max="14575" width="8.85546875" style="44"/>
    <col min="14576" max="14576" width="13.5703125" style="44" customWidth="1"/>
    <col min="14577" max="14577" width="6.42578125" style="44" bestFit="1" customWidth="1"/>
    <col min="14578" max="14578" width="6.5703125" style="44" bestFit="1" customWidth="1"/>
    <col min="14579" max="14580" width="5.85546875" style="44" bestFit="1" customWidth="1"/>
    <col min="14581" max="14581" width="1" style="44" customWidth="1"/>
    <col min="14582" max="14582" width="7.5703125" style="44" customWidth="1"/>
    <col min="14583" max="14583" width="6.5703125" style="44" customWidth="1"/>
    <col min="14584" max="14584" width="1.28515625" style="44" customWidth="1"/>
    <col min="14585" max="14585" width="7.28515625" style="44" customWidth="1"/>
    <col min="14586" max="14586" width="6.85546875" style="44" customWidth="1"/>
    <col min="14587" max="14587" width="1.85546875" style="44" customWidth="1"/>
    <col min="14588" max="14588" width="8.28515625" style="44" customWidth="1"/>
    <col min="14589" max="14589" width="6.42578125" style="44" customWidth="1"/>
    <col min="14590" max="14590" width="1.7109375" style="44" customWidth="1"/>
    <col min="14591" max="14591" width="9.7109375" style="44" customWidth="1"/>
    <col min="14592" max="14592" width="10" style="44" customWidth="1"/>
    <col min="14593" max="14593" width="19.140625" style="44" customWidth="1"/>
    <col min="14594" max="14594" width="12.140625" style="44" customWidth="1"/>
    <col min="14595" max="14595" width="8.85546875" style="44"/>
    <col min="14596" max="14596" width="2.42578125" style="44" customWidth="1"/>
    <col min="14597" max="14597" width="8.85546875" style="44"/>
    <col min="14598" max="14598" width="6.42578125" style="44" customWidth="1"/>
    <col min="14599" max="14599" width="8.85546875" style="44"/>
    <col min="14600" max="14600" width="4.7109375" style="44" customWidth="1"/>
    <col min="14601" max="14601" width="4.85546875" style="44" customWidth="1"/>
    <col min="14602" max="14602" width="15.42578125" style="44" customWidth="1"/>
    <col min="14603" max="14603" width="9.42578125" style="44" customWidth="1"/>
    <col min="14604" max="14604" width="8.85546875" style="44"/>
    <col min="14605" max="14605" width="8.28515625" style="44" customWidth="1"/>
    <col min="14606" max="14831" width="8.85546875" style="44"/>
    <col min="14832" max="14832" width="13.5703125" style="44" customWidth="1"/>
    <col min="14833" max="14833" width="6.42578125" style="44" bestFit="1" customWidth="1"/>
    <col min="14834" max="14834" width="6.5703125" style="44" bestFit="1" customWidth="1"/>
    <col min="14835" max="14836" width="5.85546875" style="44" bestFit="1" customWidth="1"/>
    <col min="14837" max="14837" width="1" style="44" customWidth="1"/>
    <col min="14838" max="14838" width="7.5703125" style="44" customWidth="1"/>
    <col min="14839" max="14839" width="6.5703125" style="44" customWidth="1"/>
    <col min="14840" max="14840" width="1.28515625" style="44" customWidth="1"/>
    <col min="14841" max="14841" width="7.28515625" style="44" customWidth="1"/>
    <col min="14842" max="14842" width="6.85546875" style="44" customWidth="1"/>
    <col min="14843" max="14843" width="1.85546875" style="44" customWidth="1"/>
    <col min="14844" max="14844" width="8.28515625" style="44" customWidth="1"/>
    <col min="14845" max="14845" width="6.42578125" style="44" customWidth="1"/>
    <col min="14846" max="14846" width="1.7109375" style="44" customWidth="1"/>
    <col min="14847" max="14847" width="9.7109375" style="44" customWidth="1"/>
    <col min="14848" max="14848" width="10" style="44" customWidth="1"/>
    <col min="14849" max="14849" width="19.140625" style="44" customWidth="1"/>
    <col min="14850" max="14850" width="12.140625" style="44" customWidth="1"/>
    <col min="14851" max="14851" width="8.85546875" style="44"/>
    <col min="14852" max="14852" width="2.42578125" style="44" customWidth="1"/>
    <col min="14853" max="14853" width="8.85546875" style="44"/>
    <col min="14854" max="14854" width="6.42578125" style="44" customWidth="1"/>
    <col min="14855" max="14855" width="8.85546875" style="44"/>
    <col min="14856" max="14856" width="4.7109375" style="44" customWidth="1"/>
    <col min="14857" max="14857" width="4.85546875" style="44" customWidth="1"/>
    <col min="14858" max="14858" width="15.42578125" style="44" customWidth="1"/>
    <col min="14859" max="14859" width="9.42578125" style="44" customWidth="1"/>
    <col min="14860" max="14860" width="8.85546875" style="44"/>
    <col min="14861" max="14861" width="8.28515625" style="44" customWidth="1"/>
    <col min="14862" max="15087" width="8.85546875" style="44"/>
    <col min="15088" max="15088" width="13.5703125" style="44" customWidth="1"/>
    <col min="15089" max="15089" width="6.42578125" style="44" bestFit="1" customWidth="1"/>
    <col min="15090" max="15090" width="6.5703125" style="44" bestFit="1" customWidth="1"/>
    <col min="15091" max="15092" width="5.85546875" style="44" bestFit="1" customWidth="1"/>
    <col min="15093" max="15093" width="1" style="44" customWidth="1"/>
    <col min="15094" max="15094" width="7.5703125" style="44" customWidth="1"/>
    <col min="15095" max="15095" width="6.5703125" style="44" customWidth="1"/>
    <col min="15096" max="15096" width="1.28515625" style="44" customWidth="1"/>
    <col min="15097" max="15097" width="7.28515625" style="44" customWidth="1"/>
    <col min="15098" max="15098" width="6.85546875" style="44" customWidth="1"/>
    <col min="15099" max="15099" width="1.85546875" style="44" customWidth="1"/>
    <col min="15100" max="15100" width="8.28515625" style="44" customWidth="1"/>
    <col min="15101" max="15101" width="6.42578125" style="44" customWidth="1"/>
    <col min="15102" max="15102" width="1.7109375" style="44" customWidth="1"/>
    <col min="15103" max="15103" width="9.7109375" style="44" customWidth="1"/>
    <col min="15104" max="15104" width="10" style="44" customWidth="1"/>
    <col min="15105" max="15105" width="19.140625" style="44" customWidth="1"/>
    <col min="15106" max="15106" width="12.140625" style="44" customWidth="1"/>
    <col min="15107" max="15107" width="8.85546875" style="44"/>
    <col min="15108" max="15108" width="2.42578125" style="44" customWidth="1"/>
    <col min="15109" max="15109" width="8.85546875" style="44"/>
    <col min="15110" max="15110" width="6.42578125" style="44" customWidth="1"/>
    <col min="15111" max="15111" width="8.85546875" style="44"/>
    <col min="15112" max="15112" width="4.7109375" style="44" customWidth="1"/>
    <col min="15113" max="15113" width="4.85546875" style="44" customWidth="1"/>
    <col min="15114" max="15114" width="15.42578125" style="44" customWidth="1"/>
    <col min="15115" max="15115" width="9.42578125" style="44" customWidth="1"/>
    <col min="15116" max="15116" width="8.85546875" style="44"/>
    <col min="15117" max="15117" width="8.28515625" style="44" customWidth="1"/>
    <col min="15118" max="15343" width="8.85546875" style="44"/>
    <col min="15344" max="15344" width="13.5703125" style="44" customWidth="1"/>
    <col min="15345" max="15345" width="6.42578125" style="44" bestFit="1" customWidth="1"/>
    <col min="15346" max="15346" width="6.5703125" style="44" bestFit="1" customWidth="1"/>
    <col min="15347" max="15348" width="5.85546875" style="44" bestFit="1" customWidth="1"/>
    <col min="15349" max="15349" width="1" style="44" customWidth="1"/>
    <col min="15350" max="15350" width="7.5703125" style="44" customWidth="1"/>
    <col min="15351" max="15351" width="6.5703125" style="44" customWidth="1"/>
    <col min="15352" max="15352" width="1.28515625" style="44" customWidth="1"/>
    <col min="15353" max="15353" width="7.28515625" style="44" customWidth="1"/>
    <col min="15354" max="15354" width="6.85546875" style="44" customWidth="1"/>
    <col min="15355" max="15355" width="1.85546875" style="44" customWidth="1"/>
    <col min="15356" max="15356" width="8.28515625" style="44" customWidth="1"/>
    <col min="15357" max="15357" width="6.42578125" style="44" customWidth="1"/>
    <col min="15358" max="15358" width="1.7109375" style="44" customWidth="1"/>
    <col min="15359" max="15359" width="9.7109375" style="44" customWidth="1"/>
    <col min="15360" max="15360" width="10" style="44" customWidth="1"/>
    <col min="15361" max="15361" width="19.140625" style="44" customWidth="1"/>
    <col min="15362" max="15362" width="12.140625" style="44" customWidth="1"/>
    <col min="15363" max="15363" width="8.85546875" style="44"/>
    <col min="15364" max="15364" width="2.42578125" style="44" customWidth="1"/>
    <col min="15365" max="15365" width="8.85546875" style="44"/>
    <col min="15366" max="15366" width="6.42578125" style="44" customWidth="1"/>
    <col min="15367" max="15367" width="8.85546875" style="44"/>
    <col min="15368" max="15368" width="4.7109375" style="44" customWidth="1"/>
    <col min="15369" max="15369" width="4.85546875" style="44" customWidth="1"/>
    <col min="15370" max="15370" width="15.42578125" style="44" customWidth="1"/>
    <col min="15371" max="15371" width="9.42578125" style="44" customWidth="1"/>
    <col min="15372" max="15372" width="8.85546875" style="44"/>
    <col min="15373" max="15373" width="8.28515625" style="44" customWidth="1"/>
    <col min="15374" max="15599" width="8.85546875" style="44"/>
    <col min="15600" max="15600" width="13.5703125" style="44" customWidth="1"/>
    <col min="15601" max="15601" width="6.42578125" style="44" bestFit="1" customWidth="1"/>
    <col min="15602" max="15602" width="6.5703125" style="44" bestFit="1" customWidth="1"/>
    <col min="15603" max="15604" width="5.85546875" style="44" bestFit="1" customWidth="1"/>
    <col min="15605" max="15605" width="1" style="44" customWidth="1"/>
    <col min="15606" max="15606" width="7.5703125" style="44" customWidth="1"/>
    <col min="15607" max="15607" width="6.5703125" style="44" customWidth="1"/>
    <col min="15608" max="15608" width="1.28515625" style="44" customWidth="1"/>
    <col min="15609" max="15609" width="7.28515625" style="44" customWidth="1"/>
    <col min="15610" max="15610" width="6.85546875" style="44" customWidth="1"/>
    <col min="15611" max="15611" width="1.85546875" style="44" customWidth="1"/>
    <col min="15612" max="15612" width="8.28515625" style="44" customWidth="1"/>
    <col min="15613" max="15613" width="6.42578125" style="44" customWidth="1"/>
    <col min="15614" max="15614" width="1.7109375" style="44" customWidth="1"/>
    <col min="15615" max="15615" width="9.7109375" style="44" customWidth="1"/>
    <col min="15616" max="15616" width="10" style="44" customWidth="1"/>
    <col min="15617" max="15617" width="19.140625" style="44" customWidth="1"/>
    <col min="15618" max="15618" width="12.140625" style="44" customWidth="1"/>
    <col min="15619" max="15619" width="8.85546875" style="44"/>
    <col min="15620" max="15620" width="2.42578125" style="44" customWidth="1"/>
    <col min="15621" max="15621" width="8.85546875" style="44"/>
    <col min="15622" max="15622" width="6.42578125" style="44" customWidth="1"/>
    <col min="15623" max="15623" width="8.85546875" style="44"/>
    <col min="15624" max="15624" width="4.7109375" style="44" customWidth="1"/>
    <col min="15625" max="15625" width="4.85546875" style="44" customWidth="1"/>
    <col min="15626" max="15626" width="15.42578125" style="44" customWidth="1"/>
    <col min="15627" max="15627" width="9.42578125" style="44" customWidth="1"/>
    <col min="15628" max="15628" width="8.85546875" style="44"/>
    <col min="15629" max="15629" width="8.28515625" style="44" customWidth="1"/>
    <col min="15630" max="15855" width="8.85546875" style="44"/>
    <col min="15856" max="15856" width="13.5703125" style="44" customWidth="1"/>
    <col min="15857" max="15857" width="6.42578125" style="44" bestFit="1" customWidth="1"/>
    <col min="15858" max="15858" width="6.5703125" style="44" bestFit="1" customWidth="1"/>
    <col min="15859" max="15860" width="5.85546875" style="44" bestFit="1" customWidth="1"/>
    <col min="15861" max="15861" width="1" style="44" customWidth="1"/>
    <col min="15862" max="15862" width="7.5703125" style="44" customWidth="1"/>
    <col min="15863" max="15863" width="6.5703125" style="44" customWidth="1"/>
    <col min="15864" max="15864" width="1.28515625" style="44" customWidth="1"/>
    <col min="15865" max="15865" width="7.28515625" style="44" customWidth="1"/>
    <col min="15866" max="15866" width="6.85546875" style="44" customWidth="1"/>
    <col min="15867" max="15867" width="1.85546875" style="44" customWidth="1"/>
    <col min="15868" max="15868" width="8.28515625" style="44" customWidth="1"/>
    <col min="15869" max="15869" width="6.42578125" style="44" customWidth="1"/>
    <col min="15870" max="15870" width="1.7109375" style="44" customWidth="1"/>
    <col min="15871" max="15871" width="9.7109375" style="44" customWidth="1"/>
    <col min="15872" max="15872" width="10" style="44" customWidth="1"/>
    <col min="15873" max="15873" width="19.140625" style="44" customWidth="1"/>
    <col min="15874" max="15874" width="12.140625" style="44" customWidth="1"/>
    <col min="15875" max="15875" width="8.85546875" style="44"/>
    <col min="15876" max="15876" width="2.42578125" style="44" customWidth="1"/>
    <col min="15877" max="15877" width="8.85546875" style="44"/>
    <col min="15878" max="15878" width="6.42578125" style="44" customWidth="1"/>
    <col min="15879" max="15879" width="8.85546875" style="44"/>
    <col min="15880" max="15880" width="4.7109375" style="44" customWidth="1"/>
    <col min="15881" max="15881" width="4.85546875" style="44" customWidth="1"/>
    <col min="15882" max="15882" width="15.42578125" style="44" customWidth="1"/>
    <col min="15883" max="15883" width="9.42578125" style="44" customWidth="1"/>
    <col min="15884" max="15884" width="8.85546875" style="44"/>
    <col min="15885" max="15885" width="8.28515625" style="44" customWidth="1"/>
    <col min="15886" max="16111" width="8.85546875" style="44"/>
    <col min="16112" max="16112" width="13.5703125" style="44" customWidth="1"/>
    <col min="16113" max="16113" width="6.42578125" style="44" bestFit="1" customWidth="1"/>
    <col min="16114" max="16114" width="6.5703125" style="44" bestFit="1" customWidth="1"/>
    <col min="16115" max="16116" width="5.85546875" style="44" bestFit="1" customWidth="1"/>
    <col min="16117" max="16117" width="1" style="44" customWidth="1"/>
    <col min="16118" max="16118" width="7.5703125" style="44" customWidth="1"/>
    <col min="16119" max="16119" width="6.5703125" style="44" customWidth="1"/>
    <col min="16120" max="16120" width="1.28515625" style="44" customWidth="1"/>
    <col min="16121" max="16121" width="7.28515625" style="44" customWidth="1"/>
    <col min="16122" max="16122" width="6.85546875" style="44" customWidth="1"/>
    <col min="16123" max="16123" width="1.85546875" style="44" customWidth="1"/>
    <col min="16124" max="16124" width="8.28515625" style="44" customWidth="1"/>
    <col min="16125" max="16125" width="6.42578125" style="44" customWidth="1"/>
    <col min="16126" max="16126" width="1.7109375" style="44" customWidth="1"/>
    <col min="16127" max="16127" width="9.7109375" style="44" customWidth="1"/>
    <col min="16128" max="16128" width="10" style="44" customWidth="1"/>
    <col min="16129" max="16129" width="19.140625" style="44" customWidth="1"/>
    <col min="16130" max="16130" width="12.140625" style="44" customWidth="1"/>
    <col min="16131" max="16131" width="8.85546875" style="44"/>
    <col min="16132" max="16132" width="2.42578125" style="44" customWidth="1"/>
    <col min="16133" max="16133" width="8.85546875" style="44"/>
    <col min="16134" max="16134" width="6.42578125" style="44" customWidth="1"/>
    <col min="16135" max="16135" width="8.85546875" style="44"/>
    <col min="16136" max="16136" width="4.7109375" style="44" customWidth="1"/>
    <col min="16137" max="16137" width="4.85546875" style="44" customWidth="1"/>
    <col min="16138" max="16138" width="15.42578125" style="44" customWidth="1"/>
    <col min="16139" max="16139" width="9.42578125" style="44" customWidth="1"/>
    <col min="16140" max="16140" width="8.85546875" style="44"/>
    <col min="16141" max="16141" width="8.28515625" style="44" customWidth="1"/>
    <col min="16142" max="16370" width="8.85546875" style="44"/>
    <col min="16371" max="16384" width="8.85546875" style="44" customWidth="1"/>
  </cols>
  <sheetData>
    <row r="1" spans="1:25" s="40" customFormat="1" ht="13.5" customHeight="1" x14ac:dyDescent="0.2">
      <c r="A1" s="1" t="s">
        <v>173</v>
      </c>
      <c r="B1" s="1"/>
      <c r="C1" s="1"/>
      <c r="D1" s="1"/>
      <c r="E1" s="1"/>
      <c r="F1" s="1"/>
      <c r="G1" s="1"/>
      <c r="H1" s="1"/>
      <c r="I1" s="1"/>
      <c r="J1" s="1"/>
      <c r="K1" s="1"/>
      <c r="L1" s="1"/>
      <c r="M1" s="1"/>
      <c r="N1" s="1"/>
      <c r="O1" s="1"/>
      <c r="P1" s="1"/>
      <c r="Q1" s="1"/>
      <c r="R1" s="218"/>
    </row>
    <row r="2" spans="1:25" s="40" customFormat="1" ht="13.5" customHeight="1" x14ac:dyDescent="0.2">
      <c r="A2" s="2" t="s">
        <v>84</v>
      </c>
      <c r="B2" s="2"/>
      <c r="C2" s="2"/>
      <c r="D2" s="2"/>
      <c r="E2" s="2"/>
      <c r="F2" s="2"/>
      <c r="G2" s="2"/>
      <c r="H2" s="2"/>
      <c r="I2" s="2"/>
      <c r="J2" s="2"/>
      <c r="K2" s="2"/>
      <c r="L2" s="2"/>
      <c r="M2" s="2"/>
      <c r="N2" s="2"/>
      <c r="O2" s="2"/>
      <c r="P2" s="2"/>
      <c r="Q2" s="2"/>
    </row>
    <row r="3" spans="1:25" s="40" customFormat="1" ht="13.5" customHeight="1" x14ac:dyDescent="0.2">
      <c r="A3" s="40" t="s">
        <v>85</v>
      </c>
    </row>
    <row r="4" spans="1:25" s="21" customFormat="1" ht="12.75" customHeight="1" x14ac:dyDescent="0.2">
      <c r="A4" s="109"/>
      <c r="B4" s="109"/>
      <c r="C4" s="109"/>
      <c r="D4" s="109"/>
      <c r="E4" s="109"/>
      <c r="F4" s="109"/>
      <c r="G4" s="109"/>
      <c r="H4" s="109"/>
      <c r="I4" s="109"/>
      <c r="J4" s="109"/>
      <c r="K4" s="109"/>
      <c r="L4" s="109"/>
      <c r="M4" s="109"/>
      <c r="N4" s="109"/>
      <c r="O4" s="109"/>
      <c r="P4" s="109"/>
      <c r="Q4" s="109"/>
    </row>
    <row r="5" spans="1:25" s="21" customFormat="1" ht="36" customHeight="1" x14ac:dyDescent="0.2">
      <c r="A5" s="4"/>
      <c r="B5" s="353" t="s">
        <v>86</v>
      </c>
      <c r="C5" s="353"/>
      <c r="D5" s="353"/>
      <c r="E5" s="353"/>
      <c r="F5" s="134"/>
      <c r="G5" s="353" t="s">
        <v>87</v>
      </c>
      <c r="H5" s="353"/>
      <c r="I5" s="135"/>
      <c r="J5" s="353" t="s">
        <v>88</v>
      </c>
      <c r="K5" s="353"/>
      <c r="L5" s="135"/>
      <c r="M5" s="353" t="s">
        <v>89</v>
      </c>
      <c r="N5" s="353"/>
      <c r="O5" s="136"/>
      <c r="P5" s="353" t="s">
        <v>134</v>
      </c>
      <c r="Q5" s="353"/>
    </row>
    <row r="6" spans="1:25" s="21" customFormat="1" ht="12.75" customHeight="1" x14ac:dyDescent="0.2">
      <c r="A6" s="4"/>
      <c r="B6" s="137" t="s">
        <v>169</v>
      </c>
      <c r="C6" s="137" t="s">
        <v>206</v>
      </c>
      <c r="D6" s="137" t="s">
        <v>170</v>
      </c>
      <c r="E6" s="137" t="s">
        <v>207</v>
      </c>
      <c r="F6" s="137"/>
      <c r="G6" s="137" t="s">
        <v>58</v>
      </c>
      <c r="H6" s="137" t="s">
        <v>206</v>
      </c>
      <c r="I6" s="137"/>
      <c r="J6" s="137" t="s">
        <v>58</v>
      </c>
      <c r="K6" s="137" t="s">
        <v>206</v>
      </c>
      <c r="L6" s="137"/>
      <c r="M6" s="137" t="s">
        <v>59</v>
      </c>
      <c r="N6" s="137" t="s">
        <v>206</v>
      </c>
      <c r="O6" s="137"/>
      <c r="P6" s="137" t="s">
        <v>60</v>
      </c>
      <c r="Q6" s="137" t="s">
        <v>206</v>
      </c>
      <c r="R6" s="4"/>
      <c r="S6" s="191"/>
    </row>
    <row r="7" spans="1:25" s="21" customFormat="1" ht="6" customHeight="1" x14ac:dyDescent="0.2">
      <c r="A7" s="32"/>
      <c r="B7" s="34"/>
      <c r="C7" s="34"/>
      <c r="D7" s="34"/>
      <c r="E7" s="34"/>
      <c r="F7" s="132"/>
      <c r="G7" s="32"/>
      <c r="H7" s="132"/>
      <c r="I7" s="132"/>
      <c r="J7" s="32"/>
      <c r="K7" s="132"/>
      <c r="L7" s="132"/>
      <c r="M7" s="91"/>
      <c r="N7" s="34"/>
      <c r="O7" s="34"/>
      <c r="P7" s="34"/>
      <c r="Q7" s="34"/>
      <c r="R7" s="4"/>
      <c r="S7" s="191"/>
    </row>
    <row r="8" spans="1:25" s="21" customFormat="1" ht="12" customHeight="1" x14ac:dyDescent="0.2">
      <c r="A8" s="268">
        <v>43861</v>
      </c>
      <c r="B8" s="140"/>
      <c r="C8" s="133"/>
      <c r="D8" s="140"/>
      <c r="E8" s="133"/>
      <c r="F8" s="133">
        <v>0.96512299999999995</v>
      </c>
      <c r="G8" s="174">
        <v>0.96512299999999995</v>
      </c>
      <c r="H8" s="133">
        <v>-2.406066434291259E-2</v>
      </c>
      <c r="I8" s="133"/>
      <c r="J8" s="174">
        <v>0.91324499999999997</v>
      </c>
      <c r="K8" s="133">
        <v>-3.1505281811500752E-2</v>
      </c>
      <c r="L8" s="133">
        <v>0</v>
      </c>
      <c r="M8" s="60"/>
      <c r="N8" s="132"/>
      <c r="O8" s="214">
        <v>0</v>
      </c>
      <c r="P8" s="141">
        <v>6195.0413223140504</v>
      </c>
      <c r="Q8" s="133">
        <v>4.2826059253037056E-2</v>
      </c>
      <c r="S8" s="138"/>
    </row>
    <row r="9" spans="1:25" s="21" customFormat="1" ht="12" customHeight="1" x14ac:dyDescent="0.2">
      <c r="A9" s="268">
        <v>43890</v>
      </c>
      <c r="B9" s="140"/>
      <c r="C9" s="133"/>
      <c r="D9" s="140"/>
      <c r="E9" s="133"/>
      <c r="F9" s="133">
        <v>0.98197400000000001</v>
      </c>
      <c r="G9" s="174">
        <v>0.98197400000000001</v>
      </c>
      <c r="H9" s="133">
        <v>1.1886373074453893E-2</v>
      </c>
      <c r="I9" s="133"/>
      <c r="J9" s="174">
        <v>0.89919499999999997</v>
      </c>
      <c r="K9" s="133">
        <v>-6.7048965676092365E-2</v>
      </c>
      <c r="L9" s="133">
        <v>0</v>
      </c>
      <c r="M9" s="60"/>
      <c r="N9" s="132"/>
      <c r="O9" s="214">
        <v>0</v>
      </c>
      <c r="P9" s="141">
        <v>6051.1973575557404</v>
      </c>
      <c r="Q9" s="133">
        <v>2.1328249657305495E-2</v>
      </c>
      <c r="R9" s="6"/>
      <c r="S9" s="139"/>
    </row>
    <row r="10" spans="1:25" s="21" customFormat="1" ht="12" customHeight="1" x14ac:dyDescent="0.2">
      <c r="A10" s="268">
        <v>43921</v>
      </c>
      <c r="B10" s="143">
        <v>0.22933600000000001</v>
      </c>
      <c r="C10" s="133">
        <v>-0.128</v>
      </c>
      <c r="D10" s="143">
        <v>0.26421882200647201</v>
      </c>
      <c r="E10" s="133">
        <v>-2.8835781262967375E-2</v>
      </c>
      <c r="F10" s="133">
        <v>0.90032900000000005</v>
      </c>
      <c r="G10" s="174">
        <v>0.90032900000000005</v>
      </c>
      <c r="H10" s="133">
        <v>-6.8177254859749778E-2</v>
      </c>
      <c r="I10" s="133"/>
      <c r="J10" s="174">
        <v>0.82023900000000005</v>
      </c>
      <c r="K10" s="133">
        <v>-0.15174395095613</v>
      </c>
      <c r="L10" s="133">
        <v>0</v>
      </c>
      <c r="M10" s="144">
        <v>2163.71642232864</v>
      </c>
      <c r="N10" s="133">
        <v>-4.7270586950413841E-2</v>
      </c>
      <c r="O10" s="133">
        <v>0</v>
      </c>
      <c r="P10" s="141">
        <v>5930.4635761589398</v>
      </c>
      <c r="Q10" s="133">
        <v>3.3694085877133697E-3</v>
      </c>
      <c r="R10" s="6"/>
      <c r="S10" s="146"/>
      <c r="V10" s="147"/>
      <c r="X10" s="147"/>
      <c r="Y10" s="147"/>
    </row>
    <row r="11" spans="1:25" s="21" customFormat="1" ht="12" customHeight="1" x14ac:dyDescent="0.2">
      <c r="A11" s="268">
        <v>43951</v>
      </c>
      <c r="B11" s="140"/>
      <c r="C11" s="133"/>
      <c r="D11" s="143"/>
      <c r="E11" s="133"/>
      <c r="F11" s="133">
        <v>0.68477500000000002</v>
      </c>
      <c r="G11" s="174">
        <v>0.68477500000000002</v>
      </c>
      <c r="H11" s="133">
        <v>-0.29218564266887176</v>
      </c>
      <c r="I11" s="133"/>
      <c r="J11" s="174">
        <v>0.70320400000000005</v>
      </c>
      <c r="K11" s="133">
        <v>-0.27028168502539779</v>
      </c>
      <c r="L11" s="133">
        <v>0</v>
      </c>
      <c r="M11" s="60"/>
      <c r="N11" s="132"/>
      <c r="O11" s="214">
        <v>0</v>
      </c>
      <c r="P11" s="141">
        <v>5318.7086092715199</v>
      </c>
      <c r="Q11" s="133">
        <v>-9.5416315774018406E-2</v>
      </c>
      <c r="R11" s="6"/>
      <c r="S11" s="146"/>
    </row>
    <row r="12" spans="1:25" s="21" customFormat="1" ht="12" customHeight="1" x14ac:dyDescent="0.2">
      <c r="A12" s="268">
        <v>43982</v>
      </c>
      <c r="B12" s="140"/>
      <c r="C12" s="133"/>
      <c r="D12" s="140"/>
      <c r="E12" s="133"/>
      <c r="F12" s="133">
        <v>0.75358800000000004</v>
      </c>
      <c r="G12" s="174">
        <v>0.75358800000000004</v>
      </c>
      <c r="H12" s="133">
        <v>-0.22432384583396808</v>
      </c>
      <c r="I12" s="133"/>
      <c r="J12" s="174">
        <v>0.74911000000000005</v>
      </c>
      <c r="K12" s="133">
        <v>-0.20895429398714022</v>
      </c>
      <c r="L12" s="133">
        <v>0</v>
      </c>
      <c r="M12" s="60"/>
      <c r="N12" s="132"/>
      <c r="O12" s="214">
        <v>0</v>
      </c>
      <c r="P12" s="141">
        <v>5252.6926263463101</v>
      </c>
      <c r="Q12" s="133">
        <v>-0.11277611450783756</v>
      </c>
      <c r="R12" s="148"/>
      <c r="S12" s="146"/>
    </row>
    <row r="13" spans="1:25" s="21" customFormat="1" ht="12" customHeight="1" x14ac:dyDescent="0.2">
      <c r="A13" s="268">
        <v>44012</v>
      </c>
      <c r="B13" s="143">
        <v>0.20887600000000001</v>
      </c>
      <c r="C13" s="133">
        <v>-0.33899999999999997</v>
      </c>
      <c r="D13" s="143">
        <v>0.20017283333333299</v>
      </c>
      <c r="E13" s="133">
        <v>-0.24239752560690098</v>
      </c>
      <c r="F13" s="133">
        <v>0.78754400000000002</v>
      </c>
      <c r="G13" s="174">
        <v>0.78754400000000002</v>
      </c>
      <c r="H13" s="133">
        <v>-0.18414839692821838</v>
      </c>
      <c r="I13" s="133"/>
      <c r="J13" s="174">
        <v>0.791597</v>
      </c>
      <c r="K13" s="133">
        <v>-0.16349700998713959</v>
      </c>
      <c r="L13" s="133">
        <v>0</v>
      </c>
      <c r="M13" s="144">
        <v>1587.9622664172698</v>
      </c>
      <c r="N13" s="133">
        <v>-0.29284186469949275</v>
      </c>
      <c r="O13" s="133">
        <v>0</v>
      </c>
      <c r="P13" s="141">
        <v>5599.0057995029001</v>
      </c>
      <c r="Q13" s="133">
        <v>-6.7484293278264579E-2</v>
      </c>
      <c r="R13" s="6"/>
      <c r="S13" s="146"/>
      <c r="V13" s="147"/>
      <c r="X13" s="147"/>
      <c r="Y13" s="147"/>
    </row>
    <row r="14" spans="1:25" s="21" customFormat="1" ht="12" customHeight="1" x14ac:dyDescent="0.2">
      <c r="A14" s="268">
        <v>44043</v>
      </c>
      <c r="B14" s="140"/>
      <c r="C14" s="133"/>
      <c r="D14" s="140"/>
      <c r="E14" s="133"/>
      <c r="F14" s="133">
        <v>0.82026399999999999</v>
      </c>
      <c r="G14" s="174">
        <v>0.82026399999999999</v>
      </c>
      <c r="H14" s="133">
        <v>-0.15190052720334088</v>
      </c>
      <c r="I14" s="133"/>
      <c r="J14" s="174">
        <v>0.79305700000000001</v>
      </c>
      <c r="K14" s="133">
        <v>-0.14708178822476703</v>
      </c>
      <c r="L14" s="133">
        <v>0</v>
      </c>
      <c r="M14" s="60"/>
      <c r="N14" s="132"/>
      <c r="O14" s="214">
        <v>0</v>
      </c>
      <c r="P14" s="141">
        <v>5824.3579121789599</v>
      </c>
      <c r="Q14" s="133">
        <v>-5.0230298367015785E-2</v>
      </c>
      <c r="R14" s="6"/>
      <c r="S14" s="146"/>
    </row>
    <row r="15" spans="1:25" s="21" customFormat="1" ht="12" customHeight="1" x14ac:dyDescent="0.2">
      <c r="A15" s="268">
        <v>44074</v>
      </c>
      <c r="B15" s="140"/>
      <c r="C15" s="133"/>
      <c r="D15" s="140"/>
      <c r="E15" s="133"/>
      <c r="F15" s="133">
        <v>0.82898300000000003</v>
      </c>
      <c r="G15" s="174">
        <v>0.82898300000000003</v>
      </c>
      <c r="H15" s="133">
        <v>-0.14466939607674809</v>
      </c>
      <c r="I15" s="133"/>
      <c r="J15" s="174">
        <v>0.85129699999999997</v>
      </c>
      <c r="K15" s="133">
        <v>-7.6378845496612294E-2</v>
      </c>
      <c r="L15" s="133">
        <v>0</v>
      </c>
      <c r="M15" s="60"/>
      <c r="N15" s="132"/>
      <c r="O15" s="214">
        <v>0</v>
      </c>
      <c r="P15" s="141">
        <v>5671.9138359569197</v>
      </c>
      <c r="Q15" s="133">
        <v>-5.7295294410920745E-2</v>
      </c>
      <c r="R15" s="148"/>
      <c r="S15" s="146"/>
    </row>
    <row r="16" spans="1:25" s="21" customFormat="1" ht="12" customHeight="1" x14ac:dyDescent="0.2">
      <c r="A16" s="268">
        <v>44104</v>
      </c>
      <c r="B16" s="143">
        <v>0.16758331800000001</v>
      </c>
      <c r="C16" s="133">
        <v>-0.38599999999999995</v>
      </c>
      <c r="D16" s="143">
        <v>0.176570436</v>
      </c>
      <c r="E16" s="133">
        <v>-0.11791009269489473</v>
      </c>
      <c r="F16" s="133">
        <v>0.84631100000000004</v>
      </c>
      <c r="G16" s="174">
        <v>0.84631100000000004</v>
      </c>
      <c r="H16" s="133">
        <v>-0.12523553628886799</v>
      </c>
      <c r="I16" s="133"/>
      <c r="J16" s="174">
        <v>0.883409</v>
      </c>
      <c r="K16" s="133">
        <v>-4.5279075246458973E-2</v>
      </c>
      <c r="L16" s="133">
        <v>0</v>
      </c>
      <c r="M16" s="144">
        <v>1876.4080790206801</v>
      </c>
      <c r="N16" s="133">
        <v>-0.16308652535295295</v>
      </c>
      <c r="O16" s="133">
        <v>0</v>
      </c>
      <c r="P16" s="141">
        <v>5722.0843672456604</v>
      </c>
      <c r="Q16" s="133">
        <v>-4.5923389714816007E-2</v>
      </c>
      <c r="R16" s="6"/>
      <c r="S16" s="146"/>
      <c r="V16" s="147"/>
      <c r="X16" s="147"/>
      <c r="Y16" s="147"/>
    </row>
    <row r="17" spans="1:25" s="21" customFormat="1" ht="12" customHeight="1" x14ac:dyDescent="0.2">
      <c r="A17" s="268">
        <v>44135</v>
      </c>
      <c r="B17" s="140"/>
      <c r="C17" s="133"/>
      <c r="D17" s="140"/>
      <c r="E17" s="133"/>
      <c r="F17" s="133">
        <v>0.880077</v>
      </c>
      <c r="G17" s="174">
        <v>0.880077</v>
      </c>
      <c r="H17" s="133">
        <v>-8.6798439807123803E-2</v>
      </c>
      <c r="I17" s="133"/>
      <c r="J17" s="174">
        <v>0.88237299999999996</v>
      </c>
      <c r="K17" s="133">
        <v>-1.7194061104242583E-2</v>
      </c>
      <c r="L17" s="133">
        <v>0</v>
      </c>
      <c r="M17" s="60"/>
      <c r="N17" s="132"/>
      <c r="O17" s="214">
        <v>0</v>
      </c>
      <c r="P17" s="141">
        <v>5861.1570247933896</v>
      </c>
      <c r="Q17" s="133">
        <v>-3.7768122529154353E-2</v>
      </c>
      <c r="R17" s="6"/>
      <c r="S17" s="146"/>
    </row>
    <row r="18" spans="1:25" s="21" customFormat="1" ht="12" customHeight="1" x14ac:dyDescent="0.2">
      <c r="A18" s="268">
        <v>44165</v>
      </c>
      <c r="B18" s="140"/>
      <c r="C18" s="133"/>
      <c r="D18" s="140"/>
      <c r="E18" s="133"/>
      <c r="F18" s="133">
        <v>0.87575000000000003</v>
      </c>
      <c r="G18" s="174">
        <v>0.87575000000000003</v>
      </c>
      <c r="H18" s="133">
        <v>-9.3021834793784772E-2</v>
      </c>
      <c r="I18" s="133"/>
      <c r="J18" s="174">
        <v>0.84692199999999995</v>
      </c>
      <c r="K18" s="133">
        <v>-3.2396564291573698E-2</v>
      </c>
      <c r="L18" s="133">
        <v>0</v>
      </c>
      <c r="M18" s="60"/>
      <c r="N18" s="132"/>
      <c r="O18" s="214">
        <v>0</v>
      </c>
      <c r="P18" s="141">
        <v>5728.9950576606298</v>
      </c>
      <c r="Q18" s="133">
        <v>-4.9371486029345053E-2</v>
      </c>
      <c r="R18" s="148"/>
      <c r="S18" s="146"/>
    </row>
    <row r="19" spans="1:25" s="21" customFormat="1" ht="12" customHeight="1" x14ac:dyDescent="0.2">
      <c r="A19" s="268">
        <v>44196</v>
      </c>
      <c r="B19" s="143">
        <v>0.2307312</v>
      </c>
      <c r="C19" s="133">
        <v>-0.26499999999999996</v>
      </c>
      <c r="D19" s="143">
        <v>0.19996704000000001</v>
      </c>
      <c r="E19" s="133">
        <v>0.13250578369756094</v>
      </c>
      <c r="F19" s="133">
        <v>0.88248400000000005</v>
      </c>
      <c r="G19" s="174">
        <v>0.88248400000000005</v>
      </c>
      <c r="H19" s="133">
        <v>-6.9118542123545179E-2</v>
      </c>
      <c r="I19" s="132"/>
      <c r="J19" s="174">
        <v>0.82607900000000001</v>
      </c>
      <c r="K19" s="133">
        <v>-7.1913114208932136E-2</v>
      </c>
      <c r="L19" s="133">
        <v>0</v>
      </c>
      <c r="M19" s="144">
        <v>1921.1548430686701</v>
      </c>
      <c r="N19" s="133">
        <v>-0.13107544173141486</v>
      </c>
      <c r="O19" s="133">
        <v>0</v>
      </c>
      <c r="P19" s="141">
        <v>5822.51437962202</v>
      </c>
      <c r="Q19" s="133">
        <v>-4.6332767779729001E-2</v>
      </c>
      <c r="R19" s="6"/>
      <c r="S19" s="146"/>
      <c r="V19" s="147"/>
      <c r="X19" s="147"/>
      <c r="Y19" s="147"/>
    </row>
    <row r="20" spans="1:25" s="21" customFormat="1" ht="12" customHeight="1" x14ac:dyDescent="0.2">
      <c r="A20" s="190" t="s">
        <v>198</v>
      </c>
      <c r="B20" s="149">
        <v>0.20913162950000003</v>
      </c>
      <c r="C20" s="17">
        <v>-0.28247931092749784</v>
      </c>
      <c r="D20" s="149">
        <v>0.21023228283495124</v>
      </c>
      <c r="E20" s="17">
        <v>-0.27846634041670859</v>
      </c>
      <c r="F20" s="17">
        <v>0.85060016666666671</v>
      </c>
      <c r="G20" s="175">
        <v>0.85060016666666671</v>
      </c>
      <c r="H20" s="17">
        <v>-0.12090151156818023</v>
      </c>
      <c r="I20" s="17"/>
      <c r="J20" s="175">
        <v>0.82997724999999989</v>
      </c>
      <c r="K20" s="17">
        <v>-0.10840650687727477</v>
      </c>
      <c r="L20" s="17">
        <v>0</v>
      </c>
      <c r="M20" s="150">
        <v>7549.24161083526</v>
      </c>
      <c r="N20" s="17">
        <v>-0.158356271932169</v>
      </c>
      <c r="O20" s="17">
        <v>0</v>
      </c>
      <c r="P20" s="151">
        <v>68978.13186860703</v>
      </c>
      <c r="Q20" s="17">
        <v>-4.1304354957415669E-2</v>
      </c>
      <c r="R20" s="6"/>
      <c r="S20" s="146"/>
    </row>
    <row r="21" spans="1:25" s="21" customFormat="1" ht="12" customHeight="1" x14ac:dyDescent="0.2">
      <c r="A21" s="190" t="s">
        <v>172</v>
      </c>
      <c r="B21" s="149">
        <v>0.22933600000000001</v>
      </c>
      <c r="C21" s="17">
        <v>-0.128</v>
      </c>
      <c r="D21" s="149">
        <v>0.26421882200647201</v>
      </c>
      <c r="E21" s="17">
        <v>-0.12800000000000245</v>
      </c>
      <c r="F21" s="17">
        <v>0.85715780000000008</v>
      </c>
      <c r="G21" s="175">
        <v>0.85715780000000008</v>
      </c>
      <c r="H21" s="17">
        <v>-0.11897197921608904</v>
      </c>
      <c r="I21" s="17"/>
      <c r="J21" s="175">
        <v>0.81699860000000002</v>
      </c>
      <c r="K21" s="17">
        <v>-0.14618382181735023</v>
      </c>
      <c r="L21" s="17">
        <v>0</v>
      </c>
      <c r="M21" s="150">
        <v>2163.71642232864</v>
      </c>
      <c r="N21" s="17">
        <v>-4.7270586950413862E-2</v>
      </c>
      <c r="O21" s="17">
        <v>0</v>
      </c>
      <c r="P21" s="151">
        <v>5873.8527163250619</v>
      </c>
      <c r="Q21" s="17">
        <v>-6.7775207432642093E-3</v>
      </c>
      <c r="R21" s="148"/>
      <c r="S21" s="146"/>
    </row>
    <row r="22" spans="1:25" s="7" customFormat="1" ht="12" customHeight="1" x14ac:dyDescent="0.2">
      <c r="A22" s="268">
        <v>44227</v>
      </c>
      <c r="B22" s="140"/>
      <c r="C22" s="133"/>
      <c r="D22" s="140"/>
      <c r="E22" s="133"/>
      <c r="F22" s="60">
        <v>0.87012599999999996</v>
      </c>
      <c r="G22" s="174">
        <v>0.87012599999999996</v>
      </c>
      <c r="H22" s="133">
        <v>-9.8429941054145431E-2</v>
      </c>
      <c r="I22" s="60"/>
      <c r="J22" s="174">
        <v>0.83290399999999998</v>
      </c>
      <c r="K22" s="133">
        <v>-8.7973106888074942E-2</v>
      </c>
      <c r="L22" s="60">
        <v>0</v>
      </c>
      <c r="M22" s="60"/>
      <c r="N22" s="60"/>
      <c r="O22" s="132">
        <v>0</v>
      </c>
      <c r="P22" s="141">
        <v>5737.1007371007399</v>
      </c>
      <c r="Q22" s="133">
        <v>-7.3920505350601073E-2</v>
      </c>
      <c r="R22" s="152"/>
      <c r="S22" s="153"/>
    </row>
    <row r="23" spans="1:25" s="7" customFormat="1" ht="12" customHeight="1" x14ac:dyDescent="0.2">
      <c r="A23" s="268">
        <v>44255</v>
      </c>
      <c r="B23" s="140"/>
      <c r="C23" s="133"/>
      <c r="D23" s="140"/>
      <c r="E23" s="133"/>
      <c r="F23" s="60">
        <v>0.85480199999999995</v>
      </c>
      <c r="G23" s="174">
        <v>0.85480199999999995</v>
      </c>
      <c r="H23" s="133">
        <v>-0.12950648387839195</v>
      </c>
      <c r="I23" s="60"/>
      <c r="J23" s="174">
        <v>0.87483500000000003</v>
      </c>
      <c r="K23" s="133">
        <v>-2.7090897969850741E-2</v>
      </c>
      <c r="L23" s="60">
        <v>0</v>
      </c>
      <c r="M23" s="60"/>
      <c r="N23" s="60"/>
      <c r="O23" s="132">
        <v>0</v>
      </c>
      <c r="P23" s="141">
        <v>5719.4127243066896</v>
      </c>
      <c r="Q23" s="133">
        <v>-5.4829583906195474E-2</v>
      </c>
      <c r="R23" s="152"/>
      <c r="S23" s="146"/>
    </row>
    <row r="24" spans="1:25" s="21" customFormat="1" ht="12" customHeight="1" x14ac:dyDescent="0.2">
      <c r="A24" s="268">
        <v>44286</v>
      </c>
      <c r="B24" s="143">
        <v>0.17062598400000001</v>
      </c>
      <c r="C24" s="133">
        <v>-0.25600000000000001</v>
      </c>
      <c r="D24" s="143">
        <v>0.19657880357281601</v>
      </c>
      <c r="E24" s="133">
        <v>-1.6943974502918069E-2</v>
      </c>
      <c r="F24" s="60">
        <v>0.87860799999999994</v>
      </c>
      <c r="G24" s="174">
        <v>0.87860799999999994</v>
      </c>
      <c r="H24" s="133">
        <v>-2.4125625188125787E-2</v>
      </c>
      <c r="I24" s="58"/>
      <c r="J24" s="174">
        <v>0.89271699999999998</v>
      </c>
      <c r="K24" s="133">
        <v>8.8362050573064593E-2</v>
      </c>
      <c r="L24" s="58">
        <v>0</v>
      </c>
      <c r="M24" s="144">
        <v>1755.3246341690101</v>
      </c>
      <c r="N24" s="133">
        <v>-0.18874552318649482</v>
      </c>
      <c r="O24" s="133">
        <v>0</v>
      </c>
      <c r="P24" s="141">
        <v>5044.7518307567098</v>
      </c>
      <c r="Q24" s="133">
        <v>-0.14934949587463625</v>
      </c>
      <c r="R24" s="6"/>
      <c r="S24" s="147"/>
      <c r="T24" s="147"/>
      <c r="V24" s="147"/>
      <c r="X24" s="147"/>
      <c r="Y24" s="147"/>
    </row>
    <row r="25" spans="1:25" s="21" customFormat="1" ht="12" customHeight="1" x14ac:dyDescent="0.2">
      <c r="A25" s="268">
        <v>44316</v>
      </c>
      <c r="B25" s="143"/>
      <c r="C25" s="133"/>
      <c r="D25" s="143"/>
      <c r="E25" s="133"/>
      <c r="F25" s="60">
        <v>0.88176299999999996</v>
      </c>
      <c r="G25" s="174">
        <v>0.88176299999999996</v>
      </c>
      <c r="H25" s="133">
        <v>0.28766821218648453</v>
      </c>
      <c r="I25" s="60"/>
      <c r="J25" s="174">
        <v>0.84552300000000002</v>
      </c>
      <c r="K25" s="133">
        <v>0.20238650519621612</v>
      </c>
      <c r="L25" s="60">
        <v>0</v>
      </c>
      <c r="M25" s="60"/>
      <c r="N25" s="60"/>
      <c r="O25" s="132">
        <v>0</v>
      </c>
      <c r="P25" s="141">
        <v>5008.9068825910899</v>
      </c>
      <c r="Q25" s="133">
        <v>-5.8247546432678543E-2</v>
      </c>
      <c r="R25" s="6"/>
    </row>
    <row r="26" spans="1:25" s="21" customFormat="1" ht="12" customHeight="1" x14ac:dyDescent="0.2">
      <c r="A26" s="268">
        <v>44347</v>
      </c>
      <c r="B26" s="60"/>
      <c r="C26" s="133"/>
      <c r="D26" s="143"/>
      <c r="E26" s="133"/>
      <c r="F26" s="140">
        <v>0.90602400000000005</v>
      </c>
      <c r="G26" s="174">
        <v>0.90602400000000005</v>
      </c>
      <c r="H26" s="133">
        <v>0.20228029108743772</v>
      </c>
      <c r="I26" s="60"/>
      <c r="J26" s="174">
        <v>0.79281599999999997</v>
      </c>
      <c r="K26" s="133">
        <v>5.8343901429696449E-2</v>
      </c>
      <c r="L26" s="60">
        <v>0</v>
      </c>
      <c r="M26" s="60"/>
      <c r="N26" s="60"/>
      <c r="O26" s="132">
        <v>0</v>
      </c>
      <c r="P26" s="141">
        <v>4969.6000000000004</v>
      </c>
      <c r="Q26" s="133">
        <v>-5.3894763406939446E-2</v>
      </c>
      <c r="R26" s="148"/>
    </row>
    <row r="27" spans="1:25" s="21" customFormat="1" ht="12" customHeight="1" x14ac:dyDescent="0.2">
      <c r="A27" s="268">
        <v>44377</v>
      </c>
      <c r="B27" s="143">
        <v>0.19613456400000001</v>
      </c>
      <c r="C27" s="133">
        <v>-6.0999999999999971E-2</v>
      </c>
      <c r="D27" s="143">
        <v>0.18796229049999999</v>
      </c>
      <c r="E27" s="133">
        <v>-4.3832360947421926E-2</v>
      </c>
      <c r="F27" s="60">
        <v>0.920516</v>
      </c>
      <c r="G27" s="174">
        <v>0.920516</v>
      </c>
      <c r="H27" s="133">
        <v>0.16884389951545561</v>
      </c>
      <c r="I27" s="60"/>
      <c r="J27" s="174">
        <v>0.75461</v>
      </c>
      <c r="K27" s="133">
        <v>-4.6724532811518983E-2</v>
      </c>
      <c r="L27" s="60">
        <v>0</v>
      </c>
      <c r="M27" s="144">
        <v>1900.09072846043</v>
      </c>
      <c r="N27" s="133">
        <v>0.19655911770962819</v>
      </c>
      <c r="O27" s="133">
        <v>0</v>
      </c>
      <c r="P27" s="141">
        <v>4943.3811802232804</v>
      </c>
      <c r="Q27" s="133">
        <v>-0.11709661371271102</v>
      </c>
      <c r="R27" s="6"/>
      <c r="S27" s="147"/>
      <c r="T27" s="147"/>
      <c r="V27" s="147"/>
      <c r="X27" s="147"/>
      <c r="Y27" s="147"/>
    </row>
    <row r="28" spans="1:25" s="21" customFormat="1" ht="12" customHeight="1" x14ac:dyDescent="0.2">
      <c r="A28" s="268">
        <v>44408</v>
      </c>
      <c r="B28" s="143"/>
      <c r="C28" s="133"/>
      <c r="D28" s="143"/>
      <c r="E28" s="133"/>
      <c r="F28" s="60">
        <v>0.92130699999999999</v>
      </c>
      <c r="G28" s="174">
        <v>0.92130699999999999</v>
      </c>
      <c r="H28" s="133">
        <v>0.12318351164990783</v>
      </c>
      <c r="I28" s="58"/>
      <c r="J28" s="174">
        <v>0.76711600000000002</v>
      </c>
      <c r="K28" s="133">
        <v>-3.271013306735833E-2</v>
      </c>
      <c r="L28" s="58">
        <v>0</v>
      </c>
      <c r="M28" s="144"/>
      <c r="N28" s="60"/>
      <c r="O28" s="214">
        <v>0</v>
      </c>
      <c r="P28" s="141">
        <v>4914.5095800025401</v>
      </c>
      <c r="Q28" s="133">
        <v>-0.15621435802801392</v>
      </c>
      <c r="R28" s="6"/>
    </row>
    <row r="29" spans="1:25" s="21" customFormat="1" ht="12" customHeight="1" x14ac:dyDescent="0.2">
      <c r="A29" s="268">
        <v>44439</v>
      </c>
      <c r="B29" s="143"/>
      <c r="C29" s="133"/>
      <c r="D29" s="143"/>
      <c r="E29" s="133"/>
      <c r="F29" s="60">
        <v>0.92297200000000001</v>
      </c>
      <c r="G29" s="174">
        <v>0.92297200000000001</v>
      </c>
      <c r="H29" s="133">
        <v>0.11337868207188807</v>
      </c>
      <c r="I29" s="58"/>
      <c r="J29" s="174">
        <v>0.80373799999999995</v>
      </c>
      <c r="K29" s="133">
        <v>-5.5866518970465087E-2</v>
      </c>
      <c r="L29" s="58">
        <v>0</v>
      </c>
      <c r="M29" s="60"/>
      <c r="N29" s="60"/>
      <c r="O29" s="214">
        <v>0</v>
      </c>
      <c r="P29" s="141">
        <v>4936.6138778089298</v>
      </c>
      <c r="Q29" s="133">
        <v>-0.12963877439156055</v>
      </c>
      <c r="R29" s="148"/>
    </row>
    <row r="30" spans="1:25" s="21" customFormat="1" ht="12" customHeight="1" x14ac:dyDescent="0.2">
      <c r="A30" s="268">
        <v>44469</v>
      </c>
      <c r="B30" s="143">
        <v>0.17054954272860001</v>
      </c>
      <c r="C30" s="133">
        <v>1.7700000000000018E-2</v>
      </c>
      <c r="D30" s="143">
        <v>0.17969573271719999</v>
      </c>
      <c r="E30" s="133">
        <v>-4.3979873626832644E-2</v>
      </c>
      <c r="F30" s="60">
        <v>0.930894</v>
      </c>
      <c r="G30" s="174">
        <v>0.930894</v>
      </c>
      <c r="H30" s="133">
        <v>9.9943165101245235E-2</v>
      </c>
      <c r="I30" s="58"/>
      <c r="J30" s="174">
        <v>0.83275500000000002</v>
      </c>
      <c r="K30" s="133">
        <v>-5.7339239242525236E-2</v>
      </c>
      <c r="L30" s="58">
        <v>0</v>
      </c>
      <c r="M30" s="144">
        <v>1921.6974206162899</v>
      </c>
      <c r="N30" s="133">
        <v>2.4136189830970555E-2</v>
      </c>
      <c r="O30" s="133">
        <v>0</v>
      </c>
      <c r="P30" s="141">
        <v>4870.1094970664799</v>
      </c>
      <c r="Q30" s="133">
        <v>-0.14889239925507786</v>
      </c>
      <c r="R30" s="6"/>
      <c r="S30" s="147"/>
      <c r="T30" s="147"/>
      <c r="V30" s="147"/>
      <c r="X30" s="147"/>
      <c r="Y30" s="147"/>
    </row>
    <row r="31" spans="1:25" s="21" customFormat="1" ht="12" customHeight="1" x14ac:dyDescent="0.2">
      <c r="A31" s="268">
        <v>44500</v>
      </c>
      <c r="B31" s="140"/>
      <c r="C31" s="133"/>
      <c r="D31" s="140"/>
      <c r="E31" s="133"/>
      <c r="F31" s="60">
        <v>0.94835400000000003</v>
      </c>
      <c r="G31" s="174">
        <v>0.94835400000000003</v>
      </c>
      <c r="H31" s="133">
        <v>7.7580711687727358E-2</v>
      </c>
      <c r="I31" s="58"/>
      <c r="J31" s="174">
        <v>0.85288799999999998</v>
      </c>
      <c r="K31" s="133">
        <v>-3.3415573685958183E-2</v>
      </c>
      <c r="L31" s="58">
        <v>0</v>
      </c>
      <c r="M31" s="60"/>
      <c r="N31" s="60"/>
      <c r="O31" s="214">
        <v>0</v>
      </c>
      <c r="P31" s="141">
        <v>4937.8768143635998</v>
      </c>
      <c r="Q31" s="133">
        <v>-0.15752524740835383</v>
      </c>
      <c r="R31" s="6"/>
    </row>
    <row r="32" spans="1:25" s="21" customFormat="1" ht="12" customHeight="1" x14ac:dyDescent="0.2">
      <c r="A32" s="268">
        <v>44530</v>
      </c>
      <c r="B32" s="140"/>
      <c r="C32" s="133"/>
      <c r="D32" s="140"/>
      <c r="E32" s="133"/>
      <c r="F32" s="60">
        <v>0.95496300000000001</v>
      </c>
      <c r="G32" s="174">
        <v>0.95496300000000001</v>
      </c>
      <c r="H32" s="133">
        <v>9.0451612903225787E-2</v>
      </c>
      <c r="I32" s="58"/>
      <c r="J32" s="174">
        <v>0.82897799999999999</v>
      </c>
      <c r="K32" s="133">
        <v>-2.1187311228188618E-2</v>
      </c>
      <c r="L32" s="58">
        <v>0</v>
      </c>
      <c r="M32" s="60"/>
      <c r="N32" s="60"/>
      <c r="O32" s="214">
        <v>0</v>
      </c>
      <c r="P32" s="141">
        <v>4832.4387168859803</v>
      </c>
      <c r="Q32" s="133">
        <v>-0.15649452159603505</v>
      </c>
      <c r="R32" s="148"/>
    </row>
    <row r="33" spans="1:25" s="21" customFormat="1" ht="12" customHeight="1" x14ac:dyDescent="0.2">
      <c r="A33" s="268">
        <v>44561</v>
      </c>
      <c r="B33" s="143">
        <v>0.215862881472</v>
      </c>
      <c r="C33" s="133">
        <v>-6.4439999999999983E-2</v>
      </c>
      <c r="D33" s="143">
        <v>0.18708116394239999</v>
      </c>
      <c r="E33" s="133">
        <v>4.1099647239942971E-2</v>
      </c>
      <c r="F33" s="60">
        <v>0.94546300000000005</v>
      </c>
      <c r="G33" s="174">
        <v>0.94546300000000005</v>
      </c>
      <c r="H33" s="133">
        <v>7.1365599829571982E-2</v>
      </c>
      <c r="I33" s="58"/>
      <c r="J33" s="174">
        <v>0.80134700000000003</v>
      </c>
      <c r="K33" s="133">
        <v>-2.9939025202190078E-2</v>
      </c>
      <c r="L33" s="58">
        <v>0</v>
      </c>
      <c r="M33" s="144">
        <v>1863.7382101223202</v>
      </c>
      <c r="N33" s="133">
        <v>-2.9886520159217382E-2</v>
      </c>
      <c r="O33" s="133">
        <v>0</v>
      </c>
      <c r="P33" s="141">
        <v>4804.2717952174498</v>
      </c>
      <c r="Q33" s="133">
        <v>-0.17488021806666132</v>
      </c>
      <c r="R33" s="6"/>
      <c r="S33" s="147"/>
      <c r="T33" s="147"/>
      <c r="V33" s="147"/>
      <c r="X33" s="147"/>
      <c r="Y33" s="147"/>
    </row>
    <row r="34" spans="1:25" s="21" customFormat="1" ht="12" customHeight="1" x14ac:dyDescent="0.2">
      <c r="A34" s="190" t="s">
        <v>233</v>
      </c>
      <c r="B34" s="149">
        <v>0.18829324305014999</v>
      </c>
      <c r="C34" s="17">
        <v>-9.9642442894320921E-2</v>
      </c>
      <c r="D34" s="149">
        <v>0.18782949768310397</v>
      </c>
      <c r="E34" s="17">
        <v>-0.10656206006874407</v>
      </c>
      <c r="F34" s="17">
        <v>0.9113159999999999</v>
      </c>
      <c r="G34" s="175">
        <v>0.9113159999999999</v>
      </c>
      <c r="H34" s="17">
        <v>7.1379992283879382E-2</v>
      </c>
      <c r="I34" s="17"/>
      <c r="J34" s="175">
        <v>0.82335225000000001</v>
      </c>
      <c r="K34" s="17">
        <v>-7.9821464985936445E-3</v>
      </c>
      <c r="L34" s="17">
        <v>0</v>
      </c>
      <c r="M34" s="150">
        <v>7440.8509933680498</v>
      </c>
      <c r="N34" s="17">
        <v>-1.435781540117083E-2</v>
      </c>
      <c r="O34" s="17">
        <v>0</v>
      </c>
      <c r="P34" s="151">
        <v>60718.973636323492</v>
      </c>
      <c r="Q34" s="17">
        <v>-0.11973589322505854</v>
      </c>
      <c r="R34" s="6"/>
    </row>
    <row r="35" spans="1:25" s="21" customFormat="1" ht="12" customHeight="1" x14ac:dyDescent="0.2">
      <c r="A35" s="190" t="s">
        <v>199</v>
      </c>
      <c r="B35" s="149">
        <v>0.17062598400000001</v>
      </c>
      <c r="C35" s="17">
        <v>-0.25600000000000001</v>
      </c>
      <c r="D35" s="149">
        <v>0.19657880357281601</v>
      </c>
      <c r="E35" s="17">
        <v>-0.25599999999999679</v>
      </c>
      <c r="F35" s="17">
        <v>0.87826459999999995</v>
      </c>
      <c r="G35" s="175">
        <v>0.87826459999999995</v>
      </c>
      <c r="H35" s="17">
        <v>2.4624170718623661E-2</v>
      </c>
      <c r="I35" s="17"/>
      <c r="J35" s="175">
        <v>0.84775900000000015</v>
      </c>
      <c r="K35" s="17">
        <v>3.7650492913941402E-2</v>
      </c>
      <c r="L35" s="17">
        <v>0</v>
      </c>
      <c r="M35" s="150">
        <v>1755.3246341690101</v>
      </c>
      <c r="N35" s="17">
        <v>-0.18874552318649485</v>
      </c>
      <c r="O35" s="17">
        <v>0</v>
      </c>
      <c r="P35" s="151">
        <v>5377.5430436888082</v>
      </c>
      <c r="Q35" s="17">
        <v>-8.4494742480837437E-2</v>
      </c>
      <c r="R35" s="148"/>
    </row>
    <row r="36" spans="1:25" s="7" customFormat="1" ht="12" customHeight="1" x14ac:dyDescent="0.2">
      <c r="A36" s="268">
        <v>44592</v>
      </c>
      <c r="B36" s="143"/>
      <c r="C36" s="133"/>
      <c r="D36" s="143"/>
      <c r="E36" s="133"/>
      <c r="F36" s="60">
        <v>0.92711500000000002</v>
      </c>
      <c r="G36" s="174">
        <v>0.92711500000000002</v>
      </c>
      <c r="H36" s="133">
        <v>6.5495112202140923E-2</v>
      </c>
      <c r="I36" s="58"/>
      <c r="J36" s="174">
        <v>0.81945800000000002</v>
      </c>
      <c r="K36" s="133">
        <v>-1.6143517140030494E-2</v>
      </c>
      <c r="L36" s="58">
        <v>0</v>
      </c>
      <c r="M36" s="144"/>
      <c r="N36" s="133"/>
      <c r="O36" s="133"/>
      <c r="P36" s="141">
        <v>4815.5730132805202</v>
      </c>
      <c r="Q36" s="133">
        <v>-0.16062603151812815</v>
      </c>
      <c r="R36" s="152"/>
    </row>
    <row r="37" spans="1:25" s="7" customFormat="1" ht="12" customHeight="1" x14ac:dyDescent="0.2">
      <c r="A37" s="268">
        <v>44620</v>
      </c>
      <c r="B37" s="140"/>
      <c r="C37" s="133"/>
      <c r="D37" s="140"/>
      <c r="E37" s="133"/>
      <c r="F37" s="60"/>
      <c r="G37" s="174">
        <v>0.95557199999999998</v>
      </c>
      <c r="H37" s="133">
        <v>0.1178869492584248</v>
      </c>
      <c r="I37" s="58"/>
      <c r="J37" s="174">
        <v>0.80645999999999995</v>
      </c>
      <c r="K37" s="133">
        <v>-7.8157595432281596E-2</v>
      </c>
      <c r="L37" s="58">
        <v>0</v>
      </c>
      <c r="M37" s="60"/>
      <c r="N37" s="60"/>
      <c r="O37" s="58">
        <v>0</v>
      </c>
      <c r="P37" s="141">
        <v>4767.1109888279898</v>
      </c>
      <c r="Q37" s="133">
        <v>-0.16650341239259636</v>
      </c>
      <c r="R37" s="152"/>
    </row>
    <row r="38" spans="1:25" s="21" customFormat="1" ht="12" customHeight="1" x14ac:dyDescent="0.2">
      <c r="A38" s="268">
        <v>44651</v>
      </c>
      <c r="B38" s="143">
        <v>0.14281394860800001</v>
      </c>
      <c r="C38" s="133">
        <v>-0.16300000000000001</v>
      </c>
      <c r="D38" s="143">
        <v>0.16453645859044699</v>
      </c>
      <c r="E38" s="133">
        <v>-0.12050761753275296</v>
      </c>
      <c r="F38" s="60"/>
      <c r="G38" s="174">
        <v>0.95720300000000003</v>
      </c>
      <c r="H38" s="133">
        <v>8.9453999963578848E-2</v>
      </c>
      <c r="I38" s="58"/>
      <c r="J38" s="174">
        <v>0.81765100000000002</v>
      </c>
      <c r="K38" s="133">
        <v>-8.4087118314090534E-2</v>
      </c>
      <c r="L38" s="58">
        <v>0</v>
      </c>
      <c r="M38" s="144">
        <v>1812.9493673427201</v>
      </c>
      <c r="N38" s="133">
        <v>3.2828533282101426E-2</v>
      </c>
      <c r="O38" s="58"/>
      <c r="P38" s="141">
        <v>4719.2948976202097</v>
      </c>
      <c r="Q38" s="133">
        <v>-6.4513963036251426E-2</v>
      </c>
      <c r="R38" s="6"/>
      <c r="V38" s="147"/>
      <c r="X38" s="147"/>
      <c r="Y38" s="147"/>
    </row>
    <row r="39" spans="1:25" s="21" customFormat="1" ht="12" customHeight="1" x14ac:dyDescent="0.2">
      <c r="A39" s="268">
        <v>44681</v>
      </c>
      <c r="B39" s="143"/>
      <c r="C39" s="133"/>
      <c r="D39" s="143"/>
      <c r="E39" s="133"/>
      <c r="F39" s="60"/>
      <c r="G39" s="174">
        <v>0.96677000000000002</v>
      </c>
      <c r="H39" s="133">
        <v>9.6405723533421167E-2</v>
      </c>
      <c r="I39" s="58"/>
      <c r="J39" s="174">
        <v>0.83218400000000003</v>
      </c>
      <c r="K39" s="133">
        <v>-1.5776034478068589E-2</v>
      </c>
      <c r="L39" s="58"/>
      <c r="M39" s="60"/>
      <c r="N39" s="60"/>
      <c r="O39" s="58"/>
      <c r="P39" s="141">
        <v>4648.9616391069503</v>
      </c>
      <c r="Q39" s="133">
        <v>-7.1861037132704933E-2</v>
      </c>
      <c r="R39" s="6"/>
    </row>
    <row r="40" spans="1:25" s="21" customFormat="1" ht="12" customHeight="1" x14ac:dyDescent="0.2">
      <c r="A40" s="268">
        <v>44712</v>
      </c>
      <c r="B40" s="60"/>
      <c r="C40" s="133"/>
      <c r="D40" s="143"/>
      <c r="E40" s="133"/>
      <c r="F40" s="140"/>
      <c r="G40" s="174">
        <v>0.96341200000000005</v>
      </c>
      <c r="H40" s="133">
        <v>6.3340485461753762E-2</v>
      </c>
      <c r="I40" s="58"/>
      <c r="J40" s="174">
        <v>0.83522700000000005</v>
      </c>
      <c r="K40" s="133">
        <v>5.349412726282024E-2</v>
      </c>
      <c r="L40" s="58"/>
      <c r="M40" s="60"/>
      <c r="N40" s="60"/>
      <c r="O40" s="58"/>
      <c r="P40" s="141"/>
      <c r="Q40" s="133"/>
      <c r="R40" s="6"/>
    </row>
    <row r="41" spans="1:25" s="21" customFormat="1" ht="12" customHeight="1" x14ac:dyDescent="0.2">
      <c r="A41" s="268">
        <v>44742</v>
      </c>
      <c r="B41" s="143"/>
      <c r="C41" s="133"/>
      <c r="D41" s="143"/>
      <c r="E41" s="133"/>
      <c r="F41" s="60"/>
      <c r="G41" s="174"/>
      <c r="H41" s="133"/>
      <c r="I41" s="58"/>
      <c r="J41" s="174"/>
      <c r="K41" s="133"/>
      <c r="L41" s="58"/>
      <c r="M41" s="144"/>
      <c r="N41" s="133"/>
      <c r="O41" s="133"/>
      <c r="P41" s="141"/>
      <c r="Q41" s="133"/>
      <c r="R41" s="6"/>
      <c r="V41" s="147"/>
      <c r="X41" s="147"/>
      <c r="Y41" s="147"/>
    </row>
    <row r="42" spans="1:25" s="21" customFormat="1" ht="12" customHeight="1" x14ac:dyDescent="0.2">
      <c r="A42" s="268">
        <v>44773</v>
      </c>
      <c r="B42" s="143"/>
      <c r="C42" s="133"/>
      <c r="D42" s="143"/>
      <c r="E42" s="133"/>
      <c r="F42" s="60"/>
      <c r="G42" s="174"/>
      <c r="H42" s="133"/>
      <c r="I42" s="58"/>
      <c r="J42" s="174"/>
      <c r="K42" s="133"/>
      <c r="L42" s="58"/>
      <c r="M42" s="144"/>
      <c r="N42" s="133"/>
      <c r="O42" s="58"/>
      <c r="P42" s="141"/>
      <c r="Q42" s="133"/>
    </row>
    <row r="43" spans="1:25" s="21" customFormat="1" ht="12" customHeight="1" x14ac:dyDescent="0.2">
      <c r="A43" s="268">
        <v>44804</v>
      </c>
      <c r="B43" s="143"/>
      <c r="C43" s="133"/>
      <c r="D43" s="143"/>
      <c r="E43" s="133"/>
      <c r="F43" s="60"/>
      <c r="G43" s="174"/>
      <c r="H43" s="133"/>
      <c r="I43" s="58"/>
      <c r="J43" s="174"/>
      <c r="K43" s="133"/>
      <c r="L43" s="58"/>
      <c r="M43" s="60"/>
      <c r="N43" s="60"/>
      <c r="O43" s="58"/>
      <c r="P43" s="141"/>
      <c r="Q43" s="133"/>
    </row>
    <row r="44" spans="1:25" s="21" customFormat="1" ht="12" customHeight="1" x14ac:dyDescent="0.2">
      <c r="A44" s="268">
        <v>44834</v>
      </c>
      <c r="B44" s="143"/>
      <c r="C44" s="133"/>
      <c r="D44" s="143"/>
      <c r="E44" s="133"/>
      <c r="F44" s="60"/>
      <c r="G44" s="174"/>
      <c r="H44" s="133"/>
      <c r="I44" s="58"/>
      <c r="J44" s="174"/>
      <c r="K44" s="133"/>
      <c r="L44" s="58"/>
      <c r="M44" s="144"/>
      <c r="N44" s="133"/>
      <c r="O44" s="58"/>
      <c r="P44" s="141"/>
      <c r="Q44" s="133"/>
      <c r="R44" s="6"/>
      <c r="V44" s="147"/>
      <c r="X44" s="147"/>
      <c r="Y44" s="147"/>
    </row>
    <row r="45" spans="1:25" s="21" customFormat="1" ht="12" customHeight="1" x14ac:dyDescent="0.2">
      <c r="A45" s="268">
        <v>44865</v>
      </c>
      <c r="B45" s="143"/>
      <c r="C45" s="133"/>
      <c r="D45" s="143"/>
      <c r="E45" s="133"/>
      <c r="F45" s="60"/>
      <c r="G45" s="174"/>
      <c r="H45" s="133"/>
      <c r="I45" s="58"/>
      <c r="J45" s="174"/>
      <c r="K45" s="133"/>
      <c r="L45" s="58"/>
      <c r="M45" s="144"/>
      <c r="N45" s="133"/>
      <c r="O45" s="58"/>
      <c r="P45" s="141"/>
      <c r="Q45" s="133"/>
      <c r="R45" s="6"/>
    </row>
    <row r="46" spans="1:25" s="21" customFormat="1" ht="12" customHeight="1" x14ac:dyDescent="0.2">
      <c r="A46" s="268">
        <v>44895</v>
      </c>
      <c r="B46" s="143"/>
      <c r="C46" s="133"/>
      <c r="D46" s="143"/>
      <c r="E46" s="133"/>
      <c r="F46" s="60"/>
      <c r="G46" s="174"/>
      <c r="H46" s="133"/>
      <c r="I46" s="58"/>
      <c r="J46" s="174"/>
      <c r="K46" s="133"/>
      <c r="L46" s="58"/>
      <c r="M46" s="144"/>
      <c r="N46" s="133"/>
      <c r="O46" s="58"/>
      <c r="P46" s="141"/>
      <c r="Q46" s="133"/>
      <c r="R46" s="148"/>
    </row>
    <row r="47" spans="1:25" s="21" customFormat="1" ht="12" customHeight="1" x14ac:dyDescent="0.2">
      <c r="A47" s="268">
        <v>44926</v>
      </c>
      <c r="B47" s="143"/>
      <c r="C47" s="133"/>
      <c r="D47" s="143"/>
      <c r="E47" s="133"/>
      <c r="F47" s="60"/>
      <c r="G47" s="174"/>
      <c r="H47" s="133"/>
      <c r="I47" s="58"/>
      <c r="J47" s="174"/>
      <c r="K47" s="133"/>
      <c r="L47" s="58"/>
      <c r="M47" s="144"/>
      <c r="N47" s="133"/>
      <c r="O47" s="58"/>
      <c r="P47" s="141"/>
      <c r="Q47" s="133"/>
      <c r="R47" s="6"/>
      <c r="V47" s="147"/>
      <c r="X47" s="147"/>
      <c r="Y47" s="147"/>
    </row>
    <row r="48" spans="1:25" s="21" customFormat="1" ht="12" customHeight="1" x14ac:dyDescent="0.2">
      <c r="A48" s="190" t="s">
        <v>234</v>
      </c>
      <c r="B48" s="175">
        <v>0.14281394860800001</v>
      </c>
      <c r="C48" s="17">
        <v>-0.16300000000000003</v>
      </c>
      <c r="D48" s="175">
        <v>0.16453645859044699</v>
      </c>
      <c r="E48" s="17">
        <v>-0.16300000000000003</v>
      </c>
      <c r="F48" s="186">
        <v>0.95401439999999993</v>
      </c>
      <c r="G48" s="175">
        <v>0.95401439999999993</v>
      </c>
      <c r="H48" s="17">
        <v>8.6249405930741041E-2</v>
      </c>
      <c r="I48" s="17"/>
      <c r="J48" s="175">
        <v>0.82219599999999993</v>
      </c>
      <c r="K48" s="17">
        <v>-3.0153616770804192E-2</v>
      </c>
      <c r="L48" s="17">
        <v>0</v>
      </c>
      <c r="M48" s="333">
        <v>1812.9493673427201</v>
      </c>
      <c r="N48" s="17">
        <v>3.2828533282101446E-2</v>
      </c>
      <c r="O48" s="150"/>
      <c r="P48" s="150">
        <v>4737.735134708917</v>
      </c>
      <c r="Q48" s="17">
        <v>-0.11897773830574587</v>
      </c>
      <c r="R48" s="155"/>
    </row>
    <row r="49" spans="1:18" s="7" customFormat="1" ht="12" customHeight="1" x14ac:dyDescent="0.2">
      <c r="A49" s="21"/>
      <c r="B49" s="21"/>
      <c r="C49" s="142"/>
      <c r="D49" s="21"/>
      <c r="E49" s="21"/>
      <c r="F49" s="156"/>
      <c r="G49" s="157"/>
      <c r="H49" s="142"/>
      <c r="I49" s="156"/>
      <c r="J49" s="93"/>
      <c r="K49" s="142"/>
      <c r="L49" s="156"/>
      <c r="M49" s="5"/>
      <c r="N49" s="5"/>
      <c r="O49" s="5"/>
      <c r="P49" s="5"/>
      <c r="Q49" s="5"/>
      <c r="R49" s="152"/>
    </row>
    <row r="50" spans="1:18" s="162" customFormat="1" ht="12" customHeight="1" x14ac:dyDescent="0.2">
      <c r="A50" s="162" t="s">
        <v>239</v>
      </c>
    </row>
    <row r="51" spans="1:18" s="162" customFormat="1" ht="12" customHeight="1" x14ac:dyDescent="0.2">
      <c r="A51" s="162" t="s">
        <v>253</v>
      </c>
    </row>
    <row r="52" spans="1:18" s="163" customFormat="1" ht="12" customHeight="1" x14ac:dyDescent="0.2">
      <c r="A52" s="351" t="s">
        <v>237</v>
      </c>
      <c r="B52" s="351"/>
      <c r="C52" s="351"/>
      <c r="D52" s="351"/>
      <c r="E52" s="351"/>
      <c r="F52" s="351"/>
      <c r="G52" s="351"/>
      <c r="H52" s="351"/>
      <c r="I52" s="351"/>
      <c r="J52" s="351"/>
      <c r="K52" s="351"/>
      <c r="L52" s="351"/>
      <c r="M52" s="351"/>
      <c r="N52" s="351"/>
      <c r="O52" s="351"/>
      <c r="P52" s="351"/>
      <c r="Q52" s="351"/>
      <c r="R52" s="161"/>
    </row>
    <row r="53" spans="1:18" s="162" customFormat="1" ht="12" customHeight="1" x14ac:dyDescent="0.2">
      <c r="A53" s="351" t="s">
        <v>238</v>
      </c>
      <c r="B53" s="351"/>
      <c r="C53" s="351"/>
      <c r="D53" s="351"/>
      <c r="E53" s="351"/>
      <c r="F53" s="351"/>
      <c r="G53" s="351"/>
      <c r="H53" s="351"/>
      <c r="I53" s="351"/>
      <c r="J53" s="351"/>
      <c r="K53" s="351"/>
      <c r="L53" s="351"/>
      <c r="M53" s="351"/>
      <c r="N53" s="351"/>
      <c r="O53" s="351"/>
      <c r="P53" s="351"/>
      <c r="Q53" s="351"/>
      <c r="R53" s="164"/>
    </row>
    <row r="54" spans="1:18" s="162" customFormat="1" ht="12" customHeight="1" x14ac:dyDescent="0.2">
      <c r="A54" s="352" t="s">
        <v>135</v>
      </c>
      <c r="B54" s="352"/>
      <c r="C54" s="352"/>
      <c r="D54" s="352"/>
      <c r="E54" s="352"/>
      <c r="F54" s="352"/>
      <c r="G54" s="352"/>
      <c r="H54" s="352"/>
      <c r="I54" s="352"/>
      <c r="J54" s="352"/>
      <c r="K54" s="352"/>
      <c r="L54" s="352"/>
      <c r="M54" s="352"/>
      <c r="N54" s="352"/>
      <c r="O54" s="352"/>
      <c r="P54" s="352"/>
      <c r="Q54" s="352"/>
      <c r="R54" s="164"/>
    </row>
    <row r="55" spans="1:18" s="162" customFormat="1" ht="24" customHeight="1" x14ac:dyDescent="0.2">
      <c r="A55" s="352" t="s">
        <v>136</v>
      </c>
      <c r="B55" s="352"/>
      <c r="C55" s="352"/>
      <c r="D55" s="352"/>
      <c r="E55" s="352"/>
      <c r="F55" s="352"/>
      <c r="G55" s="352"/>
      <c r="H55" s="352"/>
      <c r="I55" s="352"/>
      <c r="J55" s="352"/>
      <c r="K55" s="352"/>
      <c r="L55" s="352"/>
      <c r="M55" s="352"/>
      <c r="N55" s="352"/>
      <c r="O55" s="352"/>
      <c r="P55" s="352"/>
      <c r="Q55" s="352"/>
      <c r="R55" s="164"/>
    </row>
    <row r="56" spans="1:18" s="21" customFormat="1" ht="12" customHeight="1" x14ac:dyDescent="0.2">
      <c r="G56" s="147"/>
      <c r="J56" s="147"/>
      <c r="R56" s="6"/>
    </row>
    <row r="57" spans="1:18" s="21" customFormat="1" ht="12.75" customHeight="1" x14ac:dyDescent="0.2">
      <c r="G57" s="147"/>
      <c r="J57" s="147"/>
      <c r="R57" s="6"/>
    </row>
    <row r="58" spans="1:18" s="21" customFormat="1" ht="12.75" customHeight="1" x14ac:dyDescent="0.2">
      <c r="G58" s="147"/>
      <c r="J58" s="147"/>
    </row>
    <row r="59" spans="1:18" s="21" customFormat="1" ht="12.75" customHeight="1" x14ac:dyDescent="0.2">
      <c r="G59" s="147"/>
      <c r="I59" s="147"/>
      <c r="J59" s="147"/>
    </row>
    <row r="60" spans="1:18" s="21" customFormat="1" ht="12.75" customHeight="1" x14ac:dyDescent="0.2">
      <c r="A60" s="284" t="s">
        <v>236</v>
      </c>
      <c r="G60" s="154"/>
      <c r="H60" s="154"/>
      <c r="I60" s="154"/>
      <c r="J60" s="154"/>
    </row>
    <row r="61" spans="1:18" s="21" customFormat="1" ht="12.75" customHeight="1" x14ac:dyDescent="0.2">
      <c r="A61" s="25"/>
      <c r="B61" s="145"/>
      <c r="C61" s="142"/>
      <c r="D61" s="145"/>
      <c r="G61" s="154"/>
      <c r="H61" s="154"/>
      <c r="I61" s="154"/>
      <c r="J61" s="154"/>
    </row>
    <row r="62" spans="1:18" s="21" customFormat="1" ht="12.75" customHeight="1" x14ac:dyDescent="0.2">
      <c r="A62" s="25"/>
      <c r="B62" s="145"/>
      <c r="C62" s="142"/>
      <c r="D62" s="145"/>
    </row>
    <row r="63" spans="1:18" s="21" customFormat="1" ht="12.75" customHeight="1" x14ac:dyDescent="0.2">
      <c r="A63" s="25"/>
      <c r="B63" s="145"/>
      <c r="C63" s="142"/>
      <c r="D63" s="145"/>
    </row>
    <row r="64" spans="1:18" s="21" customFormat="1" ht="12.75" customHeight="1" x14ac:dyDescent="0.2">
      <c r="A64" s="25"/>
      <c r="B64" s="145"/>
      <c r="C64" s="142"/>
      <c r="D64" s="145"/>
    </row>
    <row r="65" spans="1:5" s="21" customFormat="1" ht="12.75" customHeight="1" x14ac:dyDescent="0.2">
      <c r="A65" s="25"/>
      <c r="B65" s="145"/>
      <c r="C65" s="142"/>
      <c r="D65" s="145"/>
    </row>
    <row r="66" spans="1:5" s="21" customFormat="1" ht="12.75" customHeight="1" x14ac:dyDescent="0.2">
      <c r="A66" s="25"/>
      <c r="B66" s="145"/>
      <c r="C66" s="142"/>
      <c r="D66" s="145"/>
      <c r="E66" s="158"/>
    </row>
    <row r="67" spans="1:5" s="21" customFormat="1" ht="12.75" customHeight="1" x14ac:dyDescent="0.2">
      <c r="E67" s="158"/>
    </row>
    <row r="68" spans="1:5" s="21" customFormat="1" ht="12.75" customHeight="1" x14ac:dyDescent="0.2">
      <c r="A68" s="25"/>
    </row>
    <row r="69" spans="1:5" s="21" customFormat="1" ht="12.75" customHeight="1" x14ac:dyDescent="0.2">
      <c r="A69" s="25"/>
    </row>
    <row r="70" spans="1:5" s="21" customFormat="1" ht="12.75" customHeight="1" x14ac:dyDescent="0.2">
      <c r="A70" s="25"/>
    </row>
    <row r="71" spans="1:5" s="21" customFormat="1" ht="12.75" customHeight="1" x14ac:dyDescent="0.2">
      <c r="A71" s="25"/>
    </row>
    <row r="72" spans="1:5" s="21" customFormat="1" ht="12.75" customHeight="1" x14ac:dyDescent="0.2">
      <c r="C72" s="25"/>
      <c r="D72" s="25"/>
    </row>
    <row r="73" spans="1:5" s="21" customFormat="1" ht="12.75" customHeight="1" x14ac:dyDescent="0.2">
      <c r="D73" s="25"/>
    </row>
    <row r="74" spans="1:5" s="21" customFormat="1" ht="12.75" customHeight="1" x14ac:dyDescent="0.2">
      <c r="D74" s="25"/>
    </row>
    <row r="75" spans="1:5" s="21" customFormat="1" ht="12.75" customHeight="1" x14ac:dyDescent="0.2">
      <c r="D75" s="25"/>
    </row>
    <row r="76" spans="1:5" s="21" customFormat="1" ht="12.75" customHeight="1" x14ac:dyDescent="0.2">
      <c r="D76" s="25"/>
    </row>
    <row r="77" spans="1:5" s="21" customFormat="1" ht="12.75" customHeight="1" x14ac:dyDescent="0.2">
      <c r="D77" s="25"/>
    </row>
    <row r="78" spans="1:5" s="21" customFormat="1" ht="12.75" customHeight="1" x14ac:dyDescent="0.2"/>
    <row r="79" spans="1:5" s="21" customFormat="1" ht="12.75" customHeight="1" x14ac:dyDescent="0.2"/>
    <row r="80" spans="1:5"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pans="1:18" s="21" customFormat="1" ht="12.75" customHeight="1" x14ac:dyDescent="0.2"/>
    <row r="978" spans="1:18" s="21" customFormat="1" ht="12.75" customHeight="1" x14ac:dyDescent="0.2"/>
    <row r="979" spans="1:18" s="21" customFormat="1" ht="12.75" customHeight="1" x14ac:dyDescent="0.2"/>
    <row r="980" spans="1:18" s="21" customFormat="1" ht="12.75" customHeight="1" x14ac:dyDescent="0.2"/>
    <row r="981" spans="1:18" s="21" customFormat="1" ht="12.75" customHeight="1" x14ac:dyDescent="0.2"/>
    <row r="982" spans="1:18" s="21" customFormat="1" ht="12.75" customHeight="1" x14ac:dyDescent="0.2"/>
    <row r="983" spans="1:18" s="21" customFormat="1" ht="12.75" customHeight="1" x14ac:dyDescent="0.2"/>
    <row r="984" spans="1:18" s="21" customFormat="1" ht="12.75" customHeight="1" x14ac:dyDescent="0.2"/>
    <row r="985" spans="1:18" s="21" customFormat="1" ht="12.75" customHeight="1" x14ac:dyDescent="0.2"/>
    <row r="986" spans="1:18" s="21" customFormat="1" ht="12.75" customHeight="1" x14ac:dyDescent="0.2"/>
    <row r="987" spans="1:18" s="21" customFormat="1" ht="12.75" customHeight="1" x14ac:dyDescent="0.2"/>
    <row r="988" spans="1:18" x14ac:dyDescent="0.2">
      <c r="A988" s="21"/>
      <c r="B988" s="21"/>
      <c r="C988" s="21"/>
      <c r="D988" s="21"/>
      <c r="E988" s="21"/>
      <c r="F988" s="21"/>
      <c r="K988" s="21"/>
      <c r="L988" s="21"/>
      <c r="M988" s="21"/>
      <c r="N988" s="21"/>
      <c r="O988" s="21"/>
      <c r="P988" s="21"/>
      <c r="Q988" s="21"/>
      <c r="R988" s="21"/>
    </row>
    <row r="989" spans="1:18" x14ac:dyDescent="0.2">
      <c r="A989" s="21"/>
      <c r="B989" s="21"/>
      <c r="C989" s="21"/>
      <c r="D989" s="21"/>
      <c r="E989" s="21"/>
      <c r="F989" s="21"/>
      <c r="K989" s="21"/>
      <c r="L989" s="21"/>
      <c r="M989" s="21"/>
      <c r="N989" s="21"/>
      <c r="O989" s="21"/>
      <c r="P989" s="21"/>
      <c r="Q989" s="21"/>
      <c r="R989" s="21"/>
    </row>
    <row r="990" spans="1:18" x14ac:dyDescent="0.2">
      <c r="A990" s="21"/>
      <c r="B990" s="21"/>
      <c r="C990" s="21"/>
      <c r="D990" s="21"/>
      <c r="E990" s="21"/>
      <c r="F990" s="21"/>
      <c r="K990" s="21"/>
      <c r="L990" s="21"/>
      <c r="M990" s="21"/>
      <c r="N990" s="21"/>
      <c r="O990" s="21"/>
      <c r="P990" s="21"/>
      <c r="Q990" s="21"/>
      <c r="R990" s="21"/>
    </row>
    <row r="991" spans="1:18" x14ac:dyDescent="0.2">
      <c r="A991" s="21"/>
      <c r="B991" s="21"/>
      <c r="C991" s="21"/>
      <c r="D991" s="21"/>
      <c r="E991" s="21"/>
      <c r="F991" s="21"/>
      <c r="K991" s="21"/>
      <c r="L991" s="21"/>
      <c r="M991" s="21"/>
      <c r="N991" s="21"/>
      <c r="O991" s="21"/>
      <c r="P991" s="21"/>
      <c r="Q991" s="21"/>
      <c r="R991" s="21"/>
    </row>
    <row r="992" spans="1:18" x14ac:dyDescent="0.2">
      <c r="R992" s="21"/>
    </row>
    <row r="993" spans="18:18" x14ac:dyDescent="0.2">
      <c r="R993" s="21"/>
    </row>
  </sheetData>
  <mergeCells count="9">
    <mergeCell ref="A52:Q52"/>
    <mergeCell ref="A53:Q53"/>
    <mergeCell ref="A54:Q54"/>
    <mergeCell ref="A55:Q55"/>
    <mergeCell ref="B5:E5"/>
    <mergeCell ref="M5:N5"/>
    <mergeCell ref="P5:Q5"/>
    <mergeCell ref="G5:H5"/>
    <mergeCell ref="J5:K5"/>
  </mergeCells>
  <printOptions horizontalCentered="1"/>
  <pageMargins left="0.25" right="0.25" top="0.25" bottom="1.75" header="0.3" footer="0.3"/>
  <pageSetup scale="9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986"/>
  <sheetViews>
    <sheetView showGridLines="0" showOutlineSymbols="0" zoomScaleNormal="100" zoomScaleSheetLayoutView="100" workbookViewId="0"/>
  </sheetViews>
  <sheetFormatPr defaultRowHeight="12.75" x14ac:dyDescent="0.2"/>
  <cols>
    <col min="1" max="1" width="19" style="104" customWidth="1"/>
    <col min="2" max="14" width="5.7109375" style="44" customWidth="1"/>
    <col min="15" max="256" width="8.85546875" style="44"/>
    <col min="257" max="257" width="20.7109375" style="44" customWidth="1"/>
    <col min="258" max="263" width="6.140625" style="44" customWidth="1"/>
    <col min="264" max="264" width="6.7109375" style="44" customWidth="1"/>
    <col min="265" max="268" width="6.140625" style="44" customWidth="1"/>
    <col min="269" max="269" width="6.7109375" style="44" customWidth="1"/>
    <col min="270" max="270" width="6.140625" style="44" customWidth="1"/>
    <col min="271" max="512" width="8.85546875" style="44"/>
    <col min="513" max="513" width="20.7109375" style="44" customWidth="1"/>
    <col min="514" max="519" width="6.140625" style="44" customWidth="1"/>
    <col min="520" max="520" width="6.7109375" style="44" customWidth="1"/>
    <col min="521" max="524" width="6.140625" style="44" customWidth="1"/>
    <col min="525" max="525" width="6.7109375" style="44" customWidth="1"/>
    <col min="526" max="526" width="6.140625" style="44" customWidth="1"/>
    <col min="527" max="768" width="8.85546875" style="44"/>
    <col min="769" max="769" width="20.7109375" style="44" customWidth="1"/>
    <col min="770" max="775" width="6.140625" style="44" customWidth="1"/>
    <col min="776" max="776" width="6.7109375" style="44" customWidth="1"/>
    <col min="777" max="780" width="6.140625" style="44" customWidth="1"/>
    <col min="781" max="781" width="6.7109375" style="44" customWidth="1"/>
    <col min="782" max="782" width="6.140625" style="44" customWidth="1"/>
    <col min="783" max="1024" width="8.85546875" style="44"/>
    <col min="1025" max="1025" width="20.7109375" style="44" customWidth="1"/>
    <col min="1026" max="1031" width="6.140625" style="44" customWidth="1"/>
    <col min="1032" max="1032" width="6.7109375" style="44" customWidth="1"/>
    <col min="1033" max="1036" width="6.140625" style="44" customWidth="1"/>
    <col min="1037" max="1037" width="6.7109375" style="44" customWidth="1"/>
    <col min="1038" max="1038" width="6.140625" style="44" customWidth="1"/>
    <col min="1039" max="1280" width="8.85546875" style="44"/>
    <col min="1281" max="1281" width="20.7109375" style="44" customWidth="1"/>
    <col min="1282" max="1287" width="6.140625" style="44" customWidth="1"/>
    <col min="1288" max="1288" width="6.7109375" style="44" customWidth="1"/>
    <col min="1289" max="1292" width="6.140625" style="44" customWidth="1"/>
    <col min="1293" max="1293" width="6.7109375" style="44" customWidth="1"/>
    <col min="1294" max="1294" width="6.140625" style="44" customWidth="1"/>
    <col min="1295" max="1536" width="8.85546875" style="44"/>
    <col min="1537" max="1537" width="20.7109375" style="44" customWidth="1"/>
    <col min="1538" max="1543" width="6.140625" style="44" customWidth="1"/>
    <col min="1544" max="1544" width="6.7109375" style="44" customWidth="1"/>
    <col min="1545" max="1548" width="6.140625" style="44" customWidth="1"/>
    <col min="1549" max="1549" width="6.7109375" style="44" customWidth="1"/>
    <col min="1550" max="1550" width="6.140625" style="44" customWidth="1"/>
    <col min="1551" max="1792" width="8.85546875" style="44"/>
    <col min="1793" max="1793" width="20.7109375" style="44" customWidth="1"/>
    <col min="1794" max="1799" width="6.140625" style="44" customWidth="1"/>
    <col min="1800" max="1800" width="6.7109375" style="44" customWidth="1"/>
    <col min="1801" max="1804" width="6.140625" style="44" customWidth="1"/>
    <col min="1805" max="1805" width="6.7109375" style="44" customWidth="1"/>
    <col min="1806" max="1806" width="6.140625" style="44" customWidth="1"/>
    <col min="1807" max="2048" width="8.85546875" style="44"/>
    <col min="2049" max="2049" width="20.7109375" style="44" customWidth="1"/>
    <col min="2050" max="2055" width="6.140625" style="44" customWidth="1"/>
    <col min="2056" max="2056" width="6.7109375" style="44" customWidth="1"/>
    <col min="2057" max="2060" width="6.140625" style="44" customWidth="1"/>
    <col min="2061" max="2061" width="6.7109375" style="44" customWidth="1"/>
    <col min="2062" max="2062" width="6.140625" style="44" customWidth="1"/>
    <col min="2063" max="2304" width="8.85546875" style="44"/>
    <col min="2305" max="2305" width="20.7109375" style="44" customWidth="1"/>
    <col min="2306" max="2311" width="6.140625" style="44" customWidth="1"/>
    <col min="2312" max="2312" width="6.7109375" style="44" customWidth="1"/>
    <col min="2313" max="2316" width="6.140625" style="44" customWidth="1"/>
    <col min="2317" max="2317" width="6.7109375" style="44" customWidth="1"/>
    <col min="2318" max="2318" width="6.140625" style="44" customWidth="1"/>
    <col min="2319" max="2560" width="8.85546875" style="44"/>
    <col min="2561" max="2561" width="20.7109375" style="44" customWidth="1"/>
    <col min="2562" max="2567" width="6.140625" style="44" customWidth="1"/>
    <col min="2568" max="2568" width="6.7109375" style="44" customWidth="1"/>
    <col min="2569" max="2572" width="6.140625" style="44" customWidth="1"/>
    <col min="2573" max="2573" width="6.7109375" style="44" customWidth="1"/>
    <col min="2574" max="2574" width="6.140625" style="44" customWidth="1"/>
    <col min="2575" max="2816" width="8.85546875" style="44"/>
    <col min="2817" max="2817" width="20.7109375" style="44" customWidth="1"/>
    <col min="2818" max="2823" width="6.140625" style="44" customWidth="1"/>
    <col min="2824" max="2824" width="6.7109375" style="44" customWidth="1"/>
    <col min="2825" max="2828" width="6.140625" style="44" customWidth="1"/>
    <col min="2829" max="2829" width="6.7109375" style="44" customWidth="1"/>
    <col min="2830" max="2830" width="6.140625" style="44" customWidth="1"/>
    <col min="2831" max="3072" width="8.85546875" style="44"/>
    <col min="3073" max="3073" width="20.7109375" style="44" customWidth="1"/>
    <col min="3074" max="3079" width="6.140625" style="44" customWidth="1"/>
    <col min="3080" max="3080" width="6.7109375" style="44" customWidth="1"/>
    <col min="3081" max="3084" width="6.140625" style="44" customWidth="1"/>
    <col min="3085" max="3085" width="6.7109375" style="44" customWidth="1"/>
    <col min="3086" max="3086" width="6.140625" style="44" customWidth="1"/>
    <col min="3087" max="3328" width="8.85546875" style="44"/>
    <col min="3329" max="3329" width="20.7109375" style="44" customWidth="1"/>
    <col min="3330" max="3335" width="6.140625" style="44" customWidth="1"/>
    <col min="3336" max="3336" width="6.7109375" style="44" customWidth="1"/>
    <col min="3337" max="3340" width="6.140625" style="44" customWidth="1"/>
    <col min="3341" max="3341" width="6.7109375" style="44" customWidth="1"/>
    <col min="3342" max="3342" width="6.140625" style="44" customWidth="1"/>
    <col min="3343" max="3584" width="8.85546875" style="44"/>
    <col min="3585" max="3585" width="20.7109375" style="44" customWidth="1"/>
    <col min="3586" max="3591" width="6.140625" style="44" customWidth="1"/>
    <col min="3592" max="3592" width="6.7109375" style="44" customWidth="1"/>
    <col min="3593" max="3596" width="6.140625" style="44" customWidth="1"/>
    <col min="3597" max="3597" width="6.7109375" style="44" customWidth="1"/>
    <col min="3598" max="3598" width="6.140625" style="44" customWidth="1"/>
    <col min="3599" max="3840" width="8.85546875" style="44"/>
    <col min="3841" max="3841" width="20.7109375" style="44" customWidth="1"/>
    <col min="3842" max="3847" width="6.140625" style="44" customWidth="1"/>
    <col min="3848" max="3848" width="6.7109375" style="44" customWidth="1"/>
    <col min="3849" max="3852" width="6.140625" style="44" customWidth="1"/>
    <col min="3853" max="3853" width="6.7109375" style="44" customWidth="1"/>
    <col min="3854" max="3854" width="6.140625" style="44" customWidth="1"/>
    <col min="3855" max="4096" width="8.85546875" style="44"/>
    <col min="4097" max="4097" width="20.7109375" style="44" customWidth="1"/>
    <col min="4098" max="4103" width="6.140625" style="44" customWidth="1"/>
    <col min="4104" max="4104" width="6.7109375" style="44" customWidth="1"/>
    <col min="4105" max="4108" width="6.140625" style="44" customWidth="1"/>
    <col min="4109" max="4109" width="6.7109375" style="44" customWidth="1"/>
    <col min="4110" max="4110" width="6.140625" style="44" customWidth="1"/>
    <col min="4111" max="4352" width="8.85546875" style="44"/>
    <col min="4353" max="4353" width="20.7109375" style="44" customWidth="1"/>
    <col min="4354" max="4359" width="6.140625" style="44" customWidth="1"/>
    <col min="4360" max="4360" width="6.7109375" style="44" customWidth="1"/>
    <col min="4361" max="4364" width="6.140625" style="44" customWidth="1"/>
    <col min="4365" max="4365" width="6.7109375" style="44" customWidth="1"/>
    <col min="4366" max="4366" width="6.140625" style="44" customWidth="1"/>
    <col min="4367" max="4608" width="8.85546875" style="44"/>
    <col min="4609" max="4609" width="20.7109375" style="44" customWidth="1"/>
    <col min="4610" max="4615" width="6.140625" style="44" customWidth="1"/>
    <col min="4616" max="4616" width="6.7109375" style="44" customWidth="1"/>
    <col min="4617" max="4620" width="6.140625" style="44" customWidth="1"/>
    <col min="4621" max="4621" width="6.7109375" style="44" customWidth="1"/>
    <col min="4622" max="4622" width="6.140625" style="44" customWidth="1"/>
    <col min="4623" max="4864" width="8.85546875" style="44"/>
    <col min="4865" max="4865" width="20.7109375" style="44" customWidth="1"/>
    <col min="4866" max="4871" width="6.140625" style="44" customWidth="1"/>
    <col min="4872" max="4872" width="6.7109375" style="44" customWidth="1"/>
    <col min="4873" max="4876" width="6.140625" style="44" customWidth="1"/>
    <col min="4877" max="4877" width="6.7109375" style="44" customWidth="1"/>
    <col min="4878" max="4878" width="6.140625" style="44" customWidth="1"/>
    <col min="4879" max="5120" width="8.85546875" style="44"/>
    <col min="5121" max="5121" width="20.7109375" style="44" customWidth="1"/>
    <col min="5122" max="5127" width="6.140625" style="44" customWidth="1"/>
    <col min="5128" max="5128" width="6.7109375" style="44" customWidth="1"/>
    <col min="5129" max="5132" width="6.140625" style="44" customWidth="1"/>
    <col min="5133" max="5133" width="6.7109375" style="44" customWidth="1"/>
    <col min="5134" max="5134" width="6.140625" style="44" customWidth="1"/>
    <col min="5135" max="5376" width="8.85546875" style="44"/>
    <col min="5377" max="5377" width="20.7109375" style="44" customWidth="1"/>
    <col min="5378" max="5383" width="6.140625" style="44" customWidth="1"/>
    <col min="5384" max="5384" width="6.7109375" style="44" customWidth="1"/>
    <col min="5385" max="5388" width="6.140625" style="44" customWidth="1"/>
    <col min="5389" max="5389" width="6.7109375" style="44" customWidth="1"/>
    <col min="5390" max="5390" width="6.140625" style="44" customWidth="1"/>
    <col min="5391" max="5632" width="8.85546875" style="44"/>
    <col min="5633" max="5633" width="20.7109375" style="44" customWidth="1"/>
    <col min="5634" max="5639" width="6.140625" style="44" customWidth="1"/>
    <col min="5640" max="5640" width="6.7109375" style="44" customWidth="1"/>
    <col min="5641" max="5644" width="6.140625" style="44" customWidth="1"/>
    <col min="5645" max="5645" width="6.7109375" style="44" customWidth="1"/>
    <col min="5646" max="5646" width="6.140625" style="44" customWidth="1"/>
    <col min="5647" max="5888" width="8.85546875" style="44"/>
    <col min="5889" max="5889" width="20.7109375" style="44" customWidth="1"/>
    <col min="5890" max="5895" width="6.140625" style="44" customWidth="1"/>
    <col min="5896" max="5896" width="6.7109375" style="44" customWidth="1"/>
    <col min="5897" max="5900" width="6.140625" style="44" customWidth="1"/>
    <col min="5901" max="5901" width="6.7109375" style="44" customWidth="1"/>
    <col min="5902" max="5902" width="6.140625" style="44" customWidth="1"/>
    <col min="5903" max="6144" width="8.85546875" style="44"/>
    <col min="6145" max="6145" width="20.7109375" style="44" customWidth="1"/>
    <col min="6146" max="6151" width="6.140625" style="44" customWidth="1"/>
    <col min="6152" max="6152" width="6.7109375" style="44" customWidth="1"/>
    <col min="6153" max="6156" width="6.140625" style="44" customWidth="1"/>
    <col min="6157" max="6157" width="6.7109375" style="44" customWidth="1"/>
    <col min="6158" max="6158" width="6.140625" style="44" customWidth="1"/>
    <col min="6159" max="6400" width="8.85546875" style="44"/>
    <col min="6401" max="6401" width="20.7109375" style="44" customWidth="1"/>
    <col min="6402" max="6407" width="6.140625" style="44" customWidth="1"/>
    <col min="6408" max="6408" width="6.7109375" style="44" customWidth="1"/>
    <col min="6409" max="6412" width="6.140625" style="44" customWidth="1"/>
    <col min="6413" max="6413" width="6.7109375" style="44" customWidth="1"/>
    <col min="6414" max="6414" width="6.140625" style="44" customWidth="1"/>
    <col min="6415" max="6656" width="8.85546875" style="44"/>
    <col min="6657" max="6657" width="20.7109375" style="44" customWidth="1"/>
    <col min="6658" max="6663" width="6.140625" style="44" customWidth="1"/>
    <col min="6664" max="6664" width="6.7109375" style="44" customWidth="1"/>
    <col min="6665" max="6668" width="6.140625" style="44" customWidth="1"/>
    <col min="6669" max="6669" width="6.7109375" style="44" customWidth="1"/>
    <col min="6670" max="6670" width="6.140625" style="44" customWidth="1"/>
    <col min="6671" max="6912" width="8.85546875" style="44"/>
    <col min="6913" max="6913" width="20.7109375" style="44" customWidth="1"/>
    <col min="6914" max="6919" width="6.140625" style="44" customWidth="1"/>
    <col min="6920" max="6920" width="6.7109375" style="44" customWidth="1"/>
    <col min="6921" max="6924" width="6.140625" style="44" customWidth="1"/>
    <col min="6925" max="6925" width="6.7109375" style="44" customWidth="1"/>
    <col min="6926" max="6926" width="6.140625" style="44" customWidth="1"/>
    <col min="6927" max="7168" width="8.85546875" style="44"/>
    <col min="7169" max="7169" width="20.7109375" style="44" customWidth="1"/>
    <col min="7170" max="7175" width="6.140625" style="44" customWidth="1"/>
    <col min="7176" max="7176" width="6.7109375" style="44" customWidth="1"/>
    <col min="7177" max="7180" width="6.140625" style="44" customWidth="1"/>
    <col min="7181" max="7181" width="6.7109375" style="44" customWidth="1"/>
    <col min="7182" max="7182" width="6.140625" style="44" customWidth="1"/>
    <col min="7183" max="7424" width="8.85546875" style="44"/>
    <col min="7425" max="7425" width="20.7109375" style="44" customWidth="1"/>
    <col min="7426" max="7431" width="6.140625" style="44" customWidth="1"/>
    <col min="7432" max="7432" width="6.7109375" style="44" customWidth="1"/>
    <col min="7433" max="7436" width="6.140625" style="44" customWidth="1"/>
    <col min="7437" max="7437" width="6.7109375" style="44" customWidth="1"/>
    <col min="7438" max="7438" width="6.140625" style="44" customWidth="1"/>
    <col min="7439" max="7680" width="8.85546875" style="44"/>
    <col min="7681" max="7681" width="20.7109375" style="44" customWidth="1"/>
    <col min="7682" max="7687" width="6.140625" style="44" customWidth="1"/>
    <col min="7688" max="7688" width="6.7109375" style="44" customWidth="1"/>
    <col min="7689" max="7692" width="6.140625" style="44" customWidth="1"/>
    <col min="7693" max="7693" width="6.7109375" style="44" customWidth="1"/>
    <col min="7694" max="7694" width="6.140625" style="44" customWidth="1"/>
    <col min="7695" max="7936" width="8.85546875" style="44"/>
    <col min="7937" max="7937" width="20.7109375" style="44" customWidth="1"/>
    <col min="7938" max="7943" width="6.140625" style="44" customWidth="1"/>
    <col min="7944" max="7944" width="6.7109375" style="44" customWidth="1"/>
    <col min="7945" max="7948" width="6.140625" style="44" customWidth="1"/>
    <col min="7949" max="7949" width="6.7109375" style="44" customWidth="1"/>
    <col min="7950" max="7950" width="6.140625" style="44" customWidth="1"/>
    <col min="7951" max="8192" width="8.85546875" style="44"/>
    <col min="8193" max="8193" width="20.7109375" style="44" customWidth="1"/>
    <col min="8194" max="8199" width="6.140625" style="44" customWidth="1"/>
    <col min="8200" max="8200" width="6.7109375" style="44" customWidth="1"/>
    <col min="8201" max="8204" width="6.140625" style="44" customWidth="1"/>
    <col min="8205" max="8205" width="6.7109375" style="44" customWidth="1"/>
    <col min="8206" max="8206" width="6.140625" style="44" customWidth="1"/>
    <col min="8207" max="8448" width="8.85546875" style="44"/>
    <col min="8449" max="8449" width="20.7109375" style="44" customWidth="1"/>
    <col min="8450" max="8455" width="6.140625" style="44" customWidth="1"/>
    <col min="8456" max="8456" width="6.7109375" style="44" customWidth="1"/>
    <col min="8457" max="8460" width="6.140625" style="44" customWidth="1"/>
    <col min="8461" max="8461" width="6.7109375" style="44" customWidth="1"/>
    <col min="8462" max="8462" width="6.140625" style="44" customWidth="1"/>
    <col min="8463" max="8704" width="8.85546875" style="44"/>
    <col min="8705" max="8705" width="20.7109375" style="44" customWidth="1"/>
    <col min="8706" max="8711" width="6.140625" style="44" customWidth="1"/>
    <col min="8712" max="8712" width="6.7109375" style="44" customWidth="1"/>
    <col min="8713" max="8716" width="6.140625" style="44" customWidth="1"/>
    <col min="8717" max="8717" width="6.7109375" style="44" customWidth="1"/>
    <col min="8718" max="8718" width="6.140625" style="44" customWidth="1"/>
    <col min="8719" max="8960" width="8.85546875" style="44"/>
    <col min="8961" max="8961" width="20.7109375" style="44" customWidth="1"/>
    <col min="8962" max="8967" width="6.140625" style="44" customWidth="1"/>
    <col min="8968" max="8968" width="6.7109375" style="44" customWidth="1"/>
    <col min="8969" max="8972" width="6.140625" style="44" customWidth="1"/>
    <col min="8973" max="8973" width="6.7109375" style="44" customWidth="1"/>
    <col min="8974" max="8974" width="6.140625" style="44" customWidth="1"/>
    <col min="8975" max="9216" width="8.85546875" style="44"/>
    <col min="9217" max="9217" width="20.7109375" style="44" customWidth="1"/>
    <col min="9218" max="9223" width="6.140625" style="44" customWidth="1"/>
    <col min="9224" max="9224" width="6.7109375" style="44" customWidth="1"/>
    <col min="9225" max="9228" width="6.140625" style="44" customWidth="1"/>
    <col min="9229" max="9229" width="6.7109375" style="44" customWidth="1"/>
    <col min="9230" max="9230" width="6.140625" style="44" customWidth="1"/>
    <col min="9231" max="9472" width="8.85546875" style="44"/>
    <col min="9473" max="9473" width="20.7109375" style="44" customWidth="1"/>
    <col min="9474" max="9479" width="6.140625" style="44" customWidth="1"/>
    <col min="9480" max="9480" width="6.7109375" style="44" customWidth="1"/>
    <col min="9481" max="9484" width="6.140625" style="44" customWidth="1"/>
    <col min="9485" max="9485" width="6.7109375" style="44" customWidth="1"/>
    <col min="9486" max="9486" width="6.140625" style="44" customWidth="1"/>
    <col min="9487" max="9728" width="8.85546875" style="44"/>
    <col min="9729" max="9729" width="20.7109375" style="44" customWidth="1"/>
    <col min="9730" max="9735" width="6.140625" style="44" customWidth="1"/>
    <col min="9736" max="9736" width="6.7109375" style="44" customWidth="1"/>
    <col min="9737" max="9740" width="6.140625" style="44" customWidth="1"/>
    <col min="9741" max="9741" width="6.7109375" style="44" customWidth="1"/>
    <col min="9742" max="9742" width="6.140625" style="44" customWidth="1"/>
    <col min="9743" max="9984" width="8.85546875" style="44"/>
    <col min="9985" max="9985" width="20.7109375" style="44" customWidth="1"/>
    <col min="9986" max="9991" width="6.140625" style="44" customWidth="1"/>
    <col min="9992" max="9992" width="6.7109375" style="44" customWidth="1"/>
    <col min="9993" max="9996" width="6.140625" style="44" customWidth="1"/>
    <col min="9997" max="9997" width="6.7109375" style="44" customWidth="1"/>
    <col min="9998" max="9998" width="6.140625" style="44" customWidth="1"/>
    <col min="9999" max="10240" width="8.85546875" style="44"/>
    <col min="10241" max="10241" width="20.7109375" style="44" customWidth="1"/>
    <col min="10242" max="10247" width="6.140625" style="44" customWidth="1"/>
    <col min="10248" max="10248" width="6.7109375" style="44" customWidth="1"/>
    <col min="10249" max="10252" width="6.140625" style="44" customWidth="1"/>
    <col min="10253" max="10253" width="6.7109375" style="44" customWidth="1"/>
    <col min="10254" max="10254" width="6.140625" style="44" customWidth="1"/>
    <col min="10255" max="10496" width="8.85546875" style="44"/>
    <col min="10497" max="10497" width="20.7109375" style="44" customWidth="1"/>
    <col min="10498" max="10503" width="6.140625" style="44" customWidth="1"/>
    <col min="10504" max="10504" width="6.7109375" style="44" customWidth="1"/>
    <col min="10505" max="10508" width="6.140625" style="44" customWidth="1"/>
    <col min="10509" max="10509" width="6.7109375" style="44" customWidth="1"/>
    <col min="10510" max="10510" width="6.140625" style="44" customWidth="1"/>
    <col min="10511" max="10752" width="8.85546875" style="44"/>
    <col min="10753" max="10753" width="20.7109375" style="44" customWidth="1"/>
    <col min="10754" max="10759" width="6.140625" style="44" customWidth="1"/>
    <col min="10760" max="10760" width="6.7109375" style="44" customWidth="1"/>
    <col min="10761" max="10764" width="6.140625" style="44" customWidth="1"/>
    <col min="10765" max="10765" width="6.7109375" style="44" customWidth="1"/>
    <col min="10766" max="10766" width="6.140625" style="44" customWidth="1"/>
    <col min="10767" max="11008" width="8.85546875" style="44"/>
    <col min="11009" max="11009" width="20.7109375" style="44" customWidth="1"/>
    <col min="11010" max="11015" width="6.140625" style="44" customWidth="1"/>
    <col min="11016" max="11016" width="6.7109375" style="44" customWidth="1"/>
    <col min="11017" max="11020" width="6.140625" style="44" customWidth="1"/>
    <col min="11021" max="11021" width="6.7109375" style="44" customWidth="1"/>
    <col min="11022" max="11022" width="6.140625" style="44" customWidth="1"/>
    <col min="11023" max="11264" width="8.85546875" style="44"/>
    <col min="11265" max="11265" width="20.7109375" style="44" customWidth="1"/>
    <col min="11266" max="11271" width="6.140625" style="44" customWidth="1"/>
    <col min="11272" max="11272" width="6.7109375" style="44" customWidth="1"/>
    <col min="11273" max="11276" width="6.140625" style="44" customWidth="1"/>
    <col min="11277" max="11277" width="6.7109375" style="44" customWidth="1"/>
    <col min="11278" max="11278" width="6.140625" style="44" customWidth="1"/>
    <col min="11279" max="11520" width="8.85546875" style="44"/>
    <col min="11521" max="11521" width="20.7109375" style="44" customWidth="1"/>
    <col min="11522" max="11527" width="6.140625" style="44" customWidth="1"/>
    <col min="11528" max="11528" width="6.7109375" style="44" customWidth="1"/>
    <col min="11529" max="11532" width="6.140625" style="44" customWidth="1"/>
    <col min="11533" max="11533" width="6.7109375" style="44" customWidth="1"/>
    <col min="11534" max="11534" width="6.140625" style="44" customWidth="1"/>
    <col min="11535" max="11776" width="8.85546875" style="44"/>
    <col min="11777" max="11777" width="20.7109375" style="44" customWidth="1"/>
    <col min="11778" max="11783" width="6.140625" style="44" customWidth="1"/>
    <col min="11784" max="11784" width="6.7109375" style="44" customWidth="1"/>
    <col min="11785" max="11788" width="6.140625" style="44" customWidth="1"/>
    <col min="11789" max="11789" width="6.7109375" style="44" customWidth="1"/>
    <col min="11790" max="11790" width="6.140625" style="44" customWidth="1"/>
    <col min="11791" max="12032" width="8.85546875" style="44"/>
    <col min="12033" max="12033" width="20.7109375" style="44" customWidth="1"/>
    <col min="12034" max="12039" width="6.140625" style="44" customWidth="1"/>
    <col min="12040" max="12040" width="6.7109375" style="44" customWidth="1"/>
    <col min="12041" max="12044" width="6.140625" style="44" customWidth="1"/>
    <col min="12045" max="12045" width="6.7109375" style="44" customWidth="1"/>
    <col min="12046" max="12046" width="6.140625" style="44" customWidth="1"/>
    <col min="12047" max="12288" width="8.85546875" style="44"/>
    <col min="12289" max="12289" width="20.7109375" style="44" customWidth="1"/>
    <col min="12290" max="12295" width="6.140625" style="44" customWidth="1"/>
    <col min="12296" max="12296" width="6.7109375" style="44" customWidth="1"/>
    <col min="12297" max="12300" width="6.140625" style="44" customWidth="1"/>
    <col min="12301" max="12301" width="6.7109375" style="44" customWidth="1"/>
    <col min="12302" max="12302" width="6.140625" style="44" customWidth="1"/>
    <col min="12303" max="12544" width="8.85546875" style="44"/>
    <col min="12545" max="12545" width="20.7109375" style="44" customWidth="1"/>
    <col min="12546" max="12551" width="6.140625" style="44" customWidth="1"/>
    <col min="12552" max="12552" width="6.7109375" style="44" customWidth="1"/>
    <col min="12553" max="12556" width="6.140625" style="44" customWidth="1"/>
    <col min="12557" max="12557" width="6.7109375" style="44" customWidth="1"/>
    <col min="12558" max="12558" width="6.140625" style="44" customWidth="1"/>
    <col min="12559" max="12800" width="8.85546875" style="44"/>
    <col min="12801" max="12801" width="20.7109375" style="44" customWidth="1"/>
    <col min="12802" max="12807" width="6.140625" style="44" customWidth="1"/>
    <col min="12808" max="12808" width="6.7109375" style="44" customWidth="1"/>
    <col min="12809" max="12812" width="6.140625" style="44" customWidth="1"/>
    <col min="12813" max="12813" width="6.7109375" style="44" customWidth="1"/>
    <col min="12814" max="12814" width="6.140625" style="44" customWidth="1"/>
    <col min="12815" max="13056" width="8.85546875" style="44"/>
    <col min="13057" max="13057" width="20.7109375" style="44" customWidth="1"/>
    <col min="13058" max="13063" width="6.140625" style="44" customWidth="1"/>
    <col min="13064" max="13064" width="6.7109375" style="44" customWidth="1"/>
    <col min="13065" max="13068" width="6.140625" style="44" customWidth="1"/>
    <col min="13069" max="13069" width="6.7109375" style="44" customWidth="1"/>
    <col min="13070" max="13070" width="6.140625" style="44" customWidth="1"/>
    <col min="13071" max="13312" width="8.85546875" style="44"/>
    <col min="13313" max="13313" width="20.7109375" style="44" customWidth="1"/>
    <col min="13314" max="13319" width="6.140625" style="44" customWidth="1"/>
    <col min="13320" max="13320" width="6.7109375" style="44" customWidth="1"/>
    <col min="13321" max="13324" width="6.140625" style="44" customWidth="1"/>
    <col min="13325" max="13325" width="6.7109375" style="44" customWidth="1"/>
    <col min="13326" max="13326" width="6.140625" style="44" customWidth="1"/>
    <col min="13327" max="13568" width="8.85546875" style="44"/>
    <col min="13569" max="13569" width="20.7109375" style="44" customWidth="1"/>
    <col min="13570" max="13575" width="6.140625" style="44" customWidth="1"/>
    <col min="13576" max="13576" width="6.7109375" style="44" customWidth="1"/>
    <col min="13577" max="13580" width="6.140625" style="44" customWidth="1"/>
    <col min="13581" max="13581" width="6.7109375" style="44" customWidth="1"/>
    <col min="13582" max="13582" width="6.140625" style="44" customWidth="1"/>
    <col min="13583" max="13824" width="8.85546875" style="44"/>
    <col min="13825" max="13825" width="20.7109375" style="44" customWidth="1"/>
    <col min="13826" max="13831" width="6.140625" style="44" customWidth="1"/>
    <col min="13832" max="13832" width="6.7109375" style="44" customWidth="1"/>
    <col min="13833" max="13836" width="6.140625" style="44" customWidth="1"/>
    <col min="13837" max="13837" width="6.7109375" style="44" customWidth="1"/>
    <col min="13838" max="13838" width="6.140625" style="44" customWidth="1"/>
    <col min="13839" max="14080" width="8.85546875" style="44"/>
    <col min="14081" max="14081" width="20.7109375" style="44" customWidth="1"/>
    <col min="14082" max="14087" width="6.140625" style="44" customWidth="1"/>
    <col min="14088" max="14088" width="6.7109375" style="44" customWidth="1"/>
    <col min="14089" max="14092" width="6.140625" style="44" customWidth="1"/>
    <col min="14093" max="14093" width="6.7109375" style="44" customWidth="1"/>
    <col min="14094" max="14094" width="6.140625" style="44" customWidth="1"/>
    <col min="14095" max="14336" width="8.85546875" style="44"/>
    <col min="14337" max="14337" width="20.7109375" style="44" customWidth="1"/>
    <col min="14338" max="14343" width="6.140625" style="44" customWidth="1"/>
    <col min="14344" max="14344" width="6.7109375" style="44" customWidth="1"/>
    <col min="14345" max="14348" width="6.140625" style="44" customWidth="1"/>
    <col min="14349" max="14349" width="6.7109375" style="44" customWidth="1"/>
    <col min="14350" max="14350" width="6.140625" style="44" customWidth="1"/>
    <col min="14351" max="14592" width="8.85546875" style="44"/>
    <col min="14593" max="14593" width="20.7109375" style="44" customWidth="1"/>
    <col min="14594" max="14599" width="6.140625" style="44" customWidth="1"/>
    <col min="14600" max="14600" width="6.7109375" style="44" customWidth="1"/>
    <col min="14601" max="14604" width="6.140625" style="44" customWidth="1"/>
    <col min="14605" max="14605" width="6.7109375" style="44" customWidth="1"/>
    <col min="14606" max="14606" width="6.140625" style="44" customWidth="1"/>
    <col min="14607" max="14848" width="8.85546875" style="44"/>
    <col min="14849" max="14849" width="20.7109375" style="44" customWidth="1"/>
    <col min="14850" max="14855" width="6.140625" style="44" customWidth="1"/>
    <col min="14856" max="14856" width="6.7109375" style="44" customWidth="1"/>
    <col min="14857" max="14860" width="6.140625" style="44" customWidth="1"/>
    <col min="14861" max="14861" width="6.7109375" style="44" customWidth="1"/>
    <col min="14862" max="14862" width="6.140625" style="44" customWidth="1"/>
    <col min="14863" max="15104" width="8.85546875" style="44"/>
    <col min="15105" max="15105" width="20.7109375" style="44" customWidth="1"/>
    <col min="15106" max="15111" width="6.140625" style="44" customWidth="1"/>
    <col min="15112" max="15112" width="6.7109375" style="44" customWidth="1"/>
    <col min="15113" max="15116" width="6.140625" style="44" customWidth="1"/>
    <col min="15117" max="15117" width="6.7109375" style="44" customWidth="1"/>
    <col min="15118" max="15118" width="6.140625" style="44" customWidth="1"/>
    <col min="15119" max="15360" width="8.85546875" style="44"/>
    <col min="15361" max="15361" width="20.7109375" style="44" customWidth="1"/>
    <col min="15362" max="15367" width="6.140625" style="44" customWidth="1"/>
    <col min="15368" max="15368" width="6.7109375" style="44" customWidth="1"/>
    <col min="15369" max="15372" width="6.140625" style="44" customWidth="1"/>
    <col min="15373" max="15373" width="6.7109375" style="44" customWidth="1"/>
    <col min="15374" max="15374" width="6.140625" style="44" customWidth="1"/>
    <col min="15375" max="15616" width="8.85546875" style="44"/>
    <col min="15617" max="15617" width="20.7109375" style="44" customWidth="1"/>
    <col min="15618" max="15623" width="6.140625" style="44" customWidth="1"/>
    <col min="15624" max="15624" width="6.7109375" style="44" customWidth="1"/>
    <col min="15625" max="15628" width="6.140625" style="44" customWidth="1"/>
    <col min="15629" max="15629" width="6.7109375" style="44" customWidth="1"/>
    <col min="15630" max="15630" width="6.140625" style="44" customWidth="1"/>
    <col min="15631" max="15872" width="8.85546875" style="44"/>
    <col min="15873" max="15873" width="20.7109375" style="44" customWidth="1"/>
    <col min="15874" max="15879" width="6.140625" style="44" customWidth="1"/>
    <col min="15880" max="15880" width="6.7109375" style="44" customWidth="1"/>
    <col min="15881" max="15884" width="6.140625" style="44" customWidth="1"/>
    <col min="15885" max="15885" width="6.7109375" style="44" customWidth="1"/>
    <col min="15886" max="15886" width="6.140625" style="44" customWidth="1"/>
    <col min="15887" max="16128" width="8.85546875" style="44"/>
    <col min="16129" max="16129" width="20.7109375" style="44" customWidth="1"/>
    <col min="16130" max="16135" width="6.140625" style="44" customWidth="1"/>
    <col min="16136" max="16136" width="6.7109375" style="44" customWidth="1"/>
    <col min="16137" max="16140" width="6.140625" style="44" customWidth="1"/>
    <col min="16141" max="16141" width="6.7109375" style="44" customWidth="1"/>
    <col min="16142" max="16142" width="6.140625" style="44" customWidth="1"/>
    <col min="16143" max="16384" width="8.85546875" style="44"/>
  </cols>
  <sheetData>
    <row r="1" spans="1:19" s="40" customFormat="1" ht="13.5" customHeight="1" x14ac:dyDescent="0.2">
      <c r="A1" s="1" t="s">
        <v>187</v>
      </c>
      <c r="B1" s="1"/>
      <c r="C1" s="1"/>
      <c r="D1" s="1"/>
      <c r="E1" s="1"/>
      <c r="F1" s="1"/>
      <c r="G1" s="1"/>
      <c r="H1" s="1"/>
      <c r="I1" s="1"/>
      <c r="J1" s="1"/>
      <c r="K1" s="1"/>
      <c r="L1" s="1"/>
      <c r="M1" s="1"/>
      <c r="N1" s="1"/>
      <c r="R1" s="218"/>
      <c r="S1" s="218"/>
    </row>
    <row r="2" spans="1:19" s="40" customFormat="1" ht="13.5" customHeight="1" x14ac:dyDescent="0.2">
      <c r="A2" s="2" t="s">
        <v>144</v>
      </c>
      <c r="B2" s="318"/>
      <c r="C2" s="318"/>
      <c r="D2" s="318"/>
      <c r="E2" s="318"/>
      <c r="F2" s="318"/>
      <c r="G2" s="318"/>
      <c r="H2" s="318"/>
      <c r="I2" s="318"/>
      <c r="J2" s="318"/>
      <c r="K2" s="318"/>
      <c r="L2" s="318"/>
      <c r="M2" s="318"/>
      <c r="N2" s="318"/>
      <c r="O2" s="219"/>
    </row>
    <row r="3" spans="1:19" s="40" customFormat="1" ht="13.5" customHeight="1" x14ac:dyDescent="0.2">
      <c r="A3" s="40" t="s">
        <v>65</v>
      </c>
      <c r="B3" s="267"/>
      <c r="C3" s="320"/>
      <c r="D3" s="320"/>
      <c r="E3" s="320"/>
      <c r="F3" s="320"/>
      <c r="G3" s="320"/>
      <c r="H3" s="320"/>
      <c r="I3" s="320"/>
      <c r="J3" s="320"/>
      <c r="K3" s="320"/>
      <c r="L3" s="320"/>
      <c r="M3" s="320"/>
      <c r="N3" s="320"/>
    </row>
    <row r="4" spans="1:19" s="21" customFormat="1" ht="12.75" customHeight="1" x14ac:dyDescent="0.2"/>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89"/>
      <c r="B7" s="90"/>
      <c r="C7" s="90"/>
      <c r="D7" s="90"/>
      <c r="E7" s="90"/>
      <c r="F7" s="90"/>
      <c r="G7" s="90"/>
      <c r="H7" s="90"/>
      <c r="I7" s="90"/>
      <c r="J7" s="90"/>
      <c r="K7" s="90"/>
      <c r="L7" s="90"/>
      <c r="M7" s="89"/>
      <c r="N7" s="89"/>
    </row>
    <row r="8" spans="1:19" s="21" customFormat="1" ht="12.75" customHeight="1" x14ac:dyDescent="0.2">
      <c r="A8" s="63" t="s">
        <v>108</v>
      </c>
      <c r="B8" s="64">
        <v>60262.741000000002</v>
      </c>
      <c r="C8" s="64">
        <v>67128.967699999994</v>
      </c>
      <c r="D8" s="64">
        <v>62066.103799999997</v>
      </c>
      <c r="E8" s="64">
        <v>64024.890900000006</v>
      </c>
      <c r="F8" s="64">
        <v>65964.938899999994</v>
      </c>
      <c r="G8" s="64">
        <v>63214.700400000002</v>
      </c>
      <c r="H8" s="64">
        <v>63780.180299999993</v>
      </c>
      <c r="I8" s="64">
        <v>62149.878599999996</v>
      </c>
      <c r="J8" s="64">
        <v>68223.551600000006</v>
      </c>
      <c r="K8" s="64">
        <v>68824.305100000012</v>
      </c>
      <c r="L8" s="64">
        <v>64313.693500000001</v>
      </c>
      <c r="M8" s="64">
        <v>65420.402699999999</v>
      </c>
      <c r="N8" s="64">
        <v>57247.950499999999</v>
      </c>
      <c r="P8" s="62"/>
    </row>
    <row r="9" spans="1:19" s="21" customFormat="1" ht="6" customHeight="1" x14ac:dyDescent="0.2">
      <c r="A9" s="37"/>
      <c r="B9" s="64"/>
      <c r="C9" s="64"/>
      <c r="D9" s="64"/>
      <c r="E9" s="64"/>
      <c r="F9" s="64"/>
      <c r="G9" s="64"/>
      <c r="H9" s="64"/>
      <c r="I9" s="64"/>
      <c r="J9" s="64"/>
      <c r="K9" s="64"/>
      <c r="L9" s="64"/>
      <c r="M9" s="64"/>
      <c r="N9" s="64"/>
      <c r="P9" s="62"/>
    </row>
    <row r="10" spans="1:19" s="21" customFormat="1" ht="12.75" customHeight="1" x14ac:dyDescent="0.2">
      <c r="A10" s="47" t="s">
        <v>0</v>
      </c>
      <c r="B10" s="64">
        <v>0</v>
      </c>
      <c r="C10" s="64">
        <v>0</v>
      </c>
      <c r="D10" s="64">
        <v>0</v>
      </c>
      <c r="E10" s="64">
        <v>0</v>
      </c>
      <c r="F10" s="64">
        <v>0</v>
      </c>
      <c r="G10" s="64">
        <v>0</v>
      </c>
      <c r="H10" s="64">
        <v>0</v>
      </c>
      <c r="I10" s="64">
        <v>0</v>
      </c>
      <c r="J10" s="64">
        <v>0</v>
      </c>
      <c r="K10" s="64">
        <v>0</v>
      </c>
      <c r="L10" s="64">
        <v>0</v>
      </c>
      <c r="M10" s="64">
        <v>0</v>
      </c>
      <c r="N10" s="64">
        <v>0</v>
      </c>
      <c r="P10" s="62"/>
    </row>
    <row r="11" spans="1:19" s="21" customFormat="1" ht="6" customHeight="1" x14ac:dyDescent="0.2">
      <c r="A11" s="37"/>
      <c r="B11" s="64"/>
      <c r="C11" s="64"/>
      <c r="D11" s="64"/>
      <c r="E11" s="64"/>
      <c r="F11" s="64"/>
      <c r="G11" s="64"/>
      <c r="H11" s="64"/>
      <c r="I11" s="64"/>
      <c r="J11" s="64"/>
      <c r="K11" s="64"/>
      <c r="L11" s="64"/>
      <c r="M11" s="64"/>
      <c r="N11" s="64"/>
      <c r="P11" s="62"/>
    </row>
    <row r="12" spans="1:19" s="21" customFormat="1" ht="12.75" customHeight="1" x14ac:dyDescent="0.2">
      <c r="A12" s="48" t="s">
        <v>1</v>
      </c>
      <c r="B12" s="64">
        <v>3413.8231000000001</v>
      </c>
      <c r="C12" s="64">
        <v>2737.0109000000002</v>
      </c>
      <c r="D12" s="64">
        <v>4025.5996</v>
      </c>
      <c r="E12" s="64">
        <v>3315.7184000000002</v>
      </c>
      <c r="F12" s="64">
        <v>3226.4321</v>
      </c>
      <c r="G12" s="64">
        <v>2546.3130000000001</v>
      </c>
      <c r="H12" s="64">
        <v>2602.5303000000004</v>
      </c>
      <c r="I12" s="64">
        <v>2605.8371999999999</v>
      </c>
      <c r="J12" s="64">
        <v>1560.8568</v>
      </c>
      <c r="K12" s="64">
        <v>2089.9608000000003</v>
      </c>
      <c r="L12" s="64">
        <v>1565.2660000000001</v>
      </c>
      <c r="M12" s="64">
        <v>2137.3597</v>
      </c>
      <c r="N12" s="64">
        <v>1877.2168999999999</v>
      </c>
      <c r="P12" s="62"/>
    </row>
    <row r="13" spans="1:19" s="21" customFormat="1" ht="12.75" customHeight="1" x14ac:dyDescent="0.2">
      <c r="A13" s="48" t="s">
        <v>2</v>
      </c>
      <c r="B13" s="64">
        <v>46.296600000000005</v>
      </c>
      <c r="C13" s="64">
        <v>0</v>
      </c>
      <c r="D13" s="64">
        <v>0</v>
      </c>
      <c r="E13" s="64">
        <v>0</v>
      </c>
      <c r="F13" s="64">
        <v>0</v>
      </c>
      <c r="G13" s="64">
        <v>0</v>
      </c>
      <c r="H13" s="64">
        <v>0</v>
      </c>
      <c r="I13" s="64">
        <v>0</v>
      </c>
      <c r="J13" s="64">
        <v>0</v>
      </c>
      <c r="K13" s="64">
        <v>29.7621</v>
      </c>
      <c r="L13" s="64">
        <v>1.1023000000000001</v>
      </c>
      <c r="M13" s="64">
        <v>0</v>
      </c>
      <c r="N13" s="64">
        <v>3.3069000000000002</v>
      </c>
      <c r="P13" s="62"/>
    </row>
    <row r="14" spans="1:19" s="21" customFormat="1" ht="12.75" customHeight="1" x14ac:dyDescent="0.2">
      <c r="A14" s="48" t="s">
        <v>3</v>
      </c>
      <c r="B14" s="64">
        <v>9696.9331000000002</v>
      </c>
      <c r="C14" s="64">
        <v>10437.6787</v>
      </c>
      <c r="D14" s="64">
        <v>8534.0066000000006</v>
      </c>
      <c r="E14" s="64">
        <v>10223.8325</v>
      </c>
      <c r="F14" s="64">
        <v>7566.1872000000003</v>
      </c>
      <c r="G14" s="64">
        <v>13414.991</v>
      </c>
      <c r="H14" s="64">
        <v>10888.519399999999</v>
      </c>
      <c r="I14" s="64">
        <v>13326.807000000001</v>
      </c>
      <c r="J14" s="64">
        <v>13355.4668</v>
      </c>
      <c r="K14" s="64">
        <v>7157.2339000000002</v>
      </c>
      <c r="L14" s="64">
        <v>10260.2084</v>
      </c>
      <c r="M14" s="64">
        <v>1068.1287</v>
      </c>
      <c r="N14" s="64">
        <v>699.96050000000002</v>
      </c>
      <c r="P14" s="62"/>
    </row>
    <row r="15" spans="1:19" s="21" customFormat="1" ht="12.75" customHeight="1" x14ac:dyDescent="0.2">
      <c r="A15" s="48" t="s">
        <v>4</v>
      </c>
      <c r="B15" s="64">
        <v>55.115000000000002</v>
      </c>
      <c r="C15" s="64">
        <v>40.7851</v>
      </c>
      <c r="D15" s="64">
        <v>141.09440000000001</v>
      </c>
      <c r="E15" s="64">
        <v>259.04050000000001</v>
      </c>
      <c r="F15" s="64">
        <v>117.9461</v>
      </c>
      <c r="G15" s="64">
        <v>85.979399999999998</v>
      </c>
      <c r="H15" s="64">
        <v>158.7312</v>
      </c>
      <c r="I15" s="64">
        <v>37.478200000000001</v>
      </c>
      <c r="J15" s="64">
        <v>170.85650000000001</v>
      </c>
      <c r="K15" s="64">
        <v>40.7851</v>
      </c>
      <c r="L15" s="64">
        <v>133.3783</v>
      </c>
      <c r="M15" s="64">
        <v>337.30380000000002</v>
      </c>
      <c r="N15" s="64">
        <v>31.966700000000003</v>
      </c>
      <c r="P15" s="62"/>
    </row>
    <row r="16" spans="1:19" s="21" customFormat="1" ht="12.75" customHeight="1" x14ac:dyDescent="0.2">
      <c r="A16" s="48" t="s">
        <v>5</v>
      </c>
      <c r="B16" s="64">
        <v>17194.777700000002</v>
      </c>
      <c r="C16" s="64">
        <v>17694.119600000002</v>
      </c>
      <c r="D16" s="64">
        <v>11988.614799999999</v>
      </c>
      <c r="E16" s="64">
        <v>12868.2502</v>
      </c>
      <c r="F16" s="64">
        <v>19612.121599999999</v>
      </c>
      <c r="G16" s="64">
        <v>15818.004999999999</v>
      </c>
      <c r="H16" s="64">
        <v>19369.615600000001</v>
      </c>
      <c r="I16" s="64">
        <v>11954.443499999999</v>
      </c>
      <c r="J16" s="64">
        <v>14971.438599999999</v>
      </c>
      <c r="K16" s="64">
        <v>14960.4156</v>
      </c>
      <c r="L16" s="64">
        <v>16250.106599999999</v>
      </c>
      <c r="M16" s="64">
        <v>20593.168600000001</v>
      </c>
      <c r="N16" s="64">
        <v>12232.223099999999</v>
      </c>
      <c r="P16" s="62"/>
    </row>
    <row r="17" spans="1:16" s="21" customFormat="1" ht="12.75" customHeight="1" x14ac:dyDescent="0.2">
      <c r="A17" s="48" t="s">
        <v>6</v>
      </c>
      <c r="B17" s="64">
        <v>4291.2539000000006</v>
      </c>
      <c r="C17" s="64">
        <v>5316.3928999999998</v>
      </c>
      <c r="D17" s="64">
        <v>9146.8853999999992</v>
      </c>
      <c r="E17" s="64">
        <v>7666.4965000000002</v>
      </c>
      <c r="F17" s="64">
        <v>8590.2239000000009</v>
      </c>
      <c r="G17" s="64">
        <v>5682.3564999999999</v>
      </c>
      <c r="H17" s="64">
        <v>4621.9439000000002</v>
      </c>
      <c r="I17" s="64">
        <v>7860.5012999999999</v>
      </c>
      <c r="J17" s="64">
        <v>7137.3924999999999</v>
      </c>
      <c r="K17" s="64">
        <v>12362.2945</v>
      </c>
      <c r="L17" s="64">
        <v>6085.7983000000004</v>
      </c>
      <c r="M17" s="64">
        <v>6254.4502000000002</v>
      </c>
      <c r="N17" s="64">
        <v>5849.9061000000002</v>
      </c>
      <c r="P17" s="62"/>
    </row>
    <row r="18" spans="1:16" s="21" customFormat="1" ht="12.75" customHeight="1" x14ac:dyDescent="0.2">
      <c r="A18" s="48" t="s">
        <v>7</v>
      </c>
      <c r="B18" s="64">
        <v>265.65430000000003</v>
      </c>
      <c r="C18" s="64">
        <v>394.6234</v>
      </c>
      <c r="D18" s="64">
        <v>179.67490000000001</v>
      </c>
      <c r="E18" s="64">
        <v>160.9358</v>
      </c>
      <c r="F18" s="64">
        <v>8.8184000000000005</v>
      </c>
      <c r="G18" s="64">
        <v>164.24270000000001</v>
      </c>
      <c r="H18" s="64">
        <v>304.23480000000001</v>
      </c>
      <c r="I18" s="64">
        <v>515.87639999999999</v>
      </c>
      <c r="J18" s="64">
        <v>135.5829</v>
      </c>
      <c r="K18" s="64">
        <v>523.59249999999997</v>
      </c>
      <c r="L18" s="64">
        <v>224.86920000000001</v>
      </c>
      <c r="M18" s="64">
        <v>375.8843</v>
      </c>
      <c r="N18" s="64">
        <v>45.194300000000005</v>
      </c>
      <c r="P18" s="62"/>
    </row>
    <row r="19" spans="1:16" s="21" customFormat="1" ht="12.75" customHeight="1" x14ac:dyDescent="0.2">
      <c r="A19" s="48" t="s">
        <v>8</v>
      </c>
      <c r="B19" s="64">
        <v>0</v>
      </c>
      <c r="C19" s="64">
        <v>0</v>
      </c>
      <c r="D19" s="64">
        <v>0</v>
      </c>
      <c r="E19" s="64">
        <v>1.1023000000000001</v>
      </c>
      <c r="F19" s="64">
        <v>0</v>
      </c>
      <c r="G19" s="64">
        <v>0</v>
      </c>
      <c r="H19" s="64">
        <v>0</v>
      </c>
      <c r="I19" s="64">
        <v>0</v>
      </c>
      <c r="J19" s="64">
        <v>0</v>
      </c>
      <c r="K19" s="64">
        <v>0</v>
      </c>
      <c r="L19" s="64">
        <v>0</v>
      </c>
      <c r="M19" s="64">
        <v>0</v>
      </c>
      <c r="N19" s="64">
        <v>0</v>
      </c>
      <c r="P19" s="62"/>
    </row>
    <row r="20" spans="1:16" s="21" customFormat="1" ht="12.75" customHeight="1" x14ac:dyDescent="0.2">
      <c r="A20" s="48" t="s">
        <v>9</v>
      </c>
      <c r="B20" s="64">
        <v>0</v>
      </c>
      <c r="C20" s="64">
        <v>0</v>
      </c>
      <c r="D20" s="64">
        <v>0</v>
      </c>
      <c r="E20" s="64">
        <v>0</v>
      </c>
      <c r="F20" s="64">
        <v>0</v>
      </c>
      <c r="G20" s="64">
        <v>0</v>
      </c>
      <c r="H20" s="64">
        <v>0</v>
      </c>
      <c r="I20" s="64">
        <v>0</v>
      </c>
      <c r="J20" s="64">
        <v>0</v>
      </c>
      <c r="K20" s="64">
        <v>0</v>
      </c>
      <c r="L20" s="64">
        <v>0</v>
      </c>
      <c r="M20" s="64">
        <v>0</v>
      </c>
      <c r="N20" s="64">
        <v>0</v>
      </c>
      <c r="P20" s="62"/>
    </row>
    <row r="21" spans="1:16" s="21" customFormat="1" ht="12.75" customHeight="1" x14ac:dyDescent="0.2">
      <c r="A21" s="48" t="s">
        <v>10</v>
      </c>
      <c r="B21" s="64">
        <v>529.10400000000004</v>
      </c>
      <c r="C21" s="64">
        <v>801.37210000000005</v>
      </c>
      <c r="D21" s="64">
        <v>973.33090000000004</v>
      </c>
      <c r="E21" s="64">
        <v>912.70439999999996</v>
      </c>
      <c r="F21" s="64">
        <v>559.96839999999997</v>
      </c>
      <c r="G21" s="64">
        <v>1058.2080000000001</v>
      </c>
      <c r="H21" s="64">
        <v>364.86130000000003</v>
      </c>
      <c r="I21" s="64">
        <v>874.12390000000005</v>
      </c>
      <c r="J21" s="64">
        <v>928.13660000000004</v>
      </c>
      <c r="K21" s="64">
        <v>625.00409999999999</v>
      </c>
      <c r="L21" s="64">
        <v>819.00890000000004</v>
      </c>
      <c r="M21" s="64">
        <v>802.47439999999995</v>
      </c>
      <c r="N21" s="64">
        <v>283.29110000000003</v>
      </c>
      <c r="P21" s="62"/>
    </row>
    <row r="22" spans="1:16" s="21" customFormat="1" ht="12.75" customHeight="1" x14ac:dyDescent="0.2">
      <c r="A22" s="48" t="s">
        <v>11</v>
      </c>
      <c r="B22" s="64">
        <v>40.7851</v>
      </c>
      <c r="C22" s="64">
        <v>17.636800000000001</v>
      </c>
      <c r="D22" s="64">
        <v>3.3069000000000002</v>
      </c>
      <c r="E22" s="64">
        <v>17.636800000000001</v>
      </c>
      <c r="F22" s="64">
        <v>47.398900000000005</v>
      </c>
      <c r="G22" s="64">
        <v>36.375900000000001</v>
      </c>
      <c r="H22" s="64">
        <v>93.695499999999996</v>
      </c>
      <c r="I22" s="64">
        <v>17.636800000000001</v>
      </c>
      <c r="J22" s="64">
        <v>0</v>
      </c>
      <c r="K22" s="64">
        <v>0</v>
      </c>
      <c r="L22" s="64">
        <v>0</v>
      </c>
      <c r="M22" s="64">
        <v>0</v>
      </c>
      <c r="N22" s="64">
        <v>0</v>
      </c>
      <c r="P22" s="62"/>
    </row>
    <row r="23" spans="1:16" s="21" customFormat="1" ht="12.75" customHeight="1" x14ac:dyDescent="0.2">
      <c r="A23" s="48" t="s">
        <v>12</v>
      </c>
      <c r="B23" s="64">
        <v>0</v>
      </c>
      <c r="C23" s="64">
        <v>0</v>
      </c>
      <c r="D23" s="64">
        <v>0</v>
      </c>
      <c r="E23" s="64">
        <v>0</v>
      </c>
      <c r="F23" s="64">
        <v>0</v>
      </c>
      <c r="G23" s="64">
        <v>0</v>
      </c>
      <c r="H23" s="64">
        <v>0</v>
      </c>
      <c r="I23" s="64">
        <v>0</v>
      </c>
      <c r="J23" s="64">
        <v>0</v>
      </c>
      <c r="K23" s="64">
        <v>0</v>
      </c>
      <c r="L23" s="64">
        <v>0</v>
      </c>
      <c r="M23" s="64">
        <v>0</v>
      </c>
      <c r="N23" s="64">
        <v>0</v>
      </c>
      <c r="P23" s="62"/>
    </row>
    <row r="24" spans="1:16" s="21" customFormat="1" ht="12.75" customHeight="1" x14ac:dyDescent="0.2">
      <c r="A24" s="48" t="s">
        <v>13</v>
      </c>
      <c r="B24" s="64">
        <v>34.171300000000002</v>
      </c>
      <c r="C24" s="64">
        <v>166.44730000000001</v>
      </c>
      <c r="D24" s="64">
        <v>49.603499999999997</v>
      </c>
      <c r="E24" s="64">
        <v>23.148300000000003</v>
      </c>
      <c r="F24" s="64">
        <v>17.636800000000001</v>
      </c>
      <c r="G24" s="64">
        <v>8.8184000000000005</v>
      </c>
      <c r="H24" s="64">
        <v>27.557500000000001</v>
      </c>
      <c r="I24" s="64">
        <v>22.045999999999999</v>
      </c>
      <c r="J24" s="64">
        <v>12.125299999999999</v>
      </c>
      <c r="K24" s="64">
        <v>16.534500000000001</v>
      </c>
      <c r="L24" s="64">
        <v>16.534500000000001</v>
      </c>
      <c r="M24" s="64">
        <v>69.444900000000004</v>
      </c>
      <c r="N24" s="64">
        <v>80.4679</v>
      </c>
      <c r="P24" s="62"/>
    </row>
    <row r="25" spans="1:16" s="21" customFormat="1" ht="12.75" customHeight="1" x14ac:dyDescent="0.2">
      <c r="A25" s="48" t="s">
        <v>14</v>
      </c>
      <c r="B25" s="64">
        <v>-7.2759576141834259E-12</v>
      </c>
      <c r="C25" s="64">
        <v>0</v>
      </c>
      <c r="D25" s="64">
        <v>0</v>
      </c>
      <c r="E25" s="64">
        <v>0</v>
      </c>
      <c r="F25" s="64">
        <v>0</v>
      </c>
      <c r="G25" s="64">
        <v>0</v>
      </c>
      <c r="H25" s="64">
        <v>0</v>
      </c>
      <c r="I25" s="64">
        <v>0</v>
      </c>
      <c r="J25" s="64">
        <v>0</v>
      </c>
      <c r="K25" s="64">
        <v>0</v>
      </c>
      <c r="L25" s="64">
        <v>0</v>
      </c>
      <c r="M25" s="64">
        <v>0</v>
      </c>
      <c r="N25" s="64">
        <v>0</v>
      </c>
      <c r="P25" s="62"/>
    </row>
    <row r="26" spans="1:16" s="21" customFormat="1" ht="12.75" customHeight="1" x14ac:dyDescent="0.2">
      <c r="A26" s="61" t="s">
        <v>15</v>
      </c>
      <c r="B26" s="64">
        <v>35567.914100000002</v>
      </c>
      <c r="C26" s="64">
        <v>37606.066800000001</v>
      </c>
      <c r="D26" s="64">
        <v>35042.117000000006</v>
      </c>
      <c r="E26" s="64">
        <v>35448.865700000002</v>
      </c>
      <c r="F26" s="64">
        <v>39746.733399999997</v>
      </c>
      <c r="G26" s="64">
        <v>38815.289900000003</v>
      </c>
      <c r="H26" s="64">
        <v>38431.6895</v>
      </c>
      <c r="I26" s="64">
        <v>37214.7503</v>
      </c>
      <c r="J26" s="64">
        <v>38271.856</v>
      </c>
      <c r="K26" s="64">
        <v>37805.583100000003</v>
      </c>
      <c r="L26" s="64">
        <v>35356.272499999999</v>
      </c>
      <c r="M26" s="64">
        <v>31638.214599999999</v>
      </c>
      <c r="N26" s="64">
        <v>21103.533500000001</v>
      </c>
      <c r="P26" s="62"/>
    </row>
    <row r="27" spans="1:16" s="21" customFormat="1" ht="6" customHeight="1" x14ac:dyDescent="0.2">
      <c r="A27" s="37"/>
      <c r="B27" s="64"/>
      <c r="C27" s="64"/>
      <c r="D27" s="64"/>
      <c r="E27" s="64"/>
      <c r="F27" s="64"/>
      <c r="G27" s="64"/>
      <c r="H27" s="64"/>
      <c r="I27" s="64"/>
      <c r="J27" s="64"/>
      <c r="K27" s="64"/>
      <c r="L27" s="64"/>
      <c r="M27" s="64"/>
      <c r="N27" s="64"/>
      <c r="P27" s="62"/>
    </row>
    <row r="28" spans="1:16" s="21" customFormat="1" ht="12.75" customHeight="1" x14ac:dyDescent="0.2">
      <c r="A28" s="48" t="s">
        <v>16</v>
      </c>
      <c r="B28" s="64">
        <v>3.3069000000000002</v>
      </c>
      <c r="C28" s="64">
        <v>61.7288</v>
      </c>
      <c r="D28" s="64">
        <v>128.9691</v>
      </c>
      <c r="E28" s="64">
        <v>3.3069000000000002</v>
      </c>
      <c r="F28" s="64">
        <v>12.125299999999999</v>
      </c>
      <c r="G28" s="64">
        <v>99.206999999999994</v>
      </c>
      <c r="H28" s="64">
        <v>3.3069000000000002</v>
      </c>
      <c r="I28" s="64">
        <v>1.1023000000000001</v>
      </c>
      <c r="J28" s="64">
        <v>19.8414</v>
      </c>
      <c r="K28" s="64">
        <v>73.854100000000003</v>
      </c>
      <c r="L28" s="64">
        <v>2.2046000000000001</v>
      </c>
      <c r="M28" s="64">
        <v>176.36799999999999</v>
      </c>
      <c r="N28" s="64">
        <v>0</v>
      </c>
      <c r="P28" s="62"/>
    </row>
    <row r="29" spans="1:16" s="21" customFormat="1" ht="12.75" customHeight="1" x14ac:dyDescent="0.2">
      <c r="A29" s="48" t="s">
        <v>17</v>
      </c>
      <c r="B29" s="64">
        <v>0</v>
      </c>
      <c r="C29" s="64">
        <v>0</v>
      </c>
      <c r="D29" s="64">
        <v>124.5599</v>
      </c>
      <c r="E29" s="64">
        <v>0</v>
      </c>
      <c r="F29" s="64">
        <v>173.06110000000001</v>
      </c>
      <c r="G29" s="64">
        <v>0</v>
      </c>
      <c r="H29" s="64">
        <v>100.30929999999999</v>
      </c>
      <c r="I29" s="64">
        <v>0</v>
      </c>
      <c r="J29" s="64">
        <v>0</v>
      </c>
      <c r="K29" s="64">
        <v>151.01510000000002</v>
      </c>
      <c r="L29" s="64">
        <v>0</v>
      </c>
      <c r="M29" s="64">
        <v>76.058700000000002</v>
      </c>
      <c r="N29" s="64">
        <v>49.603499999999997</v>
      </c>
      <c r="P29" s="62"/>
    </row>
    <row r="30" spans="1:16" s="21" customFormat="1" ht="12.75" customHeight="1" x14ac:dyDescent="0.2">
      <c r="A30" s="48" t="s">
        <v>18</v>
      </c>
      <c r="B30" s="64">
        <v>0</v>
      </c>
      <c r="C30" s="64">
        <v>0</v>
      </c>
      <c r="D30" s="64">
        <v>0</v>
      </c>
      <c r="E30" s="64">
        <v>0</v>
      </c>
      <c r="F30" s="64">
        <v>46.296600000000005</v>
      </c>
      <c r="G30" s="64">
        <v>0</v>
      </c>
      <c r="H30" s="64">
        <v>0</v>
      </c>
      <c r="I30" s="64">
        <v>0</v>
      </c>
      <c r="J30" s="64">
        <v>0</v>
      </c>
      <c r="K30" s="64">
        <v>0</v>
      </c>
      <c r="L30" s="64">
        <v>0</v>
      </c>
      <c r="M30" s="64">
        <v>0</v>
      </c>
      <c r="N30" s="64">
        <v>0</v>
      </c>
      <c r="P30" s="62"/>
    </row>
    <row r="31" spans="1:16" s="21" customFormat="1" ht="12.75" customHeight="1" x14ac:dyDescent="0.2">
      <c r="A31" s="48" t="s">
        <v>19</v>
      </c>
      <c r="B31" s="64">
        <v>0</v>
      </c>
      <c r="C31" s="64">
        <v>0</v>
      </c>
      <c r="D31" s="64">
        <v>0</v>
      </c>
      <c r="E31" s="64">
        <v>0</v>
      </c>
      <c r="F31" s="64">
        <v>0</v>
      </c>
      <c r="G31" s="64">
        <v>0</v>
      </c>
      <c r="H31" s="64">
        <v>0</v>
      </c>
      <c r="I31" s="64">
        <v>0</v>
      </c>
      <c r="J31" s="64">
        <v>0</v>
      </c>
      <c r="K31" s="64">
        <v>0</v>
      </c>
      <c r="L31" s="64">
        <v>0</v>
      </c>
      <c r="M31" s="64">
        <v>0</v>
      </c>
      <c r="N31" s="64">
        <v>0</v>
      </c>
      <c r="P31" s="62"/>
    </row>
    <row r="32" spans="1:16" s="21" customFormat="1" ht="12.75" customHeight="1" x14ac:dyDescent="0.2">
      <c r="A32" s="48" t="s">
        <v>20</v>
      </c>
      <c r="B32" s="64">
        <v>0</v>
      </c>
      <c r="C32" s="64">
        <v>0</v>
      </c>
      <c r="D32" s="64">
        <v>0</v>
      </c>
      <c r="E32" s="64">
        <v>0</v>
      </c>
      <c r="F32" s="64">
        <v>0</v>
      </c>
      <c r="G32" s="64">
        <v>0</v>
      </c>
      <c r="H32" s="64">
        <v>0</v>
      </c>
      <c r="I32" s="64">
        <v>0</v>
      </c>
      <c r="J32" s="64">
        <v>0</v>
      </c>
      <c r="K32" s="64">
        <v>0</v>
      </c>
      <c r="L32" s="64">
        <v>0</v>
      </c>
      <c r="M32" s="64">
        <v>0</v>
      </c>
      <c r="N32" s="64">
        <v>0</v>
      </c>
      <c r="P32" s="62"/>
    </row>
    <row r="33" spans="1:16" s="21" customFormat="1" ht="12.75" customHeight="1" x14ac:dyDescent="0.2">
      <c r="A33" s="48" t="s">
        <v>21</v>
      </c>
      <c r="B33" s="64">
        <v>0</v>
      </c>
      <c r="C33" s="64">
        <v>0</v>
      </c>
      <c r="D33" s="64">
        <v>1.1023000000000001</v>
      </c>
      <c r="E33" s="64">
        <v>0</v>
      </c>
      <c r="F33" s="64">
        <v>0</v>
      </c>
      <c r="G33" s="64">
        <v>0</v>
      </c>
      <c r="H33" s="64">
        <v>0</v>
      </c>
      <c r="I33" s="64">
        <v>0</v>
      </c>
      <c r="J33" s="64">
        <v>0</v>
      </c>
      <c r="K33" s="64">
        <v>0</v>
      </c>
      <c r="L33" s="64">
        <v>0</v>
      </c>
      <c r="M33" s="64">
        <v>0</v>
      </c>
      <c r="N33" s="64">
        <v>0</v>
      </c>
      <c r="P33" s="62"/>
    </row>
    <row r="34" spans="1:16" s="21" customFormat="1" ht="12.75" customHeight="1" x14ac:dyDescent="0.2">
      <c r="A34" s="48" t="s">
        <v>22</v>
      </c>
      <c r="B34" s="64">
        <v>99.206999999999994</v>
      </c>
      <c r="C34" s="64">
        <v>0</v>
      </c>
      <c r="D34" s="64">
        <v>0</v>
      </c>
      <c r="E34" s="64">
        <v>48.501199999999997</v>
      </c>
      <c r="F34" s="64">
        <v>73.854100000000017</v>
      </c>
      <c r="G34" s="64">
        <v>221.56230000000005</v>
      </c>
      <c r="H34" s="64">
        <v>73.854099999999988</v>
      </c>
      <c r="I34" s="64">
        <v>0</v>
      </c>
      <c r="J34" s="64">
        <v>123.4576</v>
      </c>
      <c r="K34" s="64">
        <v>0</v>
      </c>
      <c r="L34" s="64">
        <v>0</v>
      </c>
      <c r="M34" s="64">
        <v>147.70819999999998</v>
      </c>
      <c r="N34" s="64">
        <v>123.4576</v>
      </c>
      <c r="P34" s="62"/>
    </row>
    <row r="35" spans="1:16" s="21" customFormat="1" ht="12.75" customHeight="1" x14ac:dyDescent="0.2">
      <c r="A35" s="61" t="s">
        <v>23</v>
      </c>
      <c r="B35" s="64">
        <v>102.51390000000001</v>
      </c>
      <c r="C35" s="64">
        <v>61.7288</v>
      </c>
      <c r="D35" s="64">
        <v>254.63130000000001</v>
      </c>
      <c r="E35" s="64">
        <v>51.808100000000003</v>
      </c>
      <c r="F35" s="64">
        <v>305.33710000000002</v>
      </c>
      <c r="G35" s="64">
        <v>320.76930000000004</v>
      </c>
      <c r="H35" s="64">
        <v>177.47030000000001</v>
      </c>
      <c r="I35" s="64">
        <v>1.1023000000000001</v>
      </c>
      <c r="J35" s="64">
        <v>143.29900000000001</v>
      </c>
      <c r="K35" s="64">
        <v>224.86920000000003</v>
      </c>
      <c r="L35" s="64">
        <v>2.2046000000000001</v>
      </c>
      <c r="M35" s="64">
        <v>400.13490000000002</v>
      </c>
      <c r="N35" s="64">
        <v>173.06110000000001</v>
      </c>
      <c r="P35" s="62"/>
    </row>
    <row r="36" spans="1:16" s="21" customFormat="1" ht="6" customHeight="1" x14ac:dyDescent="0.2">
      <c r="A36" s="37"/>
      <c r="B36" s="64"/>
      <c r="C36" s="64"/>
      <c r="D36" s="64"/>
      <c r="E36" s="64"/>
      <c r="F36" s="64"/>
      <c r="G36" s="64"/>
      <c r="H36" s="64"/>
      <c r="I36" s="64"/>
      <c r="J36" s="64"/>
      <c r="K36" s="64"/>
      <c r="L36" s="64"/>
      <c r="M36" s="64"/>
      <c r="N36" s="64"/>
      <c r="P36" s="62"/>
    </row>
    <row r="37" spans="1:16" s="21" customFormat="1" ht="12.75" customHeight="1" x14ac:dyDescent="0.2">
      <c r="A37" s="48" t="s">
        <v>24</v>
      </c>
      <c r="B37" s="64">
        <v>0</v>
      </c>
      <c r="C37" s="64">
        <v>0</v>
      </c>
      <c r="D37" s="64">
        <v>0</v>
      </c>
      <c r="E37" s="64">
        <v>0</v>
      </c>
      <c r="F37" s="64">
        <v>155.42430000000002</v>
      </c>
      <c r="G37" s="64">
        <v>0</v>
      </c>
      <c r="H37" s="64">
        <v>0</v>
      </c>
      <c r="I37" s="64">
        <v>1.1023000000000001</v>
      </c>
      <c r="J37" s="64">
        <v>0</v>
      </c>
      <c r="K37" s="64">
        <v>0</v>
      </c>
      <c r="L37" s="64">
        <v>1.1023000000000001</v>
      </c>
      <c r="M37" s="64">
        <v>28.659800000000001</v>
      </c>
      <c r="N37" s="64">
        <v>0</v>
      </c>
      <c r="P37" s="62"/>
    </row>
    <row r="38" spans="1:16" s="21" customFormat="1" ht="12.75" customHeight="1" x14ac:dyDescent="0.2">
      <c r="A38" s="48" t="s">
        <v>25</v>
      </c>
      <c r="B38" s="64">
        <v>0</v>
      </c>
      <c r="C38" s="64">
        <v>0</v>
      </c>
      <c r="D38" s="64">
        <v>0</v>
      </c>
      <c r="E38" s="64">
        <v>0</v>
      </c>
      <c r="F38" s="64">
        <v>0</v>
      </c>
      <c r="G38" s="64">
        <v>0</v>
      </c>
      <c r="H38" s="64">
        <v>0</v>
      </c>
      <c r="I38" s="64">
        <v>0</v>
      </c>
      <c r="J38" s="64">
        <v>0</v>
      </c>
      <c r="K38" s="64">
        <v>0</v>
      </c>
      <c r="L38" s="64">
        <v>0</v>
      </c>
      <c r="M38" s="64">
        <v>0</v>
      </c>
      <c r="N38" s="64">
        <v>0</v>
      </c>
      <c r="P38" s="62"/>
    </row>
    <row r="39" spans="1:16" s="21" customFormat="1" ht="6" customHeight="1" x14ac:dyDescent="0.2">
      <c r="A39" s="61"/>
      <c r="B39" s="64"/>
      <c r="C39" s="64"/>
      <c r="D39" s="64"/>
      <c r="E39" s="64"/>
      <c r="F39" s="64"/>
      <c r="G39" s="64"/>
      <c r="H39" s="64"/>
      <c r="I39" s="64"/>
      <c r="J39" s="64"/>
      <c r="K39" s="64"/>
      <c r="L39" s="64"/>
      <c r="M39" s="64"/>
      <c r="N39" s="64"/>
      <c r="P39" s="62"/>
    </row>
    <row r="40" spans="1:16" s="21" customFormat="1" ht="12.75" customHeight="1" x14ac:dyDescent="0.2">
      <c r="A40" s="48" t="s">
        <v>142</v>
      </c>
      <c r="B40" s="64">
        <v>0</v>
      </c>
      <c r="C40" s="64">
        <v>0</v>
      </c>
      <c r="D40" s="64">
        <v>0</v>
      </c>
      <c r="E40" s="64">
        <v>0</v>
      </c>
      <c r="F40" s="64">
        <v>0</v>
      </c>
      <c r="G40" s="64">
        <v>0</v>
      </c>
      <c r="H40" s="64">
        <v>0</v>
      </c>
      <c r="I40" s="64">
        <v>0</v>
      </c>
      <c r="J40" s="64">
        <v>0</v>
      </c>
      <c r="K40" s="64">
        <v>0</v>
      </c>
      <c r="L40" s="64">
        <v>0</v>
      </c>
      <c r="M40" s="64">
        <v>0</v>
      </c>
      <c r="N40" s="64">
        <v>0</v>
      </c>
      <c r="P40" s="62"/>
    </row>
    <row r="41" spans="1:16" s="21" customFormat="1" ht="12.75" customHeight="1" x14ac:dyDescent="0.2">
      <c r="A41" s="48" t="s">
        <v>26</v>
      </c>
      <c r="B41" s="64">
        <v>854.28250000000003</v>
      </c>
      <c r="C41" s="64">
        <v>2026.0273999999999</v>
      </c>
      <c r="D41" s="64">
        <v>1300.7139999999999</v>
      </c>
      <c r="E41" s="64">
        <v>1316.1461999999999</v>
      </c>
      <c r="F41" s="64">
        <v>1306.2255</v>
      </c>
      <c r="G41" s="64">
        <v>1345.9083000000001</v>
      </c>
      <c r="H41" s="64">
        <v>1321.6577000000002</v>
      </c>
      <c r="I41" s="64">
        <v>753.97320000000002</v>
      </c>
      <c r="J41" s="64">
        <v>1193.7909</v>
      </c>
      <c r="K41" s="64">
        <v>1284.1795</v>
      </c>
      <c r="L41" s="64">
        <v>424.38549999999998</v>
      </c>
      <c r="M41" s="64">
        <v>1690.9282000000001</v>
      </c>
      <c r="N41" s="64">
        <v>1460.5474999999999</v>
      </c>
      <c r="P41" s="62"/>
    </row>
    <row r="42" spans="1:16" s="21" customFormat="1" ht="12.75" customHeight="1" x14ac:dyDescent="0.2">
      <c r="A42" s="48" t="s">
        <v>27</v>
      </c>
      <c r="B42" s="64">
        <v>105.82080000000001</v>
      </c>
      <c r="C42" s="64">
        <v>175.26570000000001</v>
      </c>
      <c r="D42" s="64">
        <v>275.57499999999999</v>
      </c>
      <c r="E42" s="64">
        <v>375.8843</v>
      </c>
      <c r="F42" s="64">
        <v>397.9303000000001</v>
      </c>
      <c r="G42" s="64">
        <v>501.54649999999998</v>
      </c>
      <c r="H42" s="64">
        <v>917.11360000000002</v>
      </c>
      <c r="I42" s="64">
        <v>568.78680000000008</v>
      </c>
      <c r="J42" s="64">
        <v>521.38790000000006</v>
      </c>
      <c r="K42" s="64">
        <v>791.45140000000004</v>
      </c>
      <c r="L42" s="64">
        <v>469.57979999999998</v>
      </c>
      <c r="M42" s="64">
        <v>475.0913000000001</v>
      </c>
      <c r="N42" s="64">
        <v>494.93270000000001</v>
      </c>
      <c r="P42" s="62"/>
    </row>
    <row r="43" spans="1:16" s="21" customFormat="1" ht="12.75" customHeight="1" x14ac:dyDescent="0.2">
      <c r="A43" s="48" t="s">
        <v>28</v>
      </c>
      <c r="B43" s="64">
        <v>2104.2907</v>
      </c>
      <c r="C43" s="64">
        <v>2787.7166999999999</v>
      </c>
      <c r="D43" s="64">
        <v>2249.7943</v>
      </c>
      <c r="E43" s="64">
        <v>2825.1949</v>
      </c>
      <c r="F43" s="64">
        <v>1848.5571</v>
      </c>
      <c r="G43" s="64">
        <v>1796.749</v>
      </c>
      <c r="H43" s="64">
        <v>1553.1406999999999</v>
      </c>
      <c r="I43" s="64">
        <v>1669.9845</v>
      </c>
      <c r="J43" s="64">
        <v>2556.2337000000002</v>
      </c>
      <c r="K43" s="64">
        <v>2127.4389999999999</v>
      </c>
      <c r="L43" s="64">
        <v>1060.4126000000001</v>
      </c>
      <c r="M43" s="64">
        <v>1829.818</v>
      </c>
      <c r="N43" s="64">
        <v>1829.818</v>
      </c>
      <c r="P43" s="62"/>
    </row>
    <row r="44" spans="1:16" s="21" customFormat="1" ht="12.75" customHeight="1" x14ac:dyDescent="0.2">
      <c r="A44" s="48" t="s">
        <v>29</v>
      </c>
      <c r="B44" s="64">
        <v>21202.7405</v>
      </c>
      <c r="C44" s="64">
        <v>24270.441400000003</v>
      </c>
      <c r="D44" s="64">
        <v>22797.768600000003</v>
      </c>
      <c r="E44" s="64">
        <v>23828.419099999999</v>
      </c>
      <c r="F44" s="64">
        <v>21278.799200000001</v>
      </c>
      <c r="G44" s="64">
        <v>20025.484100000001</v>
      </c>
      <c r="H44" s="64">
        <v>20755.206699999999</v>
      </c>
      <c r="I44" s="64">
        <v>20584.350200000001</v>
      </c>
      <c r="J44" s="64">
        <v>24509.640500000001</v>
      </c>
      <c r="K44" s="64">
        <v>25598.712899999999</v>
      </c>
      <c r="L44" s="64">
        <v>25886.413199999999</v>
      </c>
      <c r="M44" s="64">
        <v>28239.823700000001</v>
      </c>
      <c r="N44" s="64">
        <v>30803.773500000003</v>
      </c>
      <c r="P44" s="62"/>
    </row>
    <row r="45" spans="1:16" s="21" customFormat="1" ht="12.75" customHeight="1" x14ac:dyDescent="0.2">
      <c r="A45" s="48" t="s">
        <v>30</v>
      </c>
      <c r="B45" s="64">
        <v>0</v>
      </c>
      <c r="C45" s="64">
        <v>9.9207000000000001</v>
      </c>
      <c r="D45" s="64">
        <v>0</v>
      </c>
      <c r="E45" s="64">
        <v>1.1023000000000001</v>
      </c>
      <c r="F45" s="64">
        <v>14.3299</v>
      </c>
      <c r="G45" s="64">
        <v>23.148300000000003</v>
      </c>
      <c r="H45" s="64">
        <v>28.659800000000001</v>
      </c>
      <c r="I45" s="64">
        <v>0</v>
      </c>
      <c r="J45" s="64">
        <v>4.4092000000000002</v>
      </c>
      <c r="K45" s="64">
        <v>11.023</v>
      </c>
      <c r="L45" s="64">
        <v>17.636800000000001</v>
      </c>
      <c r="M45" s="64">
        <v>15.432200000000002</v>
      </c>
      <c r="N45" s="64">
        <v>0</v>
      </c>
      <c r="P45" s="62"/>
    </row>
    <row r="46" spans="1:16" s="21" customFormat="1" ht="12.75" customHeight="1" x14ac:dyDescent="0.2">
      <c r="A46" s="48" t="s">
        <v>31</v>
      </c>
      <c r="B46" s="64">
        <v>51.808100000000003</v>
      </c>
      <c r="C46" s="64">
        <v>58.421900000000001</v>
      </c>
      <c r="D46" s="64">
        <v>54.012700000000002</v>
      </c>
      <c r="E46" s="64">
        <v>61.728800000000007</v>
      </c>
      <c r="F46" s="64">
        <v>454.14760000000001</v>
      </c>
      <c r="G46" s="64">
        <v>300.92790000000002</v>
      </c>
      <c r="H46" s="64">
        <v>526.89940000000001</v>
      </c>
      <c r="I46" s="64">
        <v>1093.4816000000001</v>
      </c>
      <c r="J46" s="64">
        <v>895.06759999999997</v>
      </c>
      <c r="K46" s="64">
        <v>712.08580000000006</v>
      </c>
      <c r="L46" s="64">
        <v>681.22140000000002</v>
      </c>
      <c r="M46" s="64">
        <v>697.7559</v>
      </c>
      <c r="N46" s="64">
        <v>1337.0899000000002</v>
      </c>
      <c r="P46" s="62"/>
    </row>
    <row r="47" spans="1:16" s="21" customFormat="1" ht="12.75" customHeight="1" x14ac:dyDescent="0.2">
      <c r="A47" s="48" t="s">
        <v>32</v>
      </c>
      <c r="B47" s="64">
        <v>0</v>
      </c>
      <c r="C47" s="64">
        <v>0</v>
      </c>
      <c r="D47" s="64">
        <v>0</v>
      </c>
      <c r="E47" s="64">
        <v>0</v>
      </c>
      <c r="F47" s="64">
        <v>0</v>
      </c>
      <c r="G47" s="64">
        <v>0</v>
      </c>
      <c r="H47" s="64">
        <v>0</v>
      </c>
      <c r="I47" s="64">
        <v>0</v>
      </c>
      <c r="J47" s="64">
        <v>0</v>
      </c>
      <c r="K47" s="64">
        <v>0</v>
      </c>
      <c r="L47" s="64">
        <v>0</v>
      </c>
      <c r="M47" s="64">
        <v>0</v>
      </c>
      <c r="N47" s="64">
        <v>0</v>
      </c>
      <c r="P47" s="62"/>
    </row>
    <row r="48" spans="1:16" s="21" customFormat="1" ht="12.75" customHeight="1" x14ac:dyDescent="0.2">
      <c r="A48" s="48" t="s">
        <v>33</v>
      </c>
      <c r="B48" s="64">
        <v>0</v>
      </c>
      <c r="C48" s="64">
        <v>0</v>
      </c>
      <c r="D48" s="64">
        <v>0</v>
      </c>
      <c r="E48" s="64">
        <v>0</v>
      </c>
      <c r="F48" s="64">
        <v>0</v>
      </c>
      <c r="G48" s="64">
        <v>0</v>
      </c>
      <c r="H48" s="64">
        <v>0</v>
      </c>
      <c r="I48" s="64">
        <v>0</v>
      </c>
      <c r="J48" s="64">
        <v>0</v>
      </c>
      <c r="K48" s="64">
        <v>0</v>
      </c>
      <c r="L48" s="64">
        <v>0</v>
      </c>
      <c r="M48" s="64">
        <v>0</v>
      </c>
      <c r="N48" s="64">
        <v>0</v>
      </c>
      <c r="P48" s="62"/>
    </row>
    <row r="49" spans="1:16" s="21" customFormat="1" ht="12.75" customHeight="1" x14ac:dyDescent="0.2">
      <c r="A49" s="48" t="s">
        <v>34</v>
      </c>
      <c r="B49" s="64">
        <v>2.2046000000000001</v>
      </c>
      <c r="C49" s="64">
        <v>3.3069000000000002</v>
      </c>
      <c r="D49" s="64">
        <v>39.6828</v>
      </c>
      <c r="E49" s="64">
        <v>13.227600000000001</v>
      </c>
      <c r="F49" s="64">
        <v>16.534500000000001</v>
      </c>
      <c r="G49" s="64">
        <v>29.7621</v>
      </c>
      <c r="H49" s="64">
        <v>14.3299</v>
      </c>
      <c r="I49" s="64">
        <v>0</v>
      </c>
      <c r="J49" s="64">
        <v>127.8668</v>
      </c>
      <c r="K49" s="64">
        <v>0</v>
      </c>
      <c r="L49" s="64">
        <v>29.7621</v>
      </c>
      <c r="M49" s="64">
        <v>0</v>
      </c>
      <c r="N49" s="64">
        <v>33.069000000000003</v>
      </c>
      <c r="P49" s="62"/>
    </row>
    <row r="50" spans="1:16" s="21" customFormat="1" ht="12.75" customHeight="1" x14ac:dyDescent="0.2">
      <c r="A50" s="48" t="s">
        <v>35</v>
      </c>
      <c r="B50" s="64">
        <v>0</v>
      </c>
      <c r="C50" s="64">
        <v>25.352900000000002</v>
      </c>
      <c r="D50" s="64">
        <v>0</v>
      </c>
      <c r="E50" s="64">
        <v>0</v>
      </c>
      <c r="F50" s="64">
        <v>25.352900000000002</v>
      </c>
      <c r="G50" s="64">
        <v>26.455200000000001</v>
      </c>
      <c r="H50" s="64">
        <v>0</v>
      </c>
      <c r="I50" s="64">
        <v>101.41160000000001</v>
      </c>
      <c r="J50" s="64">
        <v>0</v>
      </c>
      <c r="K50" s="64">
        <v>25.352900000000002</v>
      </c>
      <c r="L50" s="64">
        <v>60.6265</v>
      </c>
      <c r="M50" s="64">
        <v>25.352900000000002</v>
      </c>
      <c r="N50" s="64">
        <v>0</v>
      </c>
      <c r="P50" s="62"/>
    </row>
    <row r="51" spans="1:16" s="21" customFormat="1" ht="12.75" customHeight="1" x14ac:dyDescent="0.2">
      <c r="A51" s="48" t="s">
        <v>36</v>
      </c>
      <c r="B51" s="64">
        <v>0</v>
      </c>
      <c r="C51" s="64">
        <v>0</v>
      </c>
      <c r="D51" s="64">
        <v>1.1023000000001844</v>
      </c>
      <c r="E51" s="64">
        <v>5.5114999999996144</v>
      </c>
      <c r="F51" s="64">
        <v>0</v>
      </c>
      <c r="G51" s="64">
        <v>-4.547473508864642E-12</v>
      </c>
      <c r="H51" s="64">
        <v>1.1023000000018612</v>
      </c>
      <c r="I51" s="64">
        <v>0</v>
      </c>
      <c r="J51" s="64">
        <v>-1.3500311979441906E-13</v>
      </c>
      <c r="K51" s="64">
        <v>2.2045999999921868</v>
      </c>
      <c r="L51" s="64">
        <v>2.6840751843337785E-12</v>
      </c>
      <c r="M51" s="64">
        <v>-3.1086244689504383E-14</v>
      </c>
      <c r="N51" s="64">
        <v>1.1023000000027836</v>
      </c>
      <c r="P51" s="62"/>
    </row>
    <row r="52" spans="1:16" s="21" customFormat="1" ht="12.75" customHeight="1" x14ac:dyDescent="0.2">
      <c r="A52" s="61" t="s">
        <v>37</v>
      </c>
      <c r="B52" s="64">
        <v>24321.147200000003</v>
      </c>
      <c r="C52" s="64">
        <v>29356.453600000004</v>
      </c>
      <c r="D52" s="64">
        <v>26718.649700000002</v>
      </c>
      <c r="E52" s="64">
        <v>28427.2147</v>
      </c>
      <c r="F52" s="64">
        <v>25341.877</v>
      </c>
      <c r="G52" s="64">
        <v>24049.981400000001</v>
      </c>
      <c r="H52" s="64">
        <v>25118.110100000005</v>
      </c>
      <c r="I52" s="64">
        <v>24771.987900000004</v>
      </c>
      <c r="J52" s="64">
        <v>29808.3966</v>
      </c>
      <c r="K52" s="64">
        <v>30552.449100000002</v>
      </c>
      <c r="L52" s="64">
        <v>28630.037899999999</v>
      </c>
      <c r="M52" s="64">
        <v>32974.2022</v>
      </c>
      <c r="N52" s="64">
        <v>35960.332900000009</v>
      </c>
      <c r="P52" s="62"/>
    </row>
    <row r="53" spans="1:16" s="21" customFormat="1" ht="6" customHeight="1" x14ac:dyDescent="0.2">
      <c r="A53" s="48"/>
      <c r="B53" s="64"/>
      <c r="C53" s="64"/>
      <c r="D53" s="64"/>
      <c r="E53" s="64"/>
      <c r="F53" s="64"/>
      <c r="G53" s="64"/>
      <c r="H53" s="64"/>
      <c r="I53" s="64"/>
      <c r="J53" s="64"/>
      <c r="K53" s="64"/>
      <c r="L53" s="64"/>
      <c r="M53" s="64"/>
      <c r="N53" s="64"/>
      <c r="P53" s="62"/>
    </row>
    <row r="54" spans="1:16" s="21" customFormat="1" ht="12.75" customHeight="1" x14ac:dyDescent="0.2">
      <c r="A54" s="48" t="s">
        <v>38</v>
      </c>
      <c r="B54" s="64">
        <v>42.989699999999999</v>
      </c>
      <c r="C54" s="64">
        <v>0</v>
      </c>
      <c r="D54" s="64">
        <v>0</v>
      </c>
      <c r="E54" s="64">
        <v>8.8184000000000005</v>
      </c>
      <c r="F54" s="64">
        <v>0</v>
      </c>
      <c r="G54" s="64">
        <v>0</v>
      </c>
      <c r="H54" s="64">
        <v>0</v>
      </c>
      <c r="I54" s="64">
        <v>0</v>
      </c>
      <c r="J54" s="64">
        <v>0</v>
      </c>
      <c r="K54" s="64">
        <v>0</v>
      </c>
      <c r="L54" s="64">
        <v>0</v>
      </c>
      <c r="M54" s="64">
        <v>0</v>
      </c>
      <c r="N54" s="64">
        <v>8.8184000000000005</v>
      </c>
      <c r="P54" s="62"/>
    </row>
    <row r="55" spans="1:16" s="21" customFormat="1" ht="12.75" customHeight="1" x14ac:dyDescent="0.2">
      <c r="A55" s="48" t="s">
        <v>39</v>
      </c>
      <c r="B55" s="64">
        <v>228.17610000000423</v>
      </c>
      <c r="C55" s="64">
        <v>104.71850000000268</v>
      </c>
      <c r="D55" s="64">
        <v>50.705799999996088</v>
      </c>
      <c r="E55" s="64">
        <v>88.183999999997297</v>
      </c>
      <c r="F55" s="64">
        <v>415.56710000000027</v>
      </c>
      <c r="G55" s="64">
        <v>28.65980000000458</v>
      </c>
      <c r="H55" s="64">
        <v>52.910399999993395</v>
      </c>
      <c r="I55" s="64">
        <v>160.93579999999929</v>
      </c>
      <c r="J55" s="64">
        <v>0</v>
      </c>
      <c r="K55" s="64">
        <v>241.40370000000257</v>
      </c>
      <c r="L55" s="64">
        <v>324.07620000000315</v>
      </c>
      <c r="M55" s="64">
        <v>379.19120000000112</v>
      </c>
      <c r="N55" s="64">
        <v>2.2045999999972992</v>
      </c>
      <c r="P55" s="62"/>
    </row>
    <row r="56" spans="1:16" s="21" customFormat="1" ht="12.75" customHeight="1" x14ac:dyDescent="0.2"/>
    <row r="57" spans="1:16" s="162" customFormat="1" ht="12.75" customHeight="1" x14ac:dyDescent="0.2">
      <c r="A57" s="283" t="s">
        <v>168</v>
      </c>
    </row>
    <row r="58" spans="1:16" s="21" customFormat="1" ht="12.75" customHeight="1" x14ac:dyDescent="0.2"/>
    <row r="59" spans="1:16" s="21" customFormat="1" ht="12.75" customHeight="1" x14ac:dyDescent="0.2"/>
    <row r="60" spans="1:16" s="21" customFormat="1" ht="12.75" customHeight="1" x14ac:dyDescent="0.2"/>
    <row r="61" spans="1:16" s="21" customFormat="1" ht="12.75" customHeight="1" x14ac:dyDescent="0.2"/>
    <row r="62" spans="1:16" s="21" customFormat="1" ht="12.75" customHeight="1" x14ac:dyDescent="0.2">
      <c r="A62" s="284" t="s">
        <v>236</v>
      </c>
    </row>
    <row r="63" spans="1:16" s="21" customFormat="1" ht="12.75" customHeight="1" x14ac:dyDescent="0.2"/>
    <row r="64" spans="1:16"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7" fitToWidth="0" fitToHeight="0" orientation="portrait" copies="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986"/>
  <sheetViews>
    <sheetView showGridLines="0" zoomScaleNormal="100" zoomScaleSheetLayoutView="100" workbookViewId="0"/>
  </sheetViews>
  <sheetFormatPr defaultRowHeight="12.75" x14ac:dyDescent="0.2"/>
  <cols>
    <col min="1" max="1" width="19" style="104" customWidth="1"/>
    <col min="2" max="14" width="5.7109375" style="44" customWidth="1"/>
    <col min="15" max="256" width="8.85546875" style="44"/>
    <col min="257" max="257" width="20.7109375" style="44" customWidth="1"/>
    <col min="258" max="263" width="6.140625" style="44" customWidth="1"/>
    <col min="264" max="264" width="6.7109375" style="44" customWidth="1"/>
    <col min="265" max="268" width="6.140625" style="44" customWidth="1"/>
    <col min="269" max="269" width="6.7109375" style="44" customWidth="1"/>
    <col min="270" max="270" width="6.140625" style="44" customWidth="1"/>
    <col min="271" max="512" width="8.85546875" style="44"/>
    <col min="513" max="513" width="20.7109375" style="44" customWidth="1"/>
    <col min="514" max="519" width="6.140625" style="44" customWidth="1"/>
    <col min="520" max="520" width="6.7109375" style="44" customWidth="1"/>
    <col min="521" max="524" width="6.140625" style="44" customWidth="1"/>
    <col min="525" max="525" width="6.7109375" style="44" customWidth="1"/>
    <col min="526" max="526" width="6.140625" style="44" customWidth="1"/>
    <col min="527" max="768" width="8.85546875" style="44"/>
    <col min="769" max="769" width="20.7109375" style="44" customWidth="1"/>
    <col min="770" max="775" width="6.140625" style="44" customWidth="1"/>
    <col min="776" max="776" width="6.7109375" style="44" customWidth="1"/>
    <col min="777" max="780" width="6.140625" style="44" customWidth="1"/>
    <col min="781" max="781" width="6.7109375" style="44" customWidth="1"/>
    <col min="782" max="782" width="6.140625" style="44" customWidth="1"/>
    <col min="783" max="1024" width="8.85546875" style="44"/>
    <col min="1025" max="1025" width="20.7109375" style="44" customWidth="1"/>
    <col min="1026" max="1031" width="6.140625" style="44" customWidth="1"/>
    <col min="1032" max="1032" width="6.7109375" style="44" customWidth="1"/>
    <col min="1033" max="1036" width="6.140625" style="44" customWidth="1"/>
    <col min="1037" max="1037" width="6.7109375" style="44" customWidth="1"/>
    <col min="1038" max="1038" width="6.140625" style="44" customWidth="1"/>
    <col min="1039" max="1280" width="8.85546875" style="44"/>
    <col min="1281" max="1281" width="20.7109375" style="44" customWidth="1"/>
    <col min="1282" max="1287" width="6.140625" style="44" customWidth="1"/>
    <col min="1288" max="1288" width="6.7109375" style="44" customWidth="1"/>
    <col min="1289" max="1292" width="6.140625" style="44" customWidth="1"/>
    <col min="1293" max="1293" width="6.7109375" style="44" customWidth="1"/>
    <col min="1294" max="1294" width="6.140625" style="44" customWidth="1"/>
    <col min="1295" max="1536" width="8.85546875" style="44"/>
    <col min="1537" max="1537" width="20.7109375" style="44" customWidth="1"/>
    <col min="1538" max="1543" width="6.140625" style="44" customWidth="1"/>
    <col min="1544" max="1544" width="6.7109375" style="44" customWidth="1"/>
    <col min="1545" max="1548" width="6.140625" style="44" customWidth="1"/>
    <col min="1549" max="1549" width="6.7109375" style="44" customWidth="1"/>
    <col min="1550" max="1550" width="6.140625" style="44" customWidth="1"/>
    <col min="1551" max="1792" width="8.85546875" style="44"/>
    <col min="1793" max="1793" width="20.7109375" style="44" customWidth="1"/>
    <col min="1794" max="1799" width="6.140625" style="44" customWidth="1"/>
    <col min="1800" max="1800" width="6.7109375" style="44" customWidth="1"/>
    <col min="1801" max="1804" width="6.140625" style="44" customWidth="1"/>
    <col min="1805" max="1805" width="6.7109375" style="44" customWidth="1"/>
    <col min="1806" max="1806" width="6.140625" style="44" customWidth="1"/>
    <col min="1807" max="2048" width="8.85546875" style="44"/>
    <col min="2049" max="2049" width="20.7109375" style="44" customWidth="1"/>
    <col min="2050" max="2055" width="6.140625" style="44" customWidth="1"/>
    <col min="2056" max="2056" width="6.7109375" style="44" customWidth="1"/>
    <col min="2057" max="2060" width="6.140625" style="44" customWidth="1"/>
    <col min="2061" max="2061" width="6.7109375" style="44" customWidth="1"/>
    <col min="2062" max="2062" width="6.140625" style="44" customWidth="1"/>
    <col min="2063" max="2304" width="8.85546875" style="44"/>
    <col min="2305" max="2305" width="20.7109375" style="44" customWidth="1"/>
    <col min="2306" max="2311" width="6.140625" style="44" customWidth="1"/>
    <col min="2312" max="2312" width="6.7109375" style="44" customWidth="1"/>
    <col min="2313" max="2316" width="6.140625" style="44" customWidth="1"/>
    <col min="2317" max="2317" width="6.7109375" style="44" customWidth="1"/>
    <col min="2318" max="2318" width="6.140625" style="44" customWidth="1"/>
    <col min="2319" max="2560" width="8.85546875" style="44"/>
    <col min="2561" max="2561" width="20.7109375" style="44" customWidth="1"/>
    <col min="2562" max="2567" width="6.140625" style="44" customWidth="1"/>
    <col min="2568" max="2568" width="6.7109375" style="44" customWidth="1"/>
    <col min="2569" max="2572" width="6.140625" style="44" customWidth="1"/>
    <col min="2573" max="2573" width="6.7109375" style="44" customWidth="1"/>
    <col min="2574" max="2574" width="6.140625" style="44" customWidth="1"/>
    <col min="2575" max="2816" width="8.85546875" style="44"/>
    <col min="2817" max="2817" width="20.7109375" style="44" customWidth="1"/>
    <col min="2818" max="2823" width="6.140625" style="44" customWidth="1"/>
    <col min="2824" max="2824" width="6.7109375" style="44" customWidth="1"/>
    <col min="2825" max="2828" width="6.140625" style="44" customWidth="1"/>
    <col min="2829" max="2829" width="6.7109375" style="44" customWidth="1"/>
    <col min="2830" max="2830" width="6.140625" style="44" customWidth="1"/>
    <col min="2831" max="3072" width="8.85546875" style="44"/>
    <col min="3073" max="3073" width="20.7109375" style="44" customWidth="1"/>
    <col min="3074" max="3079" width="6.140625" style="44" customWidth="1"/>
    <col min="3080" max="3080" width="6.7109375" style="44" customWidth="1"/>
    <col min="3081" max="3084" width="6.140625" style="44" customWidth="1"/>
    <col min="3085" max="3085" width="6.7109375" style="44" customWidth="1"/>
    <col min="3086" max="3086" width="6.140625" style="44" customWidth="1"/>
    <col min="3087" max="3328" width="8.85546875" style="44"/>
    <col min="3329" max="3329" width="20.7109375" style="44" customWidth="1"/>
    <col min="3330" max="3335" width="6.140625" style="44" customWidth="1"/>
    <col min="3336" max="3336" width="6.7109375" style="44" customWidth="1"/>
    <col min="3337" max="3340" width="6.140625" style="44" customWidth="1"/>
    <col min="3341" max="3341" width="6.7109375" style="44" customWidth="1"/>
    <col min="3342" max="3342" width="6.140625" style="44" customWidth="1"/>
    <col min="3343" max="3584" width="8.85546875" style="44"/>
    <col min="3585" max="3585" width="20.7109375" style="44" customWidth="1"/>
    <col min="3586" max="3591" width="6.140625" style="44" customWidth="1"/>
    <col min="3592" max="3592" width="6.7109375" style="44" customWidth="1"/>
    <col min="3593" max="3596" width="6.140625" style="44" customWidth="1"/>
    <col min="3597" max="3597" width="6.7109375" style="44" customWidth="1"/>
    <col min="3598" max="3598" width="6.140625" style="44" customWidth="1"/>
    <col min="3599" max="3840" width="8.85546875" style="44"/>
    <col min="3841" max="3841" width="20.7109375" style="44" customWidth="1"/>
    <col min="3842" max="3847" width="6.140625" style="44" customWidth="1"/>
    <col min="3848" max="3848" width="6.7109375" style="44" customWidth="1"/>
    <col min="3849" max="3852" width="6.140625" style="44" customWidth="1"/>
    <col min="3853" max="3853" width="6.7109375" style="44" customWidth="1"/>
    <col min="3854" max="3854" width="6.140625" style="44" customWidth="1"/>
    <col min="3855" max="4096" width="8.85546875" style="44"/>
    <col min="4097" max="4097" width="20.7109375" style="44" customWidth="1"/>
    <col min="4098" max="4103" width="6.140625" style="44" customWidth="1"/>
    <col min="4104" max="4104" width="6.7109375" style="44" customWidth="1"/>
    <col min="4105" max="4108" width="6.140625" style="44" customWidth="1"/>
    <col min="4109" max="4109" width="6.7109375" style="44" customWidth="1"/>
    <col min="4110" max="4110" width="6.140625" style="44" customWidth="1"/>
    <col min="4111" max="4352" width="8.85546875" style="44"/>
    <col min="4353" max="4353" width="20.7109375" style="44" customWidth="1"/>
    <col min="4354" max="4359" width="6.140625" style="44" customWidth="1"/>
    <col min="4360" max="4360" width="6.7109375" style="44" customWidth="1"/>
    <col min="4361" max="4364" width="6.140625" style="44" customWidth="1"/>
    <col min="4365" max="4365" width="6.7109375" style="44" customWidth="1"/>
    <col min="4366" max="4366" width="6.140625" style="44" customWidth="1"/>
    <col min="4367" max="4608" width="8.85546875" style="44"/>
    <col min="4609" max="4609" width="20.7109375" style="44" customWidth="1"/>
    <col min="4610" max="4615" width="6.140625" style="44" customWidth="1"/>
    <col min="4616" max="4616" width="6.7109375" style="44" customWidth="1"/>
    <col min="4617" max="4620" width="6.140625" style="44" customWidth="1"/>
    <col min="4621" max="4621" width="6.7109375" style="44" customWidth="1"/>
    <col min="4622" max="4622" width="6.140625" style="44" customWidth="1"/>
    <col min="4623" max="4864" width="8.85546875" style="44"/>
    <col min="4865" max="4865" width="20.7109375" style="44" customWidth="1"/>
    <col min="4866" max="4871" width="6.140625" style="44" customWidth="1"/>
    <col min="4872" max="4872" width="6.7109375" style="44" customWidth="1"/>
    <col min="4873" max="4876" width="6.140625" style="44" customWidth="1"/>
    <col min="4877" max="4877" width="6.7109375" style="44" customWidth="1"/>
    <col min="4878" max="4878" width="6.140625" style="44" customWidth="1"/>
    <col min="4879" max="5120" width="8.85546875" style="44"/>
    <col min="5121" max="5121" width="20.7109375" style="44" customWidth="1"/>
    <col min="5122" max="5127" width="6.140625" style="44" customWidth="1"/>
    <col min="5128" max="5128" width="6.7109375" style="44" customWidth="1"/>
    <col min="5129" max="5132" width="6.140625" style="44" customWidth="1"/>
    <col min="5133" max="5133" width="6.7109375" style="44" customWidth="1"/>
    <col min="5134" max="5134" width="6.140625" style="44" customWidth="1"/>
    <col min="5135" max="5376" width="8.85546875" style="44"/>
    <col min="5377" max="5377" width="20.7109375" style="44" customWidth="1"/>
    <col min="5378" max="5383" width="6.140625" style="44" customWidth="1"/>
    <col min="5384" max="5384" width="6.7109375" style="44" customWidth="1"/>
    <col min="5385" max="5388" width="6.140625" style="44" customWidth="1"/>
    <col min="5389" max="5389" width="6.7109375" style="44" customWidth="1"/>
    <col min="5390" max="5390" width="6.140625" style="44" customWidth="1"/>
    <col min="5391" max="5632" width="8.85546875" style="44"/>
    <col min="5633" max="5633" width="20.7109375" style="44" customWidth="1"/>
    <col min="5634" max="5639" width="6.140625" style="44" customWidth="1"/>
    <col min="5640" max="5640" width="6.7109375" style="44" customWidth="1"/>
    <col min="5641" max="5644" width="6.140625" style="44" customWidth="1"/>
    <col min="5645" max="5645" width="6.7109375" style="44" customWidth="1"/>
    <col min="5646" max="5646" width="6.140625" style="44" customWidth="1"/>
    <col min="5647" max="5888" width="8.85546875" style="44"/>
    <col min="5889" max="5889" width="20.7109375" style="44" customWidth="1"/>
    <col min="5890" max="5895" width="6.140625" style="44" customWidth="1"/>
    <col min="5896" max="5896" width="6.7109375" style="44" customWidth="1"/>
    <col min="5897" max="5900" width="6.140625" style="44" customWidth="1"/>
    <col min="5901" max="5901" width="6.7109375" style="44" customWidth="1"/>
    <col min="5902" max="5902" width="6.140625" style="44" customWidth="1"/>
    <col min="5903" max="6144" width="8.85546875" style="44"/>
    <col min="6145" max="6145" width="20.7109375" style="44" customWidth="1"/>
    <col min="6146" max="6151" width="6.140625" style="44" customWidth="1"/>
    <col min="6152" max="6152" width="6.7109375" style="44" customWidth="1"/>
    <col min="6153" max="6156" width="6.140625" style="44" customWidth="1"/>
    <col min="6157" max="6157" width="6.7109375" style="44" customWidth="1"/>
    <col min="6158" max="6158" width="6.140625" style="44" customWidth="1"/>
    <col min="6159" max="6400" width="8.85546875" style="44"/>
    <col min="6401" max="6401" width="20.7109375" style="44" customWidth="1"/>
    <col min="6402" max="6407" width="6.140625" style="44" customWidth="1"/>
    <col min="6408" max="6408" width="6.7109375" style="44" customWidth="1"/>
    <col min="6409" max="6412" width="6.140625" style="44" customWidth="1"/>
    <col min="6413" max="6413" width="6.7109375" style="44" customWidth="1"/>
    <col min="6414" max="6414" width="6.140625" style="44" customWidth="1"/>
    <col min="6415" max="6656" width="8.85546875" style="44"/>
    <col min="6657" max="6657" width="20.7109375" style="44" customWidth="1"/>
    <col min="6658" max="6663" width="6.140625" style="44" customWidth="1"/>
    <col min="6664" max="6664" width="6.7109375" style="44" customWidth="1"/>
    <col min="6665" max="6668" width="6.140625" style="44" customWidth="1"/>
    <col min="6669" max="6669" width="6.7109375" style="44" customWidth="1"/>
    <col min="6670" max="6670" width="6.140625" style="44" customWidth="1"/>
    <col min="6671" max="6912" width="8.85546875" style="44"/>
    <col min="6913" max="6913" width="20.7109375" style="44" customWidth="1"/>
    <col min="6914" max="6919" width="6.140625" style="44" customWidth="1"/>
    <col min="6920" max="6920" width="6.7109375" style="44" customWidth="1"/>
    <col min="6921" max="6924" width="6.140625" style="44" customWidth="1"/>
    <col min="6925" max="6925" width="6.7109375" style="44" customWidth="1"/>
    <col min="6926" max="6926" width="6.140625" style="44" customWidth="1"/>
    <col min="6927" max="7168" width="8.85546875" style="44"/>
    <col min="7169" max="7169" width="20.7109375" style="44" customWidth="1"/>
    <col min="7170" max="7175" width="6.140625" style="44" customWidth="1"/>
    <col min="7176" max="7176" width="6.7109375" style="44" customWidth="1"/>
    <col min="7177" max="7180" width="6.140625" style="44" customWidth="1"/>
    <col min="7181" max="7181" width="6.7109375" style="44" customWidth="1"/>
    <col min="7182" max="7182" width="6.140625" style="44" customWidth="1"/>
    <col min="7183" max="7424" width="8.85546875" style="44"/>
    <col min="7425" max="7425" width="20.7109375" style="44" customWidth="1"/>
    <col min="7426" max="7431" width="6.140625" style="44" customWidth="1"/>
    <col min="7432" max="7432" width="6.7109375" style="44" customWidth="1"/>
    <col min="7433" max="7436" width="6.140625" style="44" customWidth="1"/>
    <col min="7437" max="7437" width="6.7109375" style="44" customWidth="1"/>
    <col min="7438" max="7438" width="6.140625" style="44" customWidth="1"/>
    <col min="7439" max="7680" width="8.85546875" style="44"/>
    <col min="7681" max="7681" width="20.7109375" style="44" customWidth="1"/>
    <col min="7682" max="7687" width="6.140625" style="44" customWidth="1"/>
    <col min="7688" max="7688" width="6.7109375" style="44" customWidth="1"/>
    <col min="7689" max="7692" width="6.140625" style="44" customWidth="1"/>
    <col min="7693" max="7693" width="6.7109375" style="44" customWidth="1"/>
    <col min="7694" max="7694" width="6.140625" style="44" customWidth="1"/>
    <col min="7695" max="7936" width="8.85546875" style="44"/>
    <col min="7937" max="7937" width="20.7109375" style="44" customWidth="1"/>
    <col min="7938" max="7943" width="6.140625" style="44" customWidth="1"/>
    <col min="7944" max="7944" width="6.7109375" style="44" customWidth="1"/>
    <col min="7945" max="7948" width="6.140625" style="44" customWidth="1"/>
    <col min="7949" max="7949" width="6.7109375" style="44" customWidth="1"/>
    <col min="7950" max="7950" width="6.140625" style="44" customWidth="1"/>
    <col min="7951" max="8192" width="8.85546875" style="44"/>
    <col min="8193" max="8193" width="20.7109375" style="44" customWidth="1"/>
    <col min="8194" max="8199" width="6.140625" style="44" customWidth="1"/>
    <col min="8200" max="8200" width="6.7109375" style="44" customWidth="1"/>
    <col min="8201" max="8204" width="6.140625" style="44" customWidth="1"/>
    <col min="8205" max="8205" width="6.7109375" style="44" customWidth="1"/>
    <col min="8206" max="8206" width="6.140625" style="44" customWidth="1"/>
    <col min="8207" max="8448" width="8.85546875" style="44"/>
    <col min="8449" max="8449" width="20.7109375" style="44" customWidth="1"/>
    <col min="8450" max="8455" width="6.140625" style="44" customWidth="1"/>
    <col min="8456" max="8456" width="6.7109375" style="44" customWidth="1"/>
    <col min="8457" max="8460" width="6.140625" style="44" customWidth="1"/>
    <col min="8461" max="8461" width="6.7109375" style="44" customWidth="1"/>
    <col min="8462" max="8462" width="6.140625" style="44" customWidth="1"/>
    <col min="8463" max="8704" width="8.85546875" style="44"/>
    <col min="8705" max="8705" width="20.7109375" style="44" customWidth="1"/>
    <col min="8706" max="8711" width="6.140625" style="44" customWidth="1"/>
    <col min="8712" max="8712" width="6.7109375" style="44" customWidth="1"/>
    <col min="8713" max="8716" width="6.140625" style="44" customWidth="1"/>
    <col min="8717" max="8717" width="6.7109375" style="44" customWidth="1"/>
    <col min="8718" max="8718" width="6.140625" style="44" customWidth="1"/>
    <col min="8719" max="8960" width="8.85546875" style="44"/>
    <col min="8961" max="8961" width="20.7109375" style="44" customWidth="1"/>
    <col min="8962" max="8967" width="6.140625" style="44" customWidth="1"/>
    <col min="8968" max="8968" width="6.7109375" style="44" customWidth="1"/>
    <col min="8969" max="8972" width="6.140625" style="44" customWidth="1"/>
    <col min="8973" max="8973" width="6.7109375" style="44" customWidth="1"/>
    <col min="8974" max="8974" width="6.140625" style="44" customWidth="1"/>
    <col min="8975" max="9216" width="8.85546875" style="44"/>
    <col min="9217" max="9217" width="20.7109375" style="44" customWidth="1"/>
    <col min="9218" max="9223" width="6.140625" style="44" customWidth="1"/>
    <col min="9224" max="9224" width="6.7109375" style="44" customWidth="1"/>
    <col min="9225" max="9228" width="6.140625" style="44" customWidth="1"/>
    <col min="9229" max="9229" width="6.7109375" style="44" customWidth="1"/>
    <col min="9230" max="9230" width="6.140625" style="44" customWidth="1"/>
    <col min="9231" max="9472" width="8.85546875" style="44"/>
    <col min="9473" max="9473" width="20.7109375" style="44" customWidth="1"/>
    <col min="9474" max="9479" width="6.140625" style="44" customWidth="1"/>
    <col min="9480" max="9480" width="6.7109375" style="44" customWidth="1"/>
    <col min="9481" max="9484" width="6.140625" style="44" customWidth="1"/>
    <col min="9485" max="9485" width="6.7109375" style="44" customWidth="1"/>
    <col min="9486" max="9486" width="6.140625" style="44" customWidth="1"/>
    <col min="9487" max="9728" width="8.85546875" style="44"/>
    <col min="9729" max="9729" width="20.7109375" style="44" customWidth="1"/>
    <col min="9730" max="9735" width="6.140625" style="44" customWidth="1"/>
    <col min="9736" max="9736" width="6.7109375" style="44" customWidth="1"/>
    <col min="9737" max="9740" width="6.140625" style="44" customWidth="1"/>
    <col min="9741" max="9741" width="6.7109375" style="44" customWidth="1"/>
    <col min="9742" max="9742" width="6.140625" style="44" customWidth="1"/>
    <col min="9743" max="9984" width="8.85546875" style="44"/>
    <col min="9985" max="9985" width="20.7109375" style="44" customWidth="1"/>
    <col min="9986" max="9991" width="6.140625" style="44" customWidth="1"/>
    <col min="9992" max="9992" width="6.7109375" style="44" customWidth="1"/>
    <col min="9993" max="9996" width="6.140625" style="44" customWidth="1"/>
    <col min="9997" max="9997" width="6.7109375" style="44" customWidth="1"/>
    <col min="9998" max="9998" width="6.140625" style="44" customWidth="1"/>
    <col min="9999" max="10240" width="8.85546875" style="44"/>
    <col min="10241" max="10241" width="20.7109375" style="44" customWidth="1"/>
    <col min="10242" max="10247" width="6.140625" style="44" customWidth="1"/>
    <col min="10248" max="10248" width="6.7109375" style="44" customWidth="1"/>
    <col min="10249" max="10252" width="6.140625" style="44" customWidth="1"/>
    <col min="10253" max="10253" width="6.7109375" style="44" customWidth="1"/>
    <col min="10254" max="10254" width="6.140625" style="44" customWidth="1"/>
    <col min="10255" max="10496" width="8.85546875" style="44"/>
    <col min="10497" max="10497" width="20.7109375" style="44" customWidth="1"/>
    <col min="10498" max="10503" width="6.140625" style="44" customWidth="1"/>
    <col min="10504" max="10504" width="6.7109375" style="44" customWidth="1"/>
    <col min="10505" max="10508" width="6.140625" style="44" customWidth="1"/>
    <col min="10509" max="10509" width="6.7109375" style="44" customWidth="1"/>
    <col min="10510" max="10510" width="6.140625" style="44" customWidth="1"/>
    <col min="10511" max="10752" width="8.85546875" style="44"/>
    <col min="10753" max="10753" width="20.7109375" style="44" customWidth="1"/>
    <col min="10754" max="10759" width="6.140625" style="44" customWidth="1"/>
    <col min="10760" max="10760" width="6.7109375" style="44" customWidth="1"/>
    <col min="10761" max="10764" width="6.140625" style="44" customWidth="1"/>
    <col min="10765" max="10765" width="6.7109375" style="44" customWidth="1"/>
    <col min="10766" max="10766" width="6.140625" style="44" customWidth="1"/>
    <col min="10767" max="11008" width="8.85546875" style="44"/>
    <col min="11009" max="11009" width="20.7109375" style="44" customWidth="1"/>
    <col min="11010" max="11015" width="6.140625" style="44" customWidth="1"/>
    <col min="11016" max="11016" width="6.7109375" style="44" customWidth="1"/>
    <col min="11017" max="11020" width="6.140625" style="44" customWidth="1"/>
    <col min="11021" max="11021" width="6.7109375" style="44" customWidth="1"/>
    <col min="11022" max="11022" width="6.140625" style="44" customWidth="1"/>
    <col min="11023" max="11264" width="8.85546875" style="44"/>
    <col min="11265" max="11265" width="20.7109375" style="44" customWidth="1"/>
    <col min="11266" max="11271" width="6.140625" style="44" customWidth="1"/>
    <col min="11272" max="11272" width="6.7109375" style="44" customWidth="1"/>
    <col min="11273" max="11276" width="6.140625" style="44" customWidth="1"/>
    <col min="11277" max="11277" width="6.7109375" style="44" customWidth="1"/>
    <col min="11278" max="11278" width="6.140625" style="44" customWidth="1"/>
    <col min="11279" max="11520" width="8.85546875" style="44"/>
    <col min="11521" max="11521" width="20.7109375" style="44" customWidth="1"/>
    <col min="11522" max="11527" width="6.140625" style="44" customWidth="1"/>
    <col min="11528" max="11528" width="6.7109375" style="44" customWidth="1"/>
    <col min="11529" max="11532" width="6.140625" style="44" customWidth="1"/>
    <col min="11533" max="11533" width="6.7109375" style="44" customWidth="1"/>
    <col min="11534" max="11534" width="6.140625" style="44" customWidth="1"/>
    <col min="11535" max="11776" width="8.85546875" style="44"/>
    <col min="11777" max="11777" width="20.7109375" style="44" customWidth="1"/>
    <col min="11778" max="11783" width="6.140625" style="44" customWidth="1"/>
    <col min="11784" max="11784" width="6.7109375" style="44" customWidth="1"/>
    <col min="11785" max="11788" width="6.140625" style="44" customWidth="1"/>
    <col min="11789" max="11789" width="6.7109375" style="44" customWidth="1"/>
    <col min="11790" max="11790" width="6.140625" style="44" customWidth="1"/>
    <col min="11791" max="12032" width="8.85546875" style="44"/>
    <col min="12033" max="12033" width="20.7109375" style="44" customWidth="1"/>
    <col min="12034" max="12039" width="6.140625" style="44" customWidth="1"/>
    <col min="12040" max="12040" width="6.7109375" style="44" customWidth="1"/>
    <col min="12041" max="12044" width="6.140625" style="44" customWidth="1"/>
    <col min="12045" max="12045" width="6.7109375" style="44" customWidth="1"/>
    <col min="12046" max="12046" width="6.140625" style="44" customWidth="1"/>
    <col min="12047" max="12288" width="8.85546875" style="44"/>
    <col min="12289" max="12289" width="20.7109375" style="44" customWidth="1"/>
    <col min="12290" max="12295" width="6.140625" style="44" customWidth="1"/>
    <col min="12296" max="12296" width="6.7109375" style="44" customWidth="1"/>
    <col min="12297" max="12300" width="6.140625" style="44" customWidth="1"/>
    <col min="12301" max="12301" width="6.7109375" style="44" customWidth="1"/>
    <col min="12302" max="12302" width="6.140625" style="44" customWidth="1"/>
    <col min="12303" max="12544" width="8.85546875" style="44"/>
    <col min="12545" max="12545" width="20.7109375" style="44" customWidth="1"/>
    <col min="12546" max="12551" width="6.140625" style="44" customWidth="1"/>
    <col min="12552" max="12552" width="6.7109375" style="44" customWidth="1"/>
    <col min="12553" max="12556" width="6.140625" style="44" customWidth="1"/>
    <col min="12557" max="12557" width="6.7109375" style="44" customWidth="1"/>
    <col min="12558" max="12558" width="6.140625" style="44" customWidth="1"/>
    <col min="12559" max="12800" width="8.85546875" style="44"/>
    <col min="12801" max="12801" width="20.7109375" style="44" customWidth="1"/>
    <col min="12802" max="12807" width="6.140625" style="44" customWidth="1"/>
    <col min="12808" max="12808" width="6.7109375" style="44" customWidth="1"/>
    <col min="12809" max="12812" width="6.140625" style="44" customWidth="1"/>
    <col min="12813" max="12813" width="6.7109375" style="44" customWidth="1"/>
    <col min="12814" max="12814" width="6.140625" style="44" customWidth="1"/>
    <col min="12815" max="13056" width="8.85546875" style="44"/>
    <col min="13057" max="13057" width="20.7109375" style="44" customWidth="1"/>
    <col min="13058" max="13063" width="6.140625" style="44" customWidth="1"/>
    <col min="13064" max="13064" width="6.7109375" style="44" customWidth="1"/>
    <col min="13065" max="13068" width="6.140625" style="44" customWidth="1"/>
    <col min="13069" max="13069" width="6.7109375" style="44" customWidth="1"/>
    <col min="13070" max="13070" width="6.140625" style="44" customWidth="1"/>
    <col min="13071" max="13312" width="8.85546875" style="44"/>
    <col min="13313" max="13313" width="20.7109375" style="44" customWidth="1"/>
    <col min="13314" max="13319" width="6.140625" style="44" customWidth="1"/>
    <col min="13320" max="13320" width="6.7109375" style="44" customWidth="1"/>
    <col min="13321" max="13324" width="6.140625" style="44" customWidth="1"/>
    <col min="13325" max="13325" width="6.7109375" style="44" customWidth="1"/>
    <col min="13326" max="13326" width="6.140625" style="44" customWidth="1"/>
    <col min="13327" max="13568" width="8.85546875" style="44"/>
    <col min="13569" max="13569" width="20.7109375" style="44" customWidth="1"/>
    <col min="13570" max="13575" width="6.140625" style="44" customWidth="1"/>
    <col min="13576" max="13576" width="6.7109375" style="44" customWidth="1"/>
    <col min="13577" max="13580" width="6.140625" style="44" customWidth="1"/>
    <col min="13581" max="13581" width="6.7109375" style="44" customWidth="1"/>
    <col min="13582" max="13582" width="6.140625" style="44" customWidth="1"/>
    <col min="13583" max="13824" width="8.85546875" style="44"/>
    <col min="13825" max="13825" width="20.7109375" style="44" customWidth="1"/>
    <col min="13826" max="13831" width="6.140625" style="44" customWidth="1"/>
    <col min="13832" max="13832" width="6.7109375" style="44" customWidth="1"/>
    <col min="13833" max="13836" width="6.140625" style="44" customWidth="1"/>
    <col min="13837" max="13837" width="6.7109375" style="44" customWidth="1"/>
    <col min="13838" max="13838" width="6.140625" style="44" customWidth="1"/>
    <col min="13839" max="14080" width="8.85546875" style="44"/>
    <col min="14081" max="14081" width="20.7109375" style="44" customWidth="1"/>
    <col min="14082" max="14087" width="6.140625" style="44" customWidth="1"/>
    <col min="14088" max="14088" width="6.7109375" style="44" customWidth="1"/>
    <col min="14089" max="14092" width="6.140625" style="44" customWidth="1"/>
    <col min="14093" max="14093" width="6.7109375" style="44" customWidth="1"/>
    <col min="14094" max="14094" width="6.140625" style="44" customWidth="1"/>
    <col min="14095" max="14336" width="8.85546875" style="44"/>
    <col min="14337" max="14337" width="20.7109375" style="44" customWidth="1"/>
    <col min="14338" max="14343" width="6.140625" style="44" customWidth="1"/>
    <col min="14344" max="14344" width="6.7109375" style="44" customWidth="1"/>
    <col min="14345" max="14348" width="6.140625" style="44" customWidth="1"/>
    <col min="14349" max="14349" width="6.7109375" style="44" customWidth="1"/>
    <col min="14350" max="14350" width="6.140625" style="44" customWidth="1"/>
    <col min="14351" max="14592" width="8.85546875" style="44"/>
    <col min="14593" max="14593" width="20.7109375" style="44" customWidth="1"/>
    <col min="14594" max="14599" width="6.140625" style="44" customWidth="1"/>
    <col min="14600" max="14600" width="6.7109375" style="44" customWidth="1"/>
    <col min="14601" max="14604" width="6.140625" style="44" customWidth="1"/>
    <col min="14605" max="14605" width="6.7109375" style="44" customWidth="1"/>
    <col min="14606" max="14606" width="6.140625" style="44" customWidth="1"/>
    <col min="14607" max="14848" width="8.85546875" style="44"/>
    <col min="14849" max="14849" width="20.7109375" style="44" customWidth="1"/>
    <col min="14850" max="14855" width="6.140625" style="44" customWidth="1"/>
    <col min="14856" max="14856" width="6.7109375" style="44" customWidth="1"/>
    <col min="14857" max="14860" width="6.140625" style="44" customWidth="1"/>
    <col min="14861" max="14861" width="6.7109375" style="44" customWidth="1"/>
    <col min="14862" max="14862" width="6.140625" style="44" customWidth="1"/>
    <col min="14863" max="15104" width="8.85546875" style="44"/>
    <col min="15105" max="15105" width="20.7109375" style="44" customWidth="1"/>
    <col min="15106" max="15111" width="6.140625" style="44" customWidth="1"/>
    <col min="15112" max="15112" width="6.7109375" style="44" customWidth="1"/>
    <col min="15113" max="15116" width="6.140625" style="44" customWidth="1"/>
    <col min="15117" max="15117" width="6.7109375" style="44" customWidth="1"/>
    <col min="15118" max="15118" width="6.140625" style="44" customWidth="1"/>
    <col min="15119" max="15360" width="8.85546875" style="44"/>
    <col min="15361" max="15361" width="20.7109375" style="44" customWidth="1"/>
    <col min="15362" max="15367" width="6.140625" style="44" customWidth="1"/>
    <col min="15368" max="15368" width="6.7109375" style="44" customWidth="1"/>
    <col min="15369" max="15372" width="6.140625" style="44" customWidth="1"/>
    <col min="15373" max="15373" width="6.7109375" style="44" customWidth="1"/>
    <col min="15374" max="15374" width="6.140625" style="44" customWidth="1"/>
    <col min="15375" max="15616" width="8.85546875" style="44"/>
    <col min="15617" max="15617" width="20.7109375" style="44" customWidth="1"/>
    <col min="15618" max="15623" width="6.140625" style="44" customWidth="1"/>
    <col min="15624" max="15624" width="6.7109375" style="44" customWidth="1"/>
    <col min="15625" max="15628" width="6.140625" style="44" customWidth="1"/>
    <col min="15629" max="15629" width="6.7109375" style="44" customWidth="1"/>
    <col min="15630" max="15630" width="6.140625" style="44" customWidth="1"/>
    <col min="15631" max="15872" width="8.85546875" style="44"/>
    <col min="15873" max="15873" width="20.7109375" style="44" customWidth="1"/>
    <col min="15874" max="15879" width="6.140625" style="44" customWidth="1"/>
    <col min="15880" max="15880" width="6.7109375" style="44" customWidth="1"/>
    <col min="15881" max="15884" width="6.140625" style="44" customWidth="1"/>
    <col min="15885" max="15885" width="6.7109375" style="44" customWidth="1"/>
    <col min="15886" max="15886" width="6.140625" style="44" customWidth="1"/>
    <col min="15887" max="16128" width="8.85546875" style="44"/>
    <col min="16129" max="16129" width="20.7109375" style="44" customWidth="1"/>
    <col min="16130" max="16135" width="6.140625" style="44" customWidth="1"/>
    <col min="16136" max="16136" width="6.7109375" style="44" customWidth="1"/>
    <col min="16137" max="16140" width="6.140625" style="44" customWidth="1"/>
    <col min="16141" max="16141" width="6.7109375" style="44" customWidth="1"/>
    <col min="16142" max="16142" width="6.140625" style="44" customWidth="1"/>
    <col min="16143" max="16384" width="8.85546875" style="44"/>
  </cols>
  <sheetData>
    <row r="1" spans="1:19" s="40" customFormat="1" ht="13.5" customHeight="1" x14ac:dyDescent="0.2">
      <c r="A1" s="1" t="s">
        <v>186</v>
      </c>
      <c r="B1" s="1"/>
      <c r="C1" s="1"/>
      <c r="D1" s="1"/>
      <c r="E1" s="1"/>
      <c r="F1" s="1"/>
      <c r="G1" s="1"/>
      <c r="H1" s="1"/>
      <c r="I1" s="1"/>
      <c r="J1" s="1"/>
      <c r="K1" s="1"/>
      <c r="L1" s="1"/>
      <c r="M1" s="1"/>
      <c r="N1" s="1"/>
      <c r="R1" s="218"/>
      <c r="S1" s="218"/>
    </row>
    <row r="2" spans="1:19" s="40" customFormat="1" ht="13.5" customHeight="1" x14ac:dyDescent="0.2">
      <c r="A2" s="2" t="s">
        <v>143</v>
      </c>
      <c r="B2" s="2"/>
      <c r="C2" s="2"/>
      <c r="D2" s="2"/>
      <c r="E2" s="2"/>
      <c r="F2" s="2"/>
      <c r="G2" s="2"/>
      <c r="H2" s="2"/>
      <c r="I2" s="2"/>
      <c r="J2" s="2"/>
      <c r="K2" s="2"/>
      <c r="L2" s="2"/>
      <c r="M2" s="2"/>
      <c r="N2" s="2"/>
      <c r="O2" s="219"/>
    </row>
    <row r="3" spans="1:19" s="40" customFormat="1" ht="13.5" customHeight="1" x14ac:dyDescent="0.2">
      <c r="A3" s="40" t="s">
        <v>65</v>
      </c>
    </row>
    <row r="4" spans="1:19" s="21" customFormat="1" ht="12.75" customHeight="1" x14ac:dyDescent="0.2"/>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89"/>
      <c r="B7" s="90"/>
      <c r="C7" s="90"/>
      <c r="D7" s="90"/>
      <c r="E7" s="90"/>
      <c r="F7" s="90"/>
      <c r="G7" s="90"/>
      <c r="H7" s="90"/>
      <c r="I7" s="90"/>
      <c r="J7" s="90"/>
      <c r="K7" s="90"/>
      <c r="L7" s="90"/>
      <c r="M7" s="90"/>
      <c r="N7" s="90"/>
    </row>
    <row r="8" spans="1:19" s="21" customFormat="1" ht="12.75" customHeight="1" x14ac:dyDescent="0.2">
      <c r="A8" s="63" t="s">
        <v>102</v>
      </c>
      <c r="B8" s="64">
        <v>36708.794600000008</v>
      </c>
      <c r="C8" s="64">
        <v>33643.298299999995</v>
      </c>
      <c r="D8" s="64">
        <v>36037.493900000001</v>
      </c>
      <c r="E8" s="64">
        <v>32266.525600000001</v>
      </c>
      <c r="F8" s="64">
        <v>32313.924499999997</v>
      </c>
      <c r="G8" s="64">
        <v>31514.757000000001</v>
      </c>
      <c r="H8" s="64">
        <v>33044.749400000001</v>
      </c>
      <c r="I8" s="64">
        <v>32381.16480000001</v>
      </c>
      <c r="J8" s="64">
        <v>31333.979799999997</v>
      </c>
      <c r="K8" s="64">
        <v>31005.4944</v>
      </c>
      <c r="L8" s="64">
        <v>32474.860300000004</v>
      </c>
      <c r="M8" s="64">
        <v>38655.456400000003</v>
      </c>
      <c r="N8" s="64">
        <v>35343.044900000001</v>
      </c>
      <c r="P8" s="62"/>
    </row>
    <row r="9" spans="1:19" s="21" customFormat="1" ht="6" customHeight="1" x14ac:dyDescent="0.2">
      <c r="A9" s="37"/>
      <c r="B9" s="64"/>
      <c r="C9" s="64"/>
      <c r="D9" s="64"/>
      <c r="E9" s="64"/>
      <c r="F9" s="64"/>
      <c r="G9" s="64"/>
      <c r="H9" s="64"/>
      <c r="I9" s="64"/>
      <c r="J9" s="64"/>
      <c r="K9" s="64"/>
      <c r="L9" s="64"/>
      <c r="M9" s="64"/>
      <c r="N9" s="64"/>
    </row>
    <row r="10" spans="1:19" s="21" customFormat="1" ht="12.75" customHeight="1" x14ac:dyDescent="0.2">
      <c r="A10" s="47" t="s">
        <v>0</v>
      </c>
      <c r="B10" s="64">
        <v>13624.428000000002</v>
      </c>
      <c r="C10" s="64">
        <v>14211.9539</v>
      </c>
      <c r="D10" s="64">
        <v>15317.560799999999</v>
      </c>
      <c r="E10" s="64">
        <v>16423.167700000002</v>
      </c>
      <c r="F10" s="64">
        <v>17134.1512</v>
      </c>
      <c r="G10" s="64">
        <v>15520.384</v>
      </c>
      <c r="H10" s="64">
        <v>17527.672300000002</v>
      </c>
      <c r="I10" s="64">
        <v>17144.071900000003</v>
      </c>
      <c r="J10" s="64">
        <v>13853.706399999999</v>
      </c>
      <c r="K10" s="64">
        <v>15711.081899999999</v>
      </c>
      <c r="L10" s="64">
        <v>15524.7932</v>
      </c>
      <c r="M10" s="64">
        <v>19723.4539</v>
      </c>
      <c r="N10" s="64">
        <v>20100.440500000001</v>
      </c>
    </row>
    <row r="11" spans="1:19" s="21" customFormat="1" ht="6" customHeight="1" x14ac:dyDescent="0.2">
      <c r="A11" s="37"/>
      <c r="B11" s="64"/>
      <c r="C11" s="64"/>
      <c r="D11" s="64"/>
      <c r="E11" s="64"/>
      <c r="F11" s="64"/>
      <c r="G11" s="64"/>
      <c r="H11" s="64"/>
      <c r="I11" s="64"/>
      <c r="J11" s="64"/>
      <c r="K11" s="64"/>
      <c r="L11" s="64"/>
      <c r="M11" s="64"/>
      <c r="N11" s="64"/>
    </row>
    <row r="12" spans="1:19" s="21" customFormat="1" ht="12.75" customHeight="1" x14ac:dyDescent="0.2">
      <c r="A12" s="48" t="s">
        <v>1</v>
      </c>
      <c r="B12" s="64">
        <v>0</v>
      </c>
      <c r="C12" s="64">
        <v>0</v>
      </c>
      <c r="D12" s="64">
        <v>0</v>
      </c>
      <c r="E12" s="64">
        <v>0</v>
      </c>
      <c r="F12" s="64">
        <v>0</v>
      </c>
      <c r="G12" s="64">
        <v>0</v>
      </c>
      <c r="H12" s="64">
        <v>0</v>
      </c>
      <c r="I12" s="64">
        <v>0</v>
      </c>
      <c r="J12" s="64">
        <v>0</v>
      </c>
      <c r="K12" s="64">
        <v>0</v>
      </c>
      <c r="L12" s="64">
        <v>0</v>
      </c>
      <c r="M12" s="64">
        <v>14.3299</v>
      </c>
      <c r="N12" s="64">
        <v>0</v>
      </c>
    </row>
    <row r="13" spans="1:19" s="21" customFormat="1" ht="12.75" customHeight="1" x14ac:dyDescent="0.2">
      <c r="A13" s="48" t="s">
        <v>2</v>
      </c>
      <c r="B13" s="64">
        <v>88.183999999999997</v>
      </c>
      <c r="C13" s="64">
        <v>12.125299999999999</v>
      </c>
      <c r="D13" s="64">
        <v>0</v>
      </c>
      <c r="E13" s="64">
        <v>6.6138000000000003</v>
      </c>
      <c r="F13" s="64">
        <v>88.183999999999997</v>
      </c>
      <c r="G13" s="64">
        <v>0</v>
      </c>
      <c r="H13" s="64">
        <v>16.534500000000001</v>
      </c>
      <c r="I13" s="64">
        <v>29.7621</v>
      </c>
      <c r="J13" s="64">
        <v>70.547200000000004</v>
      </c>
      <c r="K13" s="64">
        <v>5.5114999999999998</v>
      </c>
      <c r="L13" s="64">
        <v>202.82320000000001</v>
      </c>
      <c r="M13" s="64">
        <v>54.012700000000002</v>
      </c>
      <c r="N13" s="64">
        <v>170.85650000000001</v>
      </c>
    </row>
    <row r="14" spans="1:19" s="21" customFormat="1" ht="12.75" customHeight="1" x14ac:dyDescent="0.2">
      <c r="A14" s="48" t="s">
        <v>3</v>
      </c>
      <c r="B14" s="64">
        <v>0</v>
      </c>
      <c r="C14" s="64">
        <v>0</v>
      </c>
      <c r="D14" s="64">
        <v>0</v>
      </c>
      <c r="E14" s="64">
        <v>0</v>
      </c>
      <c r="F14" s="64">
        <v>0</v>
      </c>
      <c r="G14" s="64">
        <v>0</v>
      </c>
      <c r="H14" s="64">
        <v>0</v>
      </c>
      <c r="I14" s="64">
        <v>0</v>
      </c>
      <c r="J14" s="64">
        <v>0</v>
      </c>
      <c r="K14" s="64">
        <v>0</v>
      </c>
      <c r="L14" s="64">
        <v>80.4679</v>
      </c>
      <c r="M14" s="64">
        <v>0</v>
      </c>
      <c r="N14" s="64">
        <v>0</v>
      </c>
    </row>
    <row r="15" spans="1:19" s="21" customFormat="1" ht="12.75" customHeight="1" x14ac:dyDescent="0.2">
      <c r="A15" s="48" t="s">
        <v>4</v>
      </c>
      <c r="B15" s="64">
        <v>664.68690000000004</v>
      </c>
      <c r="C15" s="64">
        <v>40.7851</v>
      </c>
      <c r="D15" s="64">
        <v>22.045999999999999</v>
      </c>
      <c r="E15" s="64">
        <v>15.432200000000002</v>
      </c>
      <c r="F15" s="64">
        <v>46.296600000000005</v>
      </c>
      <c r="G15" s="64">
        <v>3.3069000000000002</v>
      </c>
      <c r="H15" s="64">
        <v>0</v>
      </c>
      <c r="I15" s="64">
        <v>66.138000000000005</v>
      </c>
      <c r="J15" s="64">
        <v>15.432200000000002</v>
      </c>
      <c r="K15" s="64">
        <v>5.5114999999999998</v>
      </c>
      <c r="L15" s="64">
        <v>0</v>
      </c>
      <c r="M15" s="64">
        <v>82.672499999999999</v>
      </c>
      <c r="N15" s="64">
        <v>0</v>
      </c>
    </row>
    <row r="16" spans="1:19" s="21" customFormat="1" ht="12.75" customHeight="1" x14ac:dyDescent="0.2">
      <c r="A16" s="48" t="s">
        <v>5</v>
      </c>
      <c r="B16" s="64">
        <v>356.04290000000003</v>
      </c>
      <c r="C16" s="64">
        <v>268.96120000000002</v>
      </c>
      <c r="D16" s="64">
        <v>171.9588</v>
      </c>
      <c r="E16" s="64">
        <v>18.739100000000001</v>
      </c>
      <c r="F16" s="64">
        <v>38.580500000000001</v>
      </c>
      <c r="G16" s="64">
        <v>210.53930000000005</v>
      </c>
      <c r="H16" s="64">
        <v>13.227600000000001</v>
      </c>
      <c r="I16" s="64">
        <v>155.42430000000002</v>
      </c>
      <c r="J16" s="64">
        <v>42.989699999999999</v>
      </c>
      <c r="K16" s="64">
        <v>264.55200000000002</v>
      </c>
      <c r="L16" s="64">
        <v>1.1023000000000001</v>
      </c>
      <c r="M16" s="64">
        <v>156.52660000000003</v>
      </c>
      <c r="N16" s="64">
        <v>240.3014</v>
      </c>
    </row>
    <row r="17" spans="1:14" s="21" customFormat="1" ht="12.75" customHeight="1" x14ac:dyDescent="0.2">
      <c r="A17" s="48" t="s">
        <v>6</v>
      </c>
      <c r="B17" s="64">
        <v>18.739100000000001</v>
      </c>
      <c r="C17" s="64">
        <v>2.2046000000000001</v>
      </c>
      <c r="D17" s="64">
        <v>11.023</v>
      </c>
      <c r="E17" s="64">
        <v>16.534500000000001</v>
      </c>
      <c r="F17" s="64">
        <v>16.534500000000001</v>
      </c>
      <c r="G17" s="64">
        <v>12.125299999999999</v>
      </c>
      <c r="H17" s="64">
        <v>28.659800000000001</v>
      </c>
      <c r="I17" s="64">
        <v>3.3069000000000002</v>
      </c>
      <c r="J17" s="64">
        <v>19.8414</v>
      </c>
      <c r="K17" s="64">
        <v>8.8184000000000005</v>
      </c>
      <c r="L17" s="64">
        <v>3.3069000000000002</v>
      </c>
      <c r="M17" s="64">
        <v>17.636800000000001</v>
      </c>
      <c r="N17" s="64">
        <v>34.171300000000002</v>
      </c>
    </row>
    <row r="18" spans="1:14" s="21" customFormat="1" ht="12.75" customHeight="1" x14ac:dyDescent="0.2">
      <c r="A18" s="48" t="s">
        <v>7</v>
      </c>
      <c r="B18" s="64">
        <v>194.00479999999999</v>
      </c>
      <c r="C18" s="64">
        <v>230.38069999999999</v>
      </c>
      <c r="D18" s="64">
        <v>25.352900000000002</v>
      </c>
      <c r="E18" s="64">
        <v>392.41879999999998</v>
      </c>
      <c r="F18" s="64">
        <v>499.34190000000001</v>
      </c>
      <c r="G18" s="64">
        <v>249.11980000000003</v>
      </c>
      <c r="H18" s="64">
        <v>326.28080000000006</v>
      </c>
      <c r="I18" s="64">
        <v>105.82080000000001</v>
      </c>
      <c r="J18" s="64">
        <v>253.529</v>
      </c>
      <c r="K18" s="64">
        <v>176.36799999999999</v>
      </c>
      <c r="L18" s="64">
        <v>171.9588</v>
      </c>
      <c r="M18" s="64">
        <v>261.24510000000004</v>
      </c>
      <c r="N18" s="64">
        <v>95.900100000000009</v>
      </c>
    </row>
    <row r="19" spans="1:14" s="21" customFormat="1" ht="12.75" customHeight="1" x14ac:dyDescent="0.2">
      <c r="A19" s="48" t="s">
        <v>8</v>
      </c>
      <c r="B19" s="64">
        <v>39.6828</v>
      </c>
      <c r="C19" s="64">
        <v>0</v>
      </c>
      <c r="D19" s="64">
        <v>24.250599999999999</v>
      </c>
      <c r="E19" s="64">
        <v>0</v>
      </c>
      <c r="F19" s="64">
        <v>3.3069000000000002</v>
      </c>
      <c r="G19" s="64">
        <v>0</v>
      </c>
      <c r="H19" s="64">
        <v>8.8184000000000005</v>
      </c>
      <c r="I19" s="64">
        <v>7.7161</v>
      </c>
      <c r="J19" s="64">
        <v>0</v>
      </c>
      <c r="K19" s="64">
        <v>0</v>
      </c>
      <c r="L19" s="64">
        <v>0</v>
      </c>
      <c r="M19" s="64">
        <v>0</v>
      </c>
      <c r="N19" s="64">
        <v>18.739100000000001</v>
      </c>
    </row>
    <row r="20" spans="1:14" s="21" customFormat="1" ht="12.75" customHeight="1" x14ac:dyDescent="0.2">
      <c r="A20" s="48" t="s">
        <v>9</v>
      </c>
      <c r="B20" s="64">
        <v>0</v>
      </c>
      <c r="C20" s="64">
        <v>0</v>
      </c>
      <c r="D20" s="64">
        <v>0</v>
      </c>
      <c r="E20" s="64">
        <v>0</v>
      </c>
      <c r="F20" s="64">
        <v>4.4092000000000002</v>
      </c>
      <c r="G20" s="64">
        <v>0</v>
      </c>
      <c r="H20" s="64">
        <v>0</v>
      </c>
      <c r="I20" s="64">
        <v>0</v>
      </c>
      <c r="J20" s="64">
        <v>0</v>
      </c>
      <c r="K20" s="64">
        <v>0</v>
      </c>
      <c r="L20" s="64">
        <v>0</v>
      </c>
      <c r="M20" s="64">
        <v>2.2046000000000001</v>
      </c>
      <c r="N20" s="64">
        <v>0</v>
      </c>
    </row>
    <row r="21" spans="1:14" s="21" customFormat="1" ht="12.75" customHeight="1" x14ac:dyDescent="0.2">
      <c r="A21" s="48" t="s">
        <v>10</v>
      </c>
      <c r="B21" s="64">
        <v>4.4092000000000002</v>
      </c>
      <c r="C21" s="64">
        <v>18.739100000000001</v>
      </c>
      <c r="D21" s="64">
        <v>2.2046000000000001</v>
      </c>
      <c r="E21" s="64">
        <v>0</v>
      </c>
      <c r="F21" s="64">
        <v>0</v>
      </c>
      <c r="G21" s="64">
        <v>5.5114999999999998</v>
      </c>
      <c r="H21" s="64">
        <v>0</v>
      </c>
      <c r="I21" s="64">
        <v>0</v>
      </c>
      <c r="J21" s="64">
        <v>41.8874</v>
      </c>
      <c r="K21" s="64">
        <v>0</v>
      </c>
      <c r="L21" s="64">
        <v>152.1174</v>
      </c>
      <c r="M21" s="64">
        <v>41.8874</v>
      </c>
      <c r="N21" s="64">
        <v>22.045999999999999</v>
      </c>
    </row>
    <row r="22" spans="1:14" s="21" customFormat="1" ht="12.75" customHeight="1" x14ac:dyDescent="0.2">
      <c r="A22" s="48" t="s">
        <v>11</v>
      </c>
      <c r="B22" s="64">
        <v>0</v>
      </c>
      <c r="C22" s="64">
        <v>17.636800000000001</v>
      </c>
      <c r="D22" s="64">
        <v>80.4679</v>
      </c>
      <c r="E22" s="64">
        <v>0</v>
      </c>
      <c r="F22" s="64">
        <v>1.1023000000000001</v>
      </c>
      <c r="G22" s="64">
        <v>0</v>
      </c>
      <c r="H22" s="64">
        <v>0</v>
      </c>
      <c r="I22" s="64">
        <v>24.250599999999999</v>
      </c>
      <c r="J22" s="64">
        <v>0</v>
      </c>
      <c r="K22" s="64">
        <v>0</v>
      </c>
      <c r="L22" s="64">
        <v>0</v>
      </c>
      <c r="M22" s="64">
        <v>0</v>
      </c>
      <c r="N22" s="64">
        <v>0</v>
      </c>
    </row>
    <row r="23" spans="1:14" s="21" customFormat="1" ht="12.75" customHeight="1" x14ac:dyDescent="0.2">
      <c r="A23" s="48" t="s">
        <v>12</v>
      </c>
      <c r="B23" s="64">
        <v>0</v>
      </c>
      <c r="C23" s="64">
        <v>0</v>
      </c>
      <c r="D23" s="64">
        <v>0</v>
      </c>
      <c r="E23" s="64">
        <v>0</v>
      </c>
      <c r="F23" s="64">
        <v>0</v>
      </c>
      <c r="G23" s="64">
        <v>0</v>
      </c>
      <c r="H23" s="64">
        <v>0</v>
      </c>
      <c r="I23" s="64">
        <v>0</v>
      </c>
      <c r="J23" s="64">
        <v>0</v>
      </c>
      <c r="K23" s="64">
        <v>0</v>
      </c>
      <c r="L23" s="64">
        <v>4.4092000000000002</v>
      </c>
      <c r="M23" s="64">
        <v>0</v>
      </c>
      <c r="N23" s="64">
        <v>0</v>
      </c>
    </row>
    <row r="24" spans="1:14" s="21" customFormat="1" ht="12.75" customHeight="1" x14ac:dyDescent="0.2">
      <c r="A24" s="48" t="s">
        <v>13</v>
      </c>
      <c r="B24" s="64">
        <v>503.75110000000006</v>
      </c>
      <c r="C24" s="64">
        <v>206.1301</v>
      </c>
      <c r="D24" s="64">
        <v>426.59010000000001</v>
      </c>
      <c r="E24" s="64">
        <v>112.43460000000002</v>
      </c>
      <c r="F24" s="64">
        <v>208.33470000000003</v>
      </c>
      <c r="G24" s="64">
        <v>82.672499999999999</v>
      </c>
      <c r="H24" s="64">
        <v>120.1507</v>
      </c>
      <c r="I24" s="64">
        <v>25.352900000000002</v>
      </c>
      <c r="J24" s="64">
        <v>168.65190000000001</v>
      </c>
      <c r="K24" s="64">
        <v>17.636800000000001</v>
      </c>
      <c r="L24" s="64">
        <v>28.659800000000001</v>
      </c>
      <c r="M24" s="64">
        <v>65.035700000000006</v>
      </c>
      <c r="N24" s="64">
        <v>29.7621</v>
      </c>
    </row>
    <row r="25" spans="1:14" s="21" customFormat="1" ht="12.75" customHeight="1" x14ac:dyDescent="0.2">
      <c r="A25" s="48" t="s">
        <v>14</v>
      </c>
      <c r="B25" s="64">
        <v>9.9207000000001848</v>
      </c>
      <c r="C25" s="64">
        <v>2.2045999999999717</v>
      </c>
      <c r="D25" s="64">
        <v>1.1023000000000267</v>
      </c>
      <c r="E25" s="64">
        <v>5.1514348342607263E-14</v>
      </c>
      <c r="F25" s="64">
        <v>57.319599999999973</v>
      </c>
      <c r="G25" s="64">
        <v>39.682799999999943</v>
      </c>
      <c r="H25" s="64">
        <v>12.125299999999932</v>
      </c>
      <c r="I25" s="64">
        <v>-1.5543122344752192E-14</v>
      </c>
      <c r="J25" s="64">
        <v>4.4092000000000855</v>
      </c>
      <c r="K25" s="64">
        <v>5.3290705182007514E-14</v>
      </c>
      <c r="L25" s="64">
        <v>48.501199999999926</v>
      </c>
      <c r="M25" s="64">
        <v>1.1022999999998897</v>
      </c>
      <c r="N25" s="64">
        <v>1.1022999999998966</v>
      </c>
    </row>
    <row r="26" spans="1:14" s="21" customFormat="1" ht="12.75" customHeight="1" x14ac:dyDescent="0.2">
      <c r="A26" s="61" t="s">
        <v>15</v>
      </c>
      <c r="B26" s="64">
        <v>1879.4214999999999</v>
      </c>
      <c r="C26" s="64">
        <v>799.16750000000002</v>
      </c>
      <c r="D26" s="64">
        <v>764.99620000000004</v>
      </c>
      <c r="E26" s="64">
        <v>562.17300000000012</v>
      </c>
      <c r="F26" s="64">
        <v>963.41020000000003</v>
      </c>
      <c r="G26" s="64">
        <v>602.95810000000006</v>
      </c>
      <c r="H26" s="64">
        <v>525.7971</v>
      </c>
      <c r="I26" s="64">
        <v>417.77170000000001</v>
      </c>
      <c r="J26" s="64">
        <v>617.28800000000012</v>
      </c>
      <c r="K26" s="64">
        <v>478.39820000000009</v>
      </c>
      <c r="L26" s="64">
        <v>693.34669999999994</v>
      </c>
      <c r="M26" s="64">
        <v>696.65359999999987</v>
      </c>
      <c r="N26" s="64">
        <v>612.87879999999996</v>
      </c>
    </row>
    <row r="27" spans="1:14" s="21" customFormat="1" ht="6" customHeight="1" x14ac:dyDescent="0.2">
      <c r="A27" s="37"/>
      <c r="B27" s="64"/>
      <c r="C27" s="64"/>
      <c r="D27" s="64"/>
      <c r="E27" s="64"/>
      <c r="F27" s="64"/>
      <c r="G27" s="64"/>
      <c r="H27" s="64"/>
      <c r="I27" s="64"/>
      <c r="J27" s="64"/>
      <c r="K27" s="64"/>
      <c r="L27" s="64"/>
      <c r="M27" s="64"/>
      <c r="N27" s="64"/>
    </row>
    <row r="28" spans="1:14" s="21" customFormat="1" ht="12.75" customHeight="1" x14ac:dyDescent="0.2">
      <c r="A28" s="48" t="s">
        <v>16</v>
      </c>
      <c r="B28" s="64">
        <v>7609.1769000000004</v>
      </c>
      <c r="C28" s="64">
        <v>8644.2366000000002</v>
      </c>
      <c r="D28" s="64">
        <v>10328.550999999999</v>
      </c>
      <c r="E28" s="64">
        <v>8428.1858000000011</v>
      </c>
      <c r="F28" s="64">
        <v>7867.1151000000018</v>
      </c>
      <c r="G28" s="64">
        <v>8599.042300000001</v>
      </c>
      <c r="H28" s="64">
        <v>6187.2099000000007</v>
      </c>
      <c r="I28" s="64">
        <v>6473.8079000000007</v>
      </c>
      <c r="J28" s="64">
        <v>6836.4646000000002</v>
      </c>
      <c r="K28" s="64">
        <v>6932.364700000001</v>
      </c>
      <c r="L28" s="64">
        <v>7142.9040000000005</v>
      </c>
      <c r="M28" s="64">
        <v>8627.7021000000004</v>
      </c>
      <c r="N28" s="64">
        <v>7710.5884999999998</v>
      </c>
    </row>
    <row r="29" spans="1:14" s="21" customFormat="1" ht="12.75" customHeight="1" x14ac:dyDescent="0.2">
      <c r="A29" s="48" t="s">
        <v>17</v>
      </c>
      <c r="B29" s="64">
        <v>0</v>
      </c>
      <c r="C29" s="64">
        <v>0</v>
      </c>
      <c r="D29" s="64">
        <v>8.8184000000000005</v>
      </c>
      <c r="E29" s="64">
        <v>0</v>
      </c>
      <c r="F29" s="64">
        <v>0</v>
      </c>
      <c r="G29" s="64">
        <v>0</v>
      </c>
      <c r="H29" s="64">
        <v>0</v>
      </c>
      <c r="I29" s="64">
        <v>225.97149999999999</v>
      </c>
      <c r="J29" s="64">
        <v>0</v>
      </c>
      <c r="K29" s="64">
        <v>41.8874</v>
      </c>
      <c r="L29" s="64">
        <v>0</v>
      </c>
      <c r="M29" s="64">
        <v>70.547200000000004</v>
      </c>
      <c r="N29" s="64">
        <v>0</v>
      </c>
    </row>
    <row r="30" spans="1:14" s="21" customFormat="1" ht="12.75" customHeight="1" x14ac:dyDescent="0.2">
      <c r="A30" s="48" t="s">
        <v>18</v>
      </c>
      <c r="B30" s="64">
        <v>29.7621</v>
      </c>
      <c r="C30" s="64">
        <v>297.62100000000004</v>
      </c>
      <c r="D30" s="64">
        <v>209.43700000000001</v>
      </c>
      <c r="E30" s="64">
        <v>79.365600000000001</v>
      </c>
      <c r="F30" s="64">
        <v>101.41160000000001</v>
      </c>
      <c r="G30" s="64">
        <v>47.398900000000005</v>
      </c>
      <c r="H30" s="64">
        <v>311.95089999999999</v>
      </c>
      <c r="I30" s="64">
        <v>95.900100000000009</v>
      </c>
      <c r="J30" s="64">
        <v>282.18880000000001</v>
      </c>
      <c r="K30" s="64">
        <v>56.217300000000002</v>
      </c>
      <c r="L30" s="64">
        <v>20.9437</v>
      </c>
      <c r="M30" s="64">
        <v>288.80260000000004</v>
      </c>
      <c r="N30" s="64">
        <v>165.345</v>
      </c>
    </row>
    <row r="31" spans="1:14" s="21" customFormat="1" ht="12.75" customHeight="1" x14ac:dyDescent="0.2">
      <c r="A31" s="48" t="s">
        <v>19</v>
      </c>
      <c r="B31" s="64">
        <v>98.104699999999994</v>
      </c>
      <c r="C31" s="64">
        <v>0</v>
      </c>
      <c r="D31" s="64">
        <v>48.501199999999997</v>
      </c>
      <c r="E31" s="64">
        <v>22.045999999999999</v>
      </c>
      <c r="F31" s="64">
        <v>24.250599999999999</v>
      </c>
      <c r="G31" s="64">
        <v>4.4092000000000002</v>
      </c>
      <c r="H31" s="64">
        <v>9.9207000000000001</v>
      </c>
      <c r="I31" s="64">
        <v>141.09440000000001</v>
      </c>
      <c r="J31" s="64">
        <v>41.8874</v>
      </c>
      <c r="K31" s="64">
        <v>60.6265</v>
      </c>
      <c r="L31" s="64">
        <v>213.84620000000001</v>
      </c>
      <c r="M31" s="64">
        <v>79.365600000000001</v>
      </c>
      <c r="N31" s="64">
        <v>17.636800000000001</v>
      </c>
    </row>
    <row r="32" spans="1:14" s="21" customFormat="1" ht="12.75" customHeight="1" x14ac:dyDescent="0.2">
      <c r="A32" s="48" t="s">
        <v>20</v>
      </c>
      <c r="B32" s="64">
        <v>0</v>
      </c>
      <c r="C32" s="64">
        <v>133.3783</v>
      </c>
      <c r="D32" s="64">
        <v>0</v>
      </c>
      <c r="E32" s="64">
        <v>0</v>
      </c>
      <c r="F32" s="64">
        <v>30.864400000000003</v>
      </c>
      <c r="G32" s="64">
        <v>0</v>
      </c>
      <c r="H32" s="64">
        <v>0</v>
      </c>
      <c r="I32" s="64">
        <v>4.4092000000000002</v>
      </c>
      <c r="J32" s="64">
        <v>0</v>
      </c>
      <c r="K32" s="64">
        <v>0</v>
      </c>
      <c r="L32" s="64">
        <v>0</v>
      </c>
      <c r="M32" s="64">
        <v>0</v>
      </c>
      <c r="N32" s="64">
        <v>0</v>
      </c>
    </row>
    <row r="33" spans="1:14" s="21" customFormat="1" ht="12.75" customHeight="1" x14ac:dyDescent="0.2">
      <c r="A33" s="48" t="s">
        <v>21</v>
      </c>
      <c r="B33" s="64">
        <v>1684.3144000000002</v>
      </c>
      <c r="C33" s="64">
        <v>1515.6624999999999</v>
      </c>
      <c r="D33" s="64">
        <v>1522.2763</v>
      </c>
      <c r="E33" s="64">
        <v>1057.1057000000001</v>
      </c>
      <c r="F33" s="64">
        <v>1222.4507000000001</v>
      </c>
      <c r="G33" s="64">
        <v>1160.7219</v>
      </c>
      <c r="H33" s="64">
        <v>1989.6515000000004</v>
      </c>
      <c r="I33" s="64">
        <v>2903.4582</v>
      </c>
      <c r="J33" s="64">
        <v>1636.9155000000003</v>
      </c>
      <c r="K33" s="64">
        <v>1975.3216</v>
      </c>
      <c r="L33" s="64">
        <v>1930.1273000000001</v>
      </c>
      <c r="M33" s="64">
        <v>2212.3161</v>
      </c>
      <c r="N33" s="64">
        <v>1592.8235000000002</v>
      </c>
    </row>
    <row r="34" spans="1:14" s="21" customFormat="1" ht="12.75" customHeight="1" x14ac:dyDescent="0.2">
      <c r="A34" s="48" t="s">
        <v>22</v>
      </c>
      <c r="B34" s="64">
        <v>426.59010000000086</v>
      </c>
      <c r="C34" s="64">
        <v>372.57739999999967</v>
      </c>
      <c r="D34" s="64">
        <v>1135.3690000000013</v>
      </c>
      <c r="E34" s="64">
        <v>331.79229999999859</v>
      </c>
      <c r="F34" s="64">
        <v>349.42909999999534</v>
      </c>
      <c r="G34" s="64">
        <v>318.56469999999746</v>
      </c>
      <c r="H34" s="64">
        <v>873.02159999999617</v>
      </c>
      <c r="I34" s="64">
        <v>547.84309999999948</v>
      </c>
      <c r="J34" s="64">
        <v>623.90180000000009</v>
      </c>
      <c r="K34" s="64">
        <v>606.26499999999919</v>
      </c>
      <c r="L34" s="64">
        <v>379.19120000000009</v>
      </c>
      <c r="M34" s="64">
        <v>489.42120000000182</v>
      </c>
      <c r="N34" s="64">
        <v>401.23719999999878</v>
      </c>
    </row>
    <row r="35" spans="1:14" s="21" customFormat="1" ht="12.75" customHeight="1" x14ac:dyDescent="0.2">
      <c r="A35" s="61" t="s">
        <v>23</v>
      </c>
      <c r="B35" s="64">
        <v>9847.9482000000007</v>
      </c>
      <c r="C35" s="64">
        <v>10963.4758</v>
      </c>
      <c r="D35" s="64">
        <v>13252.952900000002</v>
      </c>
      <c r="E35" s="64">
        <v>9918.4953999999998</v>
      </c>
      <c r="F35" s="64">
        <v>9595.5214999999971</v>
      </c>
      <c r="G35" s="64">
        <v>10130.137000000001</v>
      </c>
      <c r="H35" s="64">
        <v>9371.7545999999966</v>
      </c>
      <c r="I35" s="64">
        <v>10392.484399999999</v>
      </c>
      <c r="J35" s="64">
        <v>9421.3580999999995</v>
      </c>
      <c r="K35" s="64">
        <v>9672.6825000000008</v>
      </c>
      <c r="L35" s="64">
        <v>9687.0123999999996</v>
      </c>
      <c r="M35" s="64">
        <v>11768.154800000002</v>
      </c>
      <c r="N35" s="64">
        <v>9887.6309999999994</v>
      </c>
    </row>
    <row r="36" spans="1:14" s="21" customFormat="1" ht="6" customHeight="1" x14ac:dyDescent="0.2">
      <c r="A36" s="37"/>
      <c r="B36" s="64"/>
      <c r="C36" s="64"/>
      <c r="D36" s="64"/>
      <c r="E36" s="64"/>
      <c r="F36" s="64"/>
      <c r="G36" s="64"/>
      <c r="H36" s="64"/>
      <c r="I36" s="64"/>
      <c r="J36" s="64"/>
      <c r="K36" s="64"/>
      <c r="L36" s="64"/>
      <c r="M36" s="64"/>
      <c r="N36" s="64"/>
    </row>
    <row r="37" spans="1:14" s="21" customFormat="1" ht="12.75" customHeight="1" x14ac:dyDescent="0.2">
      <c r="A37" s="48" t="s">
        <v>24</v>
      </c>
      <c r="B37" s="64">
        <v>111.3323</v>
      </c>
      <c r="C37" s="64">
        <v>27.557500000000001</v>
      </c>
      <c r="D37" s="64">
        <v>0</v>
      </c>
      <c r="E37" s="64">
        <v>0</v>
      </c>
      <c r="F37" s="64">
        <v>49.603499999999997</v>
      </c>
      <c r="G37" s="64">
        <v>11.023</v>
      </c>
      <c r="H37" s="64">
        <v>0</v>
      </c>
      <c r="I37" s="64">
        <v>103.61620000000001</v>
      </c>
      <c r="J37" s="64">
        <v>171.9588</v>
      </c>
      <c r="K37" s="64">
        <v>93.695499999999996</v>
      </c>
      <c r="L37" s="64">
        <v>80.4679</v>
      </c>
      <c r="M37" s="64">
        <v>87.081699999999998</v>
      </c>
      <c r="N37" s="64">
        <v>125.6622</v>
      </c>
    </row>
    <row r="38" spans="1:14" s="21" customFormat="1" ht="12.75" customHeight="1" x14ac:dyDescent="0.2">
      <c r="A38" s="48" t="s">
        <v>25</v>
      </c>
      <c r="B38" s="64">
        <v>0</v>
      </c>
      <c r="C38" s="64">
        <v>1.1023000000000001</v>
      </c>
      <c r="D38" s="64">
        <v>0</v>
      </c>
      <c r="E38" s="64">
        <v>0</v>
      </c>
      <c r="F38" s="64">
        <v>8.8184000000000005</v>
      </c>
      <c r="G38" s="64">
        <v>0</v>
      </c>
      <c r="H38" s="64">
        <v>0</v>
      </c>
      <c r="I38" s="64">
        <v>4.4092000000000002</v>
      </c>
      <c r="J38" s="64">
        <v>156.5266</v>
      </c>
      <c r="K38" s="64">
        <v>28.659800000000001</v>
      </c>
      <c r="L38" s="64">
        <v>106.92310000000001</v>
      </c>
      <c r="M38" s="64">
        <v>48.501199999999997</v>
      </c>
      <c r="N38" s="64">
        <v>14.3299</v>
      </c>
    </row>
    <row r="39" spans="1:14" s="21" customFormat="1" ht="6" customHeight="1" x14ac:dyDescent="0.2">
      <c r="A39" s="61"/>
      <c r="B39" s="64"/>
      <c r="C39" s="64"/>
      <c r="D39" s="64"/>
      <c r="E39" s="64"/>
      <c r="F39" s="64"/>
      <c r="G39" s="64"/>
      <c r="H39" s="64"/>
      <c r="I39" s="64"/>
      <c r="J39" s="64"/>
      <c r="K39" s="64"/>
      <c r="L39" s="64"/>
      <c r="M39" s="64"/>
      <c r="N39" s="64"/>
    </row>
    <row r="40" spans="1:14" s="21" customFormat="1" ht="12.75" customHeight="1" x14ac:dyDescent="0.2">
      <c r="A40" s="48" t="s">
        <v>142</v>
      </c>
      <c r="B40" s="64">
        <v>16.534500000000001</v>
      </c>
      <c r="C40" s="64">
        <v>41.8874</v>
      </c>
      <c r="D40" s="64">
        <v>0</v>
      </c>
      <c r="E40" s="64">
        <v>6.6138000000000003</v>
      </c>
      <c r="F40" s="64">
        <v>12.125299999999999</v>
      </c>
      <c r="G40" s="64">
        <v>0</v>
      </c>
      <c r="H40" s="64">
        <v>0</v>
      </c>
      <c r="I40" s="64">
        <v>2.2046000000000001</v>
      </c>
      <c r="J40" s="64">
        <v>9.9207000000000001</v>
      </c>
      <c r="K40" s="64">
        <v>1.1023000000000001</v>
      </c>
      <c r="L40" s="64">
        <v>2.2046000000000001</v>
      </c>
      <c r="M40" s="64">
        <v>0</v>
      </c>
      <c r="N40" s="64">
        <v>3.3069000000000002</v>
      </c>
    </row>
    <row r="41" spans="1:14" s="21" customFormat="1" ht="12.75" customHeight="1" x14ac:dyDescent="0.2">
      <c r="A41" s="48" t="s">
        <v>26</v>
      </c>
      <c r="B41" s="64">
        <v>5936.9878000000008</v>
      </c>
      <c r="C41" s="64">
        <v>3298.0816000000004</v>
      </c>
      <c r="D41" s="64">
        <v>2531.9831000000004</v>
      </c>
      <c r="E41" s="64">
        <v>2287.2725</v>
      </c>
      <c r="F41" s="64">
        <v>3132.7366000000002</v>
      </c>
      <c r="G41" s="64">
        <v>3152.5780000000004</v>
      </c>
      <c r="H41" s="64">
        <v>4002.4513000000002</v>
      </c>
      <c r="I41" s="64">
        <v>3310.2069000000001</v>
      </c>
      <c r="J41" s="64">
        <v>4686.9796000000006</v>
      </c>
      <c r="K41" s="64">
        <v>2904.5605</v>
      </c>
      <c r="L41" s="64">
        <v>3791.9119999999998</v>
      </c>
      <c r="M41" s="64">
        <v>3585.7819000000004</v>
      </c>
      <c r="N41" s="64">
        <v>2372.1496000000002</v>
      </c>
    </row>
    <row r="42" spans="1:14" s="21" customFormat="1" ht="12.75" customHeight="1" x14ac:dyDescent="0.2">
      <c r="A42" s="48" t="s">
        <v>27</v>
      </c>
      <c r="B42" s="64">
        <v>0</v>
      </c>
      <c r="C42" s="64">
        <v>0</v>
      </c>
      <c r="D42" s="64">
        <v>0</v>
      </c>
      <c r="E42" s="64">
        <v>22.045999999999999</v>
      </c>
      <c r="F42" s="64">
        <v>0</v>
      </c>
      <c r="G42" s="64">
        <v>0</v>
      </c>
      <c r="H42" s="64">
        <v>0</v>
      </c>
      <c r="I42" s="64">
        <v>0</v>
      </c>
      <c r="J42" s="64">
        <v>0</v>
      </c>
      <c r="K42" s="64">
        <v>12.125299999999999</v>
      </c>
      <c r="L42" s="64">
        <v>0</v>
      </c>
      <c r="M42" s="64">
        <v>0</v>
      </c>
      <c r="N42" s="64">
        <v>0</v>
      </c>
    </row>
    <row r="43" spans="1:14" s="21" customFormat="1" ht="12.75" customHeight="1" x14ac:dyDescent="0.2">
      <c r="A43" s="48" t="s">
        <v>28</v>
      </c>
      <c r="B43" s="64">
        <v>18.739100000000001</v>
      </c>
      <c r="C43" s="64">
        <v>41.8874</v>
      </c>
      <c r="D43" s="64">
        <v>34.171300000000002</v>
      </c>
      <c r="E43" s="64">
        <v>62.831100000000006</v>
      </c>
      <c r="F43" s="64">
        <v>18.739100000000001</v>
      </c>
      <c r="G43" s="64">
        <v>65.035700000000006</v>
      </c>
      <c r="H43" s="64">
        <v>19.8414</v>
      </c>
      <c r="I43" s="64">
        <v>54.012700000000002</v>
      </c>
      <c r="J43" s="64">
        <v>31.966700000000003</v>
      </c>
      <c r="K43" s="64">
        <v>29.7621</v>
      </c>
      <c r="L43" s="64">
        <v>29.7621</v>
      </c>
      <c r="M43" s="64">
        <v>11.023</v>
      </c>
      <c r="N43" s="64">
        <v>63.933400000000006</v>
      </c>
    </row>
    <row r="44" spans="1:14" s="21" customFormat="1" ht="12.75" customHeight="1" x14ac:dyDescent="0.2">
      <c r="A44" s="48" t="s">
        <v>29</v>
      </c>
      <c r="B44" s="64">
        <v>87.081699999999998</v>
      </c>
      <c r="C44" s="64">
        <v>55.115000000000002</v>
      </c>
      <c r="D44" s="64">
        <v>24.250599999999999</v>
      </c>
      <c r="E44" s="64">
        <v>41.8874</v>
      </c>
      <c r="F44" s="64">
        <v>2.2046000000000001</v>
      </c>
      <c r="G44" s="64">
        <v>49.603499999999997</v>
      </c>
      <c r="H44" s="64">
        <v>7.7161</v>
      </c>
      <c r="I44" s="64">
        <v>2.2046000000000001</v>
      </c>
      <c r="J44" s="64">
        <v>57.319600000000001</v>
      </c>
      <c r="K44" s="64">
        <v>44.091999999999999</v>
      </c>
      <c r="L44" s="64">
        <v>112.4346</v>
      </c>
      <c r="M44" s="64">
        <v>18.739100000000001</v>
      </c>
      <c r="N44" s="64">
        <v>8.8184000000000005</v>
      </c>
    </row>
    <row r="45" spans="1:14" s="21" customFormat="1" ht="12.75" customHeight="1" x14ac:dyDescent="0.2">
      <c r="A45" s="48" t="s">
        <v>30</v>
      </c>
      <c r="B45" s="64">
        <v>319.66700000000003</v>
      </c>
      <c r="C45" s="64">
        <v>44.091999999999999</v>
      </c>
      <c r="D45" s="64">
        <v>147.70820000000001</v>
      </c>
      <c r="E45" s="64">
        <v>0</v>
      </c>
      <c r="F45" s="64">
        <v>131.1737</v>
      </c>
      <c r="G45" s="64">
        <v>95.900100000000009</v>
      </c>
      <c r="H45" s="64">
        <v>0</v>
      </c>
      <c r="I45" s="64">
        <v>47.398900000000005</v>
      </c>
      <c r="J45" s="64">
        <v>303.13249999999999</v>
      </c>
      <c r="K45" s="64">
        <v>139.99209999999999</v>
      </c>
      <c r="L45" s="64">
        <v>97.002400000000023</v>
      </c>
      <c r="M45" s="64">
        <v>360.45209999999997</v>
      </c>
      <c r="N45" s="64">
        <v>50.705800000000004</v>
      </c>
    </row>
    <row r="46" spans="1:14" s="21" customFormat="1" ht="12.75" customHeight="1" x14ac:dyDescent="0.2">
      <c r="A46" s="48" t="s">
        <v>31</v>
      </c>
      <c r="B46" s="64">
        <v>3130.5320000000002</v>
      </c>
      <c r="C46" s="64">
        <v>2278.4541000000004</v>
      </c>
      <c r="D46" s="64">
        <v>1986.3445999999999</v>
      </c>
      <c r="E46" s="64">
        <v>1598.335</v>
      </c>
      <c r="F46" s="64">
        <v>327.38310000000001</v>
      </c>
      <c r="G46" s="64">
        <v>752.87090000000001</v>
      </c>
      <c r="H46" s="64">
        <v>913.80670000000021</v>
      </c>
      <c r="I46" s="64">
        <v>336.20150000000001</v>
      </c>
      <c r="J46" s="64">
        <v>1548.7315000000001</v>
      </c>
      <c r="K46" s="64">
        <v>1226.8599000000002</v>
      </c>
      <c r="L46" s="64">
        <v>1351.4197999999999</v>
      </c>
      <c r="M46" s="64">
        <v>1172.8471999999999</v>
      </c>
      <c r="N46" s="64">
        <v>1623.6878999999999</v>
      </c>
    </row>
    <row r="47" spans="1:14" s="21" customFormat="1" ht="12.75" customHeight="1" x14ac:dyDescent="0.2">
      <c r="A47" s="48" t="s">
        <v>32</v>
      </c>
      <c r="B47" s="64">
        <v>22.045999999999999</v>
      </c>
      <c r="C47" s="64">
        <v>24.250599999999999</v>
      </c>
      <c r="D47" s="64">
        <v>0</v>
      </c>
      <c r="E47" s="64">
        <v>0</v>
      </c>
      <c r="F47" s="64">
        <v>0</v>
      </c>
      <c r="G47" s="64">
        <v>0</v>
      </c>
      <c r="H47" s="64">
        <v>9.9207000000000001</v>
      </c>
      <c r="I47" s="64">
        <v>0</v>
      </c>
      <c r="J47" s="64">
        <v>25.352900000000002</v>
      </c>
      <c r="K47" s="64">
        <v>0</v>
      </c>
      <c r="L47" s="64">
        <v>0</v>
      </c>
      <c r="M47" s="64">
        <v>56.217300000000002</v>
      </c>
      <c r="N47" s="64">
        <v>24.250599999999999</v>
      </c>
    </row>
    <row r="48" spans="1:14" s="21" customFormat="1" ht="12.75" customHeight="1" x14ac:dyDescent="0.2">
      <c r="A48" s="48" t="s">
        <v>33</v>
      </c>
      <c r="B48" s="64">
        <v>1.1023000000000001</v>
      </c>
      <c r="C48" s="64">
        <v>4.4092000000000002</v>
      </c>
      <c r="D48" s="64">
        <v>19.8414</v>
      </c>
      <c r="E48" s="64">
        <v>3.3069000000000002</v>
      </c>
      <c r="F48" s="64">
        <v>0</v>
      </c>
      <c r="G48" s="64">
        <v>13.227600000000001</v>
      </c>
      <c r="H48" s="64">
        <v>3.3069000000000002</v>
      </c>
      <c r="I48" s="64">
        <v>12.125299999999999</v>
      </c>
      <c r="J48" s="64">
        <v>29.7621</v>
      </c>
      <c r="K48" s="64">
        <v>62.831100000000006</v>
      </c>
      <c r="L48" s="64">
        <v>5.5114999999999998</v>
      </c>
      <c r="M48" s="64">
        <v>61.728800000000007</v>
      </c>
      <c r="N48" s="64">
        <v>6.6138000000000003</v>
      </c>
    </row>
    <row r="49" spans="1:14" s="21" customFormat="1" ht="12.75" customHeight="1" x14ac:dyDescent="0.2">
      <c r="A49" s="48" t="s">
        <v>34</v>
      </c>
      <c r="B49" s="64">
        <v>24.250599999999999</v>
      </c>
      <c r="C49" s="64">
        <v>0</v>
      </c>
      <c r="D49" s="64">
        <v>58.421900000000001</v>
      </c>
      <c r="E49" s="64">
        <v>0</v>
      </c>
      <c r="F49" s="64">
        <v>59.5242</v>
      </c>
      <c r="G49" s="64">
        <v>0</v>
      </c>
      <c r="H49" s="64">
        <v>0</v>
      </c>
      <c r="I49" s="64">
        <v>0</v>
      </c>
      <c r="J49" s="64">
        <v>19.8414</v>
      </c>
      <c r="K49" s="64">
        <v>0</v>
      </c>
      <c r="L49" s="64">
        <v>58.421900000000001</v>
      </c>
      <c r="M49" s="64">
        <v>0</v>
      </c>
      <c r="N49" s="64">
        <v>0</v>
      </c>
    </row>
    <row r="50" spans="1:14" s="21" customFormat="1" ht="12.75" customHeight="1" x14ac:dyDescent="0.2">
      <c r="A50" s="48" t="s">
        <v>35</v>
      </c>
      <c r="B50" s="64">
        <v>178.57260000000002</v>
      </c>
      <c r="C50" s="64">
        <v>341.71300000000002</v>
      </c>
      <c r="D50" s="64">
        <v>483.90969999999999</v>
      </c>
      <c r="E50" s="64">
        <v>205.02780000000001</v>
      </c>
      <c r="F50" s="64">
        <v>365.96359999999999</v>
      </c>
      <c r="G50" s="64">
        <v>384.70269999999999</v>
      </c>
      <c r="H50" s="64">
        <v>151.01510000000002</v>
      </c>
      <c r="I50" s="64">
        <v>133.3783</v>
      </c>
      <c r="J50" s="64">
        <v>160.9358</v>
      </c>
      <c r="K50" s="64">
        <v>307.54169999999999</v>
      </c>
      <c r="L50" s="64">
        <v>408.95330000000001</v>
      </c>
      <c r="M50" s="64">
        <v>602.95809999999994</v>
      </c>
      <c r="N50" s="64">
        <v>300.92790000000002</v>
      </c>
    </row>
    <row r="51" spans="1:14" s="21" customFormat="1" ht="12.75" customHeight="1" x14ac:dyDescent="0.2">
      <c r="A51" s="48" t="s">
        <v>36</v>
      </c>
      <c r="B51" s="64">
        <v>425.48779999999982</v>
      </c>
      <c r="C51" s="64">
        <v>476.1935999999987</v>
      </c>
      <c r="D51" s="64">
        <v>587.52590000000134</v>
      </c>
      <c r="E51" s="64">
        <v>309.74630000000025</v>
      </c>
      <c r="F51" s="64">
        <v>5.5115000000001544</v>
      </c>
      <c r="G51" s="64">
        <v>166.44730000000033</v>
      </c>
      <c r="H51" s="64">
        <v>253.52900000000037</v>
      </c>
      <c r="I51" s="64">
        <v>338.40610000000038</v>
      </c>
      <c r="J51" s="64">
        <v>232.58529999999871</v>
      </c>
      <c r="K51" s="64">
        <v>259.04049999999984</v>
      </c>
      <c r="L51" s="64">
        <v>453.04529999999937</v>
      </c>
      <c r="M51" s="64">
        <v>392.41879999999935</v>
      </c>
      <c r="N51" s="64">
        <v>71.649499999999733</v>
      </c>
    </row>
    <row r="52" spans="1:14" s="21" customFormat="1" ht="12.75" customHeight="1" x14ac:dyDescent="0.2">
      <c r="A52" s="61" t="s">
        <v>37</v>
      </c>
      <c r="B52" s="64">
        <v>10161.001399999999</v>
      </c>
      <c r="C52" s="64">
        <v>6606.0838999999996</v>
      </c>
      <c r="D52" s="64">
        <v>5874.1567000000014</v>
      </c>
      <c r="E52" s="64">
        <v>4537.0668000000005</v>
      </c>
      <c r="F52" s="64">
        <v>4055.3616999999999</v>
      </c>
      <c r="G52" s="64">
        <v>4680.3658000000005</v>
      </c>
      <c r="H52" s="64">
        <v>5361.5872000000008</v>
      </c>
      <c r="I52" s="64">
        <v>4236.1389000000008</v>
      </c>
      <c r="J52" s="64">
        <v>7106.5280999999995</v>
      </c>
      <c r="K52" s="64">
        <v>4987.9075000000003</v>
      </c>
      <c r="L52" s="64">
        <v>6310.6674999999996</v>
      </c>
      <c r="M52" s="64">
        <v>6262.1662999999999</v>
      </c>
      <c r="N52" s="64">
        <v>4526.0438000000004</v>
      </c>
    </row>
    <row r="53" spans="1:14" s="21" customFormat="1" ht="6" customHeight="1" x14ac:dyDescent="0.2">
      <c r="A53" s="48"/>
      <c r="B53" s="64"/>
      <c r="C53" s="64"/>
      <c r="D53" s="64"/>
      <c r="E53" s="64"/>
      <c r="F53" s="64"/>
      <c r="G53" s="64"/>
      <c r="H53" s="64"/>
      <c r="I53" s="64"/>
      <c r="J53" s="64"/>
      <c r="K53" s="64"/>
      <c r="L53" s="64"/>
      <c r="M53" s="64"/>
      <c r="N53" s="64"/>
    </row>
    <row r="54" spans="1:14" s="21" customFormat="1" ht="12.75" customHeight="1" x14ac:dyDescent="0.2">
      <c r="A54" s="48" t="s">
        <v>38</v>
      </c>
      <c r="B54" s="64">
        <v>1029.5482000000002</v>
      </c>
      <c r="C54" s="64">
        <v>1019.6275000000001</v>
      </c>
      <c r="D54" s="64">
        <v>827.82730000000015</v>
      </c>
      <c r="E54" s="64">
        <v>742.9502</v>
      </c>
      <c r="F54" s="64">
        <v>486.11430000000001</v>
      </c>
      <c r="G54" s="64">
        <v>533.51319999999998</v>
      </c>
      <c r="H54" s="64">
        <v>194.00479999999999</v>
      </c>
      <c r="I54" s="64">
        <v>30.864400000000003</v>
      </c>
      <c r="J54" s="64">
        <v>3.3069000000000002</v>
      </c>
      <c r="K54" s="64">
        <v>19.8414</v>
      </c>
      <c r="L54" s="64">
        <v>55.115000000000002</v>
      </c>
      <c r="M54" s="64">
        <v>61.728800000000007</v>
      </c>
      <c r="N54" s="64">
        <v>60.626500000000007</v>
      </c>
    </row>
    <row r="55" spans="1:14" s="21" customFormat="1" ht="12.75" customHeight="1" x14ac:dyDescent="0.2">
      <c r="A55" s="48" t="s">
        <v>39</v>
      </c>
      <c r="B55" s="64">
        <v>55.115000000000009</v>
      </c>
      <c r="C55" s="64">
        <v>14.329899999999952</v>
      </c>
      <c r="D55" s="64">
        <v>0</v>
      </c>
      <c r="E55" s="64">
        <v>82.672500000000127</v>
      </c>
      <c r="F55" s="64">
        <v>20.943700000000035</v>
      </c>
      <c r="G55" s="64">
        <v>36.375900000000001</v>
      </c>
      <c r="H55" s="64">
        <v>63.933400000000063</v>
      </c>
      <c r="I55" s="64">
        <v>51.808100000000024</v>
      </c>
      <c r="J55" s="64">
        <v>3.3069000000000131</v>
      </c>
      <c r="K55" s="64">
        <v>13.227599999999995</v>
      </c>
      <c r="L55" s="64">
        <v>16.534500000000094</v>
      </c>
      <c r="M55" s="64">
        <v>7.7160999999999822</v>
      </c>
      <c r="N55" s="64">
        <v>15.432200000000122</v>
      </c>
    </row>
    <row r="56" spans="1:14" s="21" customFormat="1" ht="12.75" customHeight="1" x14ac:dyDescent="0.2"/>
    <row r="57" spans="1:14" s="21" customFormat="1" ht="12.75" customHeight="1" x14ac:dyDescent="0.2">
      <c r="A57" s="283" t="s">
        <v>168</v>
      </c>
    </row>
    <row r="58" spans="1:14" s="21" customFormat="1" ht="12.75" customHeight="1" x14ac:dyDescent="0.2"/>
    <row r="59" spans="1:14" s="21" customFormat="1" ht="12.75" customHeight="1" x14ac:dyDescent="0.2"/>
    <row r="60" spans="1:14" s="21" customFormat="1" ht="12.75" customHeight="1" x14ac:dyDescent="0.2"/>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7" fitToWidth="0" fitToHeight="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986"/>
  <sheetViews>
    <sheetView showGridLines="0" showOutlineSymbols="0" zoomScaleNormal="100" zoomScaleSheetLayoutView="100" workbookViewId="0"/>
  </sheetViews>
  <sheetFormatPr defaultRowHeight="12.75" x14ac:dyDescent="0.2"/>
  <cols>
    <col min="1" max="1" width="19" style="104" customWidth="1"/>
    <col min="2" max="14" width="5.7109375" style="44" customWidth="1"/>
    <col min="15" max="15" width="6.28515625" style="44" customWidth="1"/>
    <col min="16" max="256" width="8.85546875" style="44"/>
    <col min="257" max="257" width="19.7109375" style="44" customWidth="1"/>
    <col min="258" max="271" width="6.28515625" style="44" customWidth="1"/>
    <col min="272" max="512" width="8.85546875" style="44"/>
    <col min="513" max="513" width="19.7109375" style="44" customWidth="1"/>
    <col min="514" max="527" width="6.28515625" style="44" customWidth="1"/>
    <col min="528" max="768" width="8.85546875" style="44"/>
    <col min="769" max="769" width="19.7109375" style="44" customWidth="1"/>
    <col min="770" max="783" width="6.28515625" style="44" customWidth="1"/>
    <col min="784" max="1024" width="8.85546875" style="44"/>
    <col min="1025" max="1025" width="19.7109375" style="44" customWidth="1"/>
    <col min="1026" max="1039" width="6.28515625" style="44" customWidth="1"/>
    <col min="1040" max="1280" width="8.85546875" style="44"/>
    <col min="1281" max="1281" width="19.7109375" style="44" customWidth="1"/>
    <col min="1282" max="1295" width="6.28515625" style="44" customWidth="1"/>
    <col min="1296" max="1536" width="8.85546875" style="44"/>
    <col min="1537" max="1537" width="19.7109375" style="44" customWidth="1"/>
    <col min="1538" max="1551" width="6.28515625" style="44" customWidth="1"/>
    <col min="1552" max="1792" width="8.85546875" style="44"/>
    <col min="1793" max="1793" width="19.7109375" style="44" customWidth="1"/>
    <col min="1794" max="1807" width="6.28515625" style="44" customWidth="1"/>
    <col min="1808" max="2048" width="8.85546875" style="44"/>
    <col min="2049" max="2049" width="19.7109375" style="44" customWidth="1"/>
    <col min="2050" max="2063" width="6.28515625" style="44" customWidth="1"/>
    <col min="2064" max="2304" width="8.85546875" style="44"/>
    <col min="2305" max="2305" width="19.7109375" style="44" customWidth="1"/>
    <col min="2306" max="2319" width="6.28515625" style="44" customWidth="1"/>
    <col min="2320" max="2560" width="8.85546875" style="44"/>
    <col min="2561" max="2561" width="19.7109375" style="44" customWidth="1"/>
    <col min="2562" max="2575" width="6.28515625" style="44" customWidth="1"/>
    <col min="2576" max="2816" width="8.85546875" style="44"/>
    <col min="2817" max="2817" width="19.7109375" style="44" customWidth="1"/>
    <col min="2818" max="2831" width="6.28515625" style="44" customWidth="1"/>
    <col min="2832" max="3072" width="8.85546875" style="44"/>
    <col min="3073" max="3073" width="19.7109375" style="44" customWidth="1"/>
    <col min="3074" max="3087" width="6.28515625" style="44" customWidth="1"/>
    <col min="3088" max="3328" width="8.85546875" style="44"/>
    <col min="3329" max="3329" width="19.7109375" style="44" customWidth="1"/>
    <col min="3330" max="3343" width="6.28515625" style="44" customWidth="1"/>
    <col min="3344" max="3584" width="8.85546875" style="44"/>
    <col min="3585" max="3585" width="19.7109375" style="44" customWidth="1"/>
    <col min="3586" max="3599" width="6.28515625" style="44" customWidth="1"/>
    <col min="3600" max="3840" width="8.85546875" style="44"/>
    <col min="3841" max="3841" width="19.7109375" style="44" customWidth="1"/>
    <col min="3842" max="3855" width="6.28515625" style="44" customWidth="1"/>
    <col min="3856" max="4096" width="8.85546875" style="44"/>
    <col min="4097" max="4097" width="19.7109375" style="44" customWidth="1"/>
    <col min="4098" max="4111" width="6.28515625" style="44" customWidth="1"/>
    <col min="4112" max="4352" width="8.85546875" style="44"/>
    <col min="4353" max="4353" width="19.7109375" style="44" customWidth="1"/>
    <col min="4354" max="4367" width="6.28515625" style="44" customWidth="1"/>
    <col min="4368" max="4608" width="8.85546875" style="44"/>
    <col min="4609" max="4609" width="19.7109375" style="44" customWidth="1"/>
    <col min="4610" max="4623" width="6.28515625" style="44" customWidth="1"/>
    <col min="4624" max="4864" width="8.85546875" style="44"/>
    <col min="4865" max="4865" width="19.7109375" style="44" customWidth="1"/>
    <col min="4866" max="4879" width="6.28515625" style="44" customWidth="1"/>
    <col min="4880" max="5120" width="8.85546875" style="44"/>
    <col min="5121" max="5121" width="19.7109375" style="44" customWidth="1"/>
    <col min="5122" max="5135" width="6.28515625" style="44" customWidth="1"/>
    <col min="5136" max="5376" width="8.85546875" style="44"/>
    <col min="5377" max="5377" width="19.7109375" style="44" customWidth="1"/>
    <col min="5378" max="5391" width="6.28515625" style="44" customWidth="1"/>
    <col min="5392" max="5632" width="8.85546875" style="44"/>
    <col min="5633" max="5633" width="19.7109375" style="44" customWidth="1"/>
    <col min="5634" max="5647" width="6.28515625" style="44" customWidth="1"/>
    <col min="5648" max="5888" width="8.85546875" style="44"/>
    <col min="5889" max="5889" width="19.7109375" style="44" customWidth="1"/>
    <col min="5890" max="5903" width="6.28515625" style="44" customWidth="1"/>
    <col min="5904" max="6144" width="8.85546875" style="44"/>
    <col min="6145" max="6145" width="19.7109375" style="44" customWidth="1"/>
    <col min="6146" max="6159" width="6.28515625" style="44" customWidth="1"/>
    <col min="6160" max="6400" width="8.85546875" style="44"/>
    <col min="6401" max="6401" width="19.7109375" style="44" customWidth="1"/>
    <col min="6402" max="6415" width="6.28515625" style="44" customWidth="1"/>
    <col min="6416" max="6656" width="8.85546875" style="44"/>
    <col min="6657" max="6657" width="19.7109375" style="44" customWidth="1"/>
    <col min="6658" max="6671" width="6.28515625" style="44" customWidth="1"/>
    <col min="6672" max="6912" width="8.85546875" style="44"/>
    <col min="6913" max="6913" width="19.7109375" style="44" customWidth="1"/>
    <col min="6914" max="6927" width="6.28515625" style="44" customWidth="1"/>
    <col min="6928" max="7168" width="8.85546875" style="44"/>
    <col min="7169" max="7169" width="19.7109375" style="44" customWidth="1"/>
    <col min="7170" max="7183" width="6.28515625" style="44" customWidth="1"/>
    <col min="7184" max="7424" width="8.85546875" style="44"/>
    <col min="7425" max="7425" width="19.7109375" style="44" customWidth="1"/>
    <col min="7426" max="7439" width="6.28515625" style="44" customWidth="1"/>
    <col min="7440" max="7680" width="8.85546875" style="44"/>
    <col min="7681" max="7681" width="19.7109375" style="44" customWidth="1"/>
    <col min="7682" max="7695" width="6.28515625" style="44" customWidth="1"/>
    <col min="7696" max="7936" width="8.85546875" style="44"/>
    <col min="7937" max="7937" width="19.7109375" style="44" customWidth="1"/>
    <col min="7938" max="7951" width="6.28515625" style="44" customWidth="1"/>
    <col min="7952" max="8192" width="8.85546875" style="44"/>
    <col min="8193" max="8193" width="19.7109375" style="44" customWidth="1"/>
    <col min="8194" max="8207" width="6.28515625" style="44" customWidth="1"/>
    <col min="8208" max="8448" width="8.85546875" style="44"/>
    <col min="8449" max="8449" width="19.7109375" style="44" customWidth="1"/>
    <col min="8450" max="8463" width="6.28515625" style="44" customWidth="1"/>
    <col min="8464" max="8704" width="8.85546875" style="44"/>
    <col min="8705" max="8705" width="19.7109375" style="44" customWidth="1"/>
    <col min="8706" max="8719" width="6.28515625" style="44" customWidth="1"/>
    <col min="8720" max="8960" width="8.85546875" style="44"/>
    <col min="8961" max="8961" width="19.7109375" style="44" customWidth="1"/>
    <col min="8962" max="8975" width="6.28515625" style="44" customWidth="1"/>
    <col min="8976" max="9216" width="8.85546875" style="44"/>
    <col min="9217" max="9217" width="19.7109375" style="44" customWidth="1"/>
    <col min="9218" max="9231" width="6.28515625" style="44" customWidth="1"/>
    <col min="9232" max="9472" width="8.85546875" style="44"/>
    <col min="9473" max="9473" width="19.7109375" style="44" customWidth="1"/>
    <col min="9474" max="9487" width="6.28515625" style="44" customWidth="1"/>
    <col min="9488" max="9728" width="8.85546875" style="44"/>
    <col min="9729" max="9729" width="19.7109375" style="44" customWidth="1"/>
    <col min="9730" max="9743" width="6.28515625" style="44" customWidth="1"/>
    <col min="9744" max="9984" width="8.85546875" style="44"/>
    <col min="9985" max="9985" width="19.7109375" style="44" customWidth="1"/>
    <col min="9986" max="9999" width="6.28515625" style="44" customWidth="1"/>
    <col min="10000" max="10240" width="8.85546875" style="44"/>
    <col min="10241" max="10241" width="19.7109375" style="44" customWidth="1"/>
    <col min="10242" max="10255" width="6.28515625" style="44" customWidth="1"/>
    <col min="10256" max="10496" width="8.85546875" style="44"/>
    <col min="10497" max="10497" width="19.7109375" style="44" customWidth="1"/>
    <col min="10498" max="10511" width="6.28515625" style="44" customWidth="1"/>
    <col min="10512" max="10752" width="8.85546875" style="44"/>
    <col min="10753" max="10753" width="19.7109375" style="44" customWidth="1"/>
    <col min="10754" max="10767" width="6.28515625" style="44" customWidth="1"/>
    <col min="10768" max="11008" width="8.85546875" style="44"/>
    <col min="11009" max="11009" width="19.7109375" style="44" customWidth="1"/>
    <col min="11010" max="11023" width="6.28515625" style="44" customWidth="1"/>
    <col min="11024" max="11264" width="8.85546875" style="44"/>
    <col min="11265" max="11265" width="19.7109375" style="44" customWidth="1"/>
    <col min="11266" max="11279" width="6.28515625" style="44" customWidth="1"/>
    <col min="11280" max="11520" width="8.85546875" style="44"/>
    <col min="11521" max="11521" width="19.7109375" style="44" customWidth="1"/>
    <col min="11522" max="11535" width="6.28515625" style="44" customWidth="1"/>
    <col min="11536" max="11776" width="8.85546875" style="44"/>
    <col min="11777" max="11777" width="19.7109375" style="44" customWidth="1"/>
    <col min="11778" max="11791" width="6.28515625" style="44" customWidth="1"/>
    <col min="11792" max="12032" width="8.85546875" style="44"/>
    <col min="12033" max="12033" width="19.7109375" style="44" customWidth="1"/>
    <col min="12034" max="12047" width="6.28515625" style="44" customWidth="1"/>
    <col min="12048" max="12288" width="8.85546875" style="44"/>
    <col min="12289" max="12289" width="19.7109375" style="44" customWidth="1"/>
    <col min="12290" max="12303" width="6.28515625" style="44" customWidth="1"/>
    <col min="12304" max="12544" width="8.85546875" style="44"/>
    <col min="12545" max="12545" width="19.7109375" style="44" customWidth="1"/>
    <col min="12546" max="12559" width="6.28515625" style="44" customWidth="1"/>
    <col min="12560" max="12800" width="8.85546875" style="44"/>
    <col min="12801" max="12801" width="19.7109375" style="44" customWidth="1"/>
    <col min="12802" max="12815" width="6.28515625" style="44" customWidth="1"/>
    <col min="12816" max="13056" width="8.85546875" style="44"/>
    <col min="13057" max="13057" width="19.7109375" style="44" customWidth="1"/>
    <col min="13058" max="13071" width="6.28515625" style="44" customWidth="1"/>
    <col min="13072" max="13312" width="8.85546875" style="44"/>
    <col min="13313" max="13313" width="19.7109375" style="44" customWidth="1"/>
    <col min="13314" max="13327" width="6.28515625" style="44" customWidth="1"/>
    <col min="13328" max="13568" width="8.85546875" style="44"/>
    <col min="13569" max="13569" width="19.7109375" style="44" customWidth="1"/>
    <col min="13570" max="13583" width="6.28515625" style="44" customWidth="1"/>
    <col min="13584" max="13824" width="8.85546875" style="44"/>
    <col min="13825" max="13825" width="19.7109375" style="44" customWidth="1"/>
    <col min="13826" max="13839" width="6.28515625" style="44" customWidth="1"/>
    <col min="13840" max="14080" width="8.85546875" style="44"/>
    <col min="14081" max="14081" width="19.7109375" style="44" customWidth="1"/>
    <col min="14082" max="14095" width="6.28515625" style="44" customWidth="1"/>
    <col min="14096" max="14336" width="8.85546875" style="44"/>
    <col min="14337" max="14337" width="19.7109375" style="44" customWidth="1"/>
    <col min="14338" max="14351" width="6.28515625" style="44" customWidth="1"/>
    <col min="14352" max="14592" width="8.85546875" style="44"/>
    <col min="14593" max="14593" width="19.7109375" style="44" customWidth="1"/>
    <col min="14594" max="14607" width="6.28515625" style="44" customWidth="1"/>
    <col min="14608" max="14848" width="8.85546875" style="44"/>
    <col min="14849" max="14849" width="19.7109375" style="44" customWidth="1"/>
    <col min="14850" max="14863" width="6.28515625" style="44" customWidth="1"/>
    <col min="14864" max="15104" width="8.85546875" style="44"/>
    <col min="15105" max="15105" width="19.7109375" style="44" customWidth="1"/>
    <col min="15106" max="15119" width="6.28515625" style="44" customWidth="1"/>
    <col min="15120" max="15360" width="8.85546875" style="44"/>
    <col min="15361" max="15361" width="19.7109375" style="44" customWidth="1"/>
    <col min="15362" max="15375" width="6.28515625" style="44" customWidth="1"/>
    <col min="15376" max="15616" width="8.85546875" style="44"/>
    <col min="15617" max="15617" width="19.7109375" style="44" customWidth="1"/>
    <col min="15618" max="15631" width="6.28515625" style="44" customWidth="1"/>
    <col min="15632" max="15872" width="8.85546875" style="44"/>
    <col min="15873" max="15873" width="19.7109375" style="44" customWidth="1"/>
    <col min="15874" max="15887" width="6.28515625" style="44" customWidth="1"/>
    <col min="15888" max="16128" width="8.85546875" style="44"/>
    <col min="16129" max="16129" width="19.7109375" style="44" customWidth="1"/>
    <col min="16130" max="16143" width="6.28515625" style="44" customWidth="1"/>
    <col min="16144" max="16384" width="8.85546875" style="44"/>
  </cols>
  <sheetData>
    <row r="1" spans="1:19" s="40" customFormat="1" ht="13.5" customHeight="1" x14ac:dyDescent="0.2">
      <c r="A1" s="1" t="s">
        <v>185</v>
      </c>
      <c r="B1" s="1"/>
      <c r="C1" s="1"/>
      <c r="D1" s="1"/>
      <c r="E1" s="1"/>
      <c r="F1" s="1"/>
      <c r="G1" s="1"/>
      <c r="H1" s="1"/>
      <c r="I1" s="1"/>
      <c r="J1" s="1"/>
      <c r="K1" s="1"/>
      <c r="L1" s="1"/>
      <c r="M1" s="1"/>
      <c r="N1" s="1"/>
      <c r="R1" s="218"/>
      <c r="S1" s="218"/>
    </row>
    <row r="2" spans="1:19" s="40" customFormat="1" ht="13.5" customHeight="1" x14ac:dyDescent="0.2">
      <c r="A2" s="2" t="s">
        <v>145</v>
      </c>
      <c r="B2" s="2"/>
      <c r="C2" s="2"/>
      <c r="D2" s="2"/>
      <c r="E2" s="2"/>
      <c r="F2" s="2"/>
      <c r="G2" s="2"/>
      <c r="H2" s="2"/>
      <c r="I2" s="2"/>
      <c r="J2" s="2"/>
      <c r="K2" s="2"/>
      <c r="L2" s="2"/>
      <c r="M2" s="2"/>
      <c r="N2" s="2"/>
      <c r="O2" s="219"/>
    </row>
    <row r="3" spans="1:19" s="40" customFormat="1" ht="13.5" customHeight="1" x14ac:dyDescent="0.2">
      <c r="A3" s="40" t="s">
        <v>65</v>
      </c>
    </row>
    <row r="4" spans="1:19" s="21" customFormat="1" ht="12.75" customHeight="1" x14ac:dyDescent="0.2"/>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89"/>
      <c r="B7" s="90"/>
      <c r="C7" s="90"/>
      <c r="D7" s="90"/>
      <c r="E7" s="90"/>
      <c r="F7" s="90"/>
      <c r="G7" s="90"/>
      <c r="H7" s="90"/>
      <c r="I7" s="90"/>
      <c r="J7" s="90"/>
      <c r="K7" s="90"/>
      <c r="L7" s="90"/>
      <c r="M7" s="90"/>
      <c r="N7" s="90"/>
    </row>
    <row r="8" spans="1:19" s="21" customFormat="1" ht="12.75" customHeight="1" x14ac:dyDescent="0.2">
      <c r="A8" s="63" t="s">
        <v>108</v>
      </c>
      <c r="B8" s="64">
        <v>56755.222399999999</v>
      </c>
      <c r="C8" s="64">
        <v>58343.636700000003</v>
      </c>
      <c r="D8" s="64">
        <v>55270.424300000006</v>
      </c>
      <c r="E8" s="64">
        <v>63238.950999999986</v>
      </c>
      <c r="F8" s="64">
        <v>57543.366900000008</v>
      </c>
      <c r="G8" s="64">
        <v>60094.089100000005</v>
      </c>
      <c r="H8" s="64">
        <v>62050.671600000001</v>
      </c>
      <c r="I8" s="64">
        <v>57973.263900000005</v>
      </c>
      <c r="J8" s="64">
        <v>59903.391199999998</v>
      </c>
      <c r="K8" s="64">
        <v>51697.87000000001</v>
      </c>
      <c r="L8" s="64">
        <v>47104.585900000005</v>
      </c>
      <c r="M8" s="64">
        <v>43083.395499999999</v>
      </c>
      <c r="N8" s="64">
        <v>54106.395500000006</v>
      </c>
      <c r="P8" s="62"/>
    </row>
    <row r="9" spans="1:19" s="21" customFormat="1" ht="6" customHeight="1" x14ac:dyDescent="0.2">
      <c r="A9" s="37"/>
      <c r="B9" s="64"/>
      <c r="C9" s="64"/>
      <c r="D9" s="64"/>
      <c r="E9" s="64"/>
      <c r="F9" s="64"/>
      <c r="G9" s="64"/>
      <c r="H9" s="64"/>
      <c r="I9" s="64"/>
      <c r="J9" s="64"/>
      <c r="K9" s="64"/>
      <c r="L9" s="64"/>
      <c r="M9" s="64"/>
      <c r="N9" s="64"/>
    </row>
    <row r="10" spans="1:19" s="21" customFormat="1" ht="12.75" customHeight="1" x14ac:dyDescent="0.2">
      <c r="A10" s="47" t="s">
        <v>0</v>
      </c>
      <c r="B10" s="64">
        <v>21134.3979</v>
      </c>
      <c r="C10" s="64">
        <v>21928.053900000003</v>
      </c>
      <c r="D10" s="64">
        <v>22993.978000000003</v>
      </c>
      <c r="E10" s="64">
        <v>24116.1194</v>
      </c>
      <c r="F10" s="64">
        <v>26343.867700000003</v>
      </c>
      <c r="G10" s="64">
        <v>26285.445800000001</v>
      </c>
      <c r="H10" s="64">
        <v>23255.223100000003</v>
      </c>
      <c r="I10" s="64">
        <v>24040.060700000002</v>
      </c>
      <c r="J10" s="64">
        <v>28821.838100000001</v>
      </c>
      <c r="K10" s="64">
        <v>26288.752700000001</v>
      </c>
      <c r="L10" s="64">
        <v>24042.265300000003</v>
      </c>
      <c r="M10" s="64">
        <v>24649.632600000001</v>
      </c>
      <c r="N10" s="64">
        <v>28233.209900000002</v>
      </c>
    </row>
    <row r="11" spans="1:19" s="21" customFormat="1" ht="6" customHeight="1" x14ac:dyDescent="0.2">
      <c r="A11" s="37"/>
      <c r="B11" s="64"/>
      <c r="C11" s="64"/>
      <c r="D11" s="64"/>
      <c r="E11" s="64"/>
      <c r="F11" s="64"/>
      <c r="G11" s="64"/>
      <c r="H11" s="64"/>
      <c r="I11" s="64"/>
      <c r="J11" s="64"/>
      <c r="K11" s="64"/>
      <c r="L11" s="64"/>
      <c r="M11" s="64"/>
      <c r="N11" s="64"/>
    </row>
    <row r="12" spans="1:19" s="21" customFormat="1" ht="12.75" customHeight="1" x14ac:dyDescent="0.2">
      <c r="A12" s="48" t="s">
        <v>1</v>
      </c>
      <c r="B12" s="64">
        <v>5141.1271999999999</v>
      </c>
      <c r="C12" s="64">
        <v>1415.3532</v>
      </c>
      <c r="D12" s="64">
        <v>655.86850000000004</v>
      </c>
      <c r="E12" s="64">
        <v>924.8297</v>
      </c>
      <c r="F12" s="64">
        <v>860.8963</v>
      </c>
      <c r="G12" s="64">
        <v>1035.0597</v>
      </c>
      <c r="H12" s="64">
        <v>1644.6316000000002</v>
      </c>
      <c r="I12" s="64">
        <v>404.54410000000001</v>
      </c>
      <c r="J12" s="64">
        <v>404.54410000000001</v>
      </c>
      <c r="K12" s="64">
        <v>2158.3033999999998</v>
      </c>
      <c r="L12" s="64">
        <v>9.9207000000000001</v>
      </c>
      <c r="M12" s="64">
        <v>20.9437</v>
      </c>
      <c r="N12" s="64">
        <v>0</v>
      </c>
    </row>
    <row r="13" spans="1:19" s="21" customFormat="1" ht="12.75" customHeight="1" x14ac:dyDescent="0.2">
      <c r="A13" s="48" t="s">
        <v>2</v>
      </c>
      <c r="B13" s="64">
        <v>884.04459999999995</v>
      </c>
      <c r="C13" s="64">
        <v>672.40300000000002</v>
      </c>
      <c r="D13" s="64">
        <v>1301.8163</v>
      </c>
      <c r="E13" s="64">
        <v>807.98590000000002</v>
      </c>
      <c r="F13" s="64">
        <v>589.73050000000001</v>
      </c>
      <c r="G13" s="64">
        <v>593.03740000000005</v>
      </c>
      <c r="H13" s="64">
        <v>392.41879999999998</v>
      </c>
      <c r="I13" s="64">
        <v>617.28800000000001</v>
      </c>
      <c r="J13" s="64">
        <v>530.20630000000006</v>
      </c>
      <c r="K13" s="64">
        <v>479.5005000000001</v>
      </c>
      <c r="L13" s="64">
        <v>575.40060000000005</v>
      </c>
      <c r="M13" s="64">
        <v>813.49739999999997</v>
      </c>
      <c r="N13" s="64">
        <v>533.51319999999998</v>
      </c>
    </row>
    <row r="14" spans="1:19" s="21" customFormat="1" ht="12.75" customHeight="1" x14ac:dyDescent="0.2">
      <c r="A14" s="48" t="s">
        <v>3</v>
      </c>
      <c r="B14" s="64">
        <v>19186.6338</v>
      </c>
      <c r="C14" s="64">
        <v>16922.509600000001</v>
      </c>
      <c r="D14" s="64">
        <v>14112.7469</v>
      </c>
      <c r="E14" s="64">
        <v>21544.4535</v>
      </c>
      <c r="F14" s="64">
        <v>16599.5357</v>
      </c>
      <c r="G14" s="64">
        <v>19825.967799999999</v>
      </c>
      <c r="H14" s="64">
        <v>21998.6011</v>
      </c>
      <c r="I14" s="64">
        <v>20459.790300000001</v>
      </c>
      <c r="J14" s="64">
        <v>20112.5658</v>
      </c>
      <c r="K14" s="64">
        <v>15249.218199999999</v>
      </c>
      <c r="L14" s="64">
        <v>13006.037700000001</v>
      </c>
      <c r="M14" s="64">
        <v>6188.3122000000003</v>
      </c>
      <c r="N14" s="64">
        <v>10099.2726</v>
      </c>
    </row>
    <row r="15" spans="1:19" s="21" customFormat="1" ht="12.75" customHeight="1" x14ac:dyDescent="0.2">
      <c r="A15" s="48" t="s">
        <v>4</v>
      </c>
      <c r="B15" s="64">
        <v>222.66460000000001</v>
      </c>
      <c r="C15" s="64">
        <v>170.85650000000001</v>
      </c>
      <c r="D15" s="64">
        <v>798.0652</v>
      </c>
      <c r="E15" s="64">
        <v>134.48060000000001</v>
      </c>
      <c r="F15" s="64">
        <v>515.87639999999999</v>
      </c>
      <c r="G15" s="64">
        <v>416.6694</v>
      </c>
      <c r="H15" s="64">
        <v>648.15240000000006</v>
      </c>
      <c r="I15" s="64">
        <v>541.22930000000008</v>
      </c>
      <c r="J15" s="64">
        <v>250.22210000000001</v>
      </c>
      <c r="K15" s="64">
        <v>454.14760000000001</v>
      </c>
      <c r="L15" s="64">
        <v>547.84310000000005</v>
      </c>
      <c r="M15" s="64">
        <v>480.6028</v>
      </c>
      <c r="N15" s="64">
        <v>332.89460000000003</v>
      </c>
    </row>
    <row r="16" spans="1:19" s="21" customFormat="1" ht="12.75" customHeight="1" x14ac:dyDescent="0.2">
      <c r="A16" s="48" t="s">
        <v>5</v>
      </c>
      <c r="B16" s="64">
        <v>2565.0521000000003</v>
      </c>
      <c r="C16" s="64">
        <v>1755.9639000000002</v>
      </c>
      <c r="D16" s="64">
        <v>2657.6453000000001</v>
      </c>
      <c r="E16" s="64">
        <v>2778.8983000000003</v>
      </c>
      <c r="F16" s="64">
        <v>4233.9342999999999</v>
      </c>
      <c r="G16" s="64">
        <v>2752.4431</v>
      </c>
      <c r="H16" s="64">
        <v>3009.279</v>
      </c>
      <c r="I16" s="64">
        <v>3603.4187000000002</v>
      </c>
      <c r="J16" s="64">
        <v>1317.2484999999999</v>
      </c>
      <c r="K16" s="64">
        <v>2095.4722999999999</v>
      </c>
      <c r="L16" s="64">
        <v>1364.6474000000001</v>
      </c>
      <c r="M16" s="64">
        <v>1329.3738000000001</v>
      </c>
      <c r="N16" s="64">
        <v>1080.2539999999999</v>
      </c>
    </row>
    <row r="17" spans="1:14" s="21" customFormat="1" ht="12.75" customHeight="1" x14ac:dyDescent="0.2">
      <c r="A17" s="48" t="s">
        <v>6</v>
      </c>
      <c r="B17" s="64">
        <v>1528.8901000000001</v>
      </c>
      <c r="C17" s="64">
        <v>2611.3487</v>
      </c>
      <c r="D17" s="64">
        <v>4560.2151000000003</v>
      </c>
      <c r="E17" s="64">
        <v>974.43320000000006</v>
      </c>
      <c r="F17" s="64">
        <v>669.09609999999998</v>
      </c>
      <c r="G17" s="64">
        <v>486.11430000000001</v>
      </c>
      <c r="H17" s="64">
        <v>691.14210000000003</v>
      </c>
      <c r="I17" s="64">
        <v>324.07620000000003</v>
      </c>
      <c r="J17" s="64">
        <v>546.74080000000004</v>
      </c>
      <c r="K17" s="64">
        <v>935.85270000000003</v>
      </c>
      <c r="L17" s="64">
        <v>563.27530000000002</v>
      </c>
      <c r="M17" s="64">
        <v>520.28560000000004</v>
      </c>
      <c r="N17" s="64">
        <v>1289.691</v>
      </c>
    </row>
    <row r="18" spans="1:14" s="21" customFormat="1" ht="12.75" customHeight="1" x14ac:dyDescent="0.2">
      <c r="A18" s="48" t="s">
        <v>7</v>
      </c>
      <c r="B18" s="64">
        <v>2654.3384000000001</v>
      </c>
      <c r="C18" s="64">
        <v>2430.5715</v>
      </c>
      <c r="D18" s="64">
        <v>2634.4970000000003</v>
      </c>
      <c r="E18" s="64">
        <v>2436.0830000000001</v>
      </c>
      <c r="F18" s="64">
        <v>2023.8227999999999</v>
      </c>
      <c r="G18" s="64">
        <v>3028.0180999999998</v>
      </c>
      <c r="H18" s="64">
        <v>1230.1668</v>
      </c>
      <c r="I18" s="64">
        <v>2942.0387000000001</v>
      </c>
      <c r="J18" s="64">
        <v>1813.2835</v>
      </c>
      <c r="K18" s="64">
        <v>2189.1678000000002</v>
      </c>
      <c r="L18" s="64">
        <v>1700.8489000000002</v>
      </c>
      <c r="M18" s="64">
        <v>1613.7672</v>
      </c>
      <c r="N18" s="64">
        <v>1518.9694000000002</v>
      </c>
    </row>
    <row r="19" spans="1:14" s="21" customFormat="1" ht="12.75" customHeight="1" x14ac:dyDescent="0.2">
      <c r="A19" s="48" t="s">
        <v>8</v>
      </c>
      <c r="B19" s="64">
        <v>0</v>
      </c>
      <c r="C19" s="64">
        <v>1677.7005999999999</v>
      </c>
      <c r="D19" s="64">
        <v>0</v>
      </c>
      <c r="E19" s="64">
        <v>0</v>
      </c>
      <c r="F19" s="64">
        <v>0</v>
      </c>
      <c r="G19" s="64">
        <v>0</v>
      </c>
      <c r="H19" s="64">
        <v>0</v>
      </c>
      <c r="I19" s="64">
        <v>0</v>
      </c>
      <c r="J19" s="64">
        <v>0</v>
      </c>
      <c r="K19" s="64">
        <v>0</v>
      </c>
      <c r="L19" s="64">
        <v>0</v>
      </c>
      <c r="M19" s="64">
        <v>0</v>
      </c>
      <c r="N19" s="64">
        <v>0</v>
      </c>
    </row>
    <row r="20" spans="1:14" s="21" customFormat="1" ht="12.75" customHeight="1" x14ac:dyDescent="0.2">
      <c r="A20" s="48" t="s">
        <v>9</v>
      </c>
      <c r="B20" s="64">
        <v>0</v>
      </c>
      <c r="C20" s="64">
        <v>0</v>
      </c>
      <c r="D20" s="64">
        <v>0</v>
      </c>
      <c r="E20" s="64">
        <v>0</v>
      </c>
      <c r="F20" s="64">
        <v>0</v>
      </c>
      <c r="G20" s="64">
        <v>0</v>
      </c>
      <c r="H20" s="64">
        <v>0</v>
      </c>
      <c r="I20" s="64">
        <v>0</v>
      </c>
      <c r="J20" s="64">
        <v>0</v>
      </c>
      <c r="K20" s="64">
        <v>0</v>
      </c>
      <c r="L20" s="64">
        <v>1.1023000000000001</v>
      </c>
      <c r="M20" s="64">
        <v>0</v>
      </c>
      <c r="N20" s="64">
        <v>0</v>
      </c>
    </row>
    <row r="21" spans="1:14" s="21" customFormat="1" ht="12.75" customHeight="1" x14ac:dyDescent="0.2">
      <c r="A21" s="48" t="s">
        <v>10</v>
      </c>
      <c r="B21" s="64">
        <v>1674.3937000000001</v>
      </c>
      <c r="C21" s="64">
        <v>5070.58</v>
      </c>
      <c r="D21" s="64">
        <v>3520.7462</v>
      </c>
      <c r="E21" s="64">
        <v>2172.6333</v>
      </c>
      <c r="F21" s="64">
        <v>1609.3580000000002</v>
      </c>
      <c r="G21" s="64">
        <v>2022.7204999999999</v>
      </c>
      <c r="H21" s="64">
        <v>2261.9196000000002</v>
      </c>
      <c r="I21" s="64">
        <v>2134.0527999999999</v>
      </c>
      <c r="J21" s="64">
        <v>2883.6167999999998</v>
      </c>
      <c r="K21" s="64">
        <v>1150.8012000000001</v>
      </c>
      <c r="L21" s="64">
        <v>2473.5612000000001</v>
      </c>
      <c r="M21" s="64">
        <v>2976.21</v>
      </c>
      <c r="N21" s="64">
        <v>2307.1139000000003</v>
      </c>
    </row>
    <row r="22" spans="1:14" s="21" customFormat="1" ht="12.75" customHeight="1" x14ac:dyDescent="0.2">
      <c r="A22" s="48" t="s">
        <v>11</v>
      </c>
      <c r="B22" s="64">
        <v>81.570200000000114</v>
      </c>
      <c r="C22" s="64">
        <v>354.94060000000002</v>
      </c>
      <c r="D22" s="64">
        <v>1.1023000000000138</v>
      </c>
      <c r="E22" s="64">
        <v>0</v>
      </c>
      <c r="F22" s="64">
        <v>0</v>
      </c>
      <c r="G22" s="64">
        <v>0</v>
      </c>
      <c r="H22" s="64">
        <v>77.160999999999987</v>
      </c>
      <c r="I22" s="64">
        <v>20.943700000000035</v>
      </c>
      <c r="J22" s="64">
        <v>0</v>
      </c>
      <c r="K22" s="64">
        <v>23.14830000000001</v>
      </c>
      <c r="L22" s="64">
        <v>0</v>
      </c>
      <c r="M22" s="64">
        <v>0</v>
      </c>
      <c r="N22" s="64">
        <v>0</v>
      </c>
    </row>
    <row r="23" spans="1:14" s="21" customFormat="1" ht="12.75" customHeight="1" x14ac:dyDescent="0.2">
      <c r="A23" s="48" t="s">
        <v>12</v>
      </c>
      <c r="B23" s="64">
        <v>273.37040000000002</v>
      </c>
      <c r="C23" s="64">
        <v>30.864400000000003</v>
      </c>
      <c r="D23" s="64">
        <v>165.345</v>
      </c>
      <c r="E23" s="64">
        <v>26.455200000000001</v>
      </c>
      <c r="F23" s="64">
        <v>259.04050000000001</v>
      </c>
      <c r="G23" s="64">
        <v>20.9437</v>
      </c>
      <c r="H23" s="64">
        <v>0</v>
      </c>
      <c r="I23" s="64">
        <v>0</v>
      </c>
      <c r="J23" s="64">
        <v>15.432200000000002</v>
      </c>
      <c r="K23" s="64">
        <v>20.9437</v>
      </c>
      <c r="L23" s="64">
        <v>0</v>
      </c>
      <c r="M23" s="64">
        <v>0</v>
      </c>
      <c r="N23" s="64">
        <v>0</v>
      </c>
    </row>
    <row r="24" spans="1:14" s="21" customFormat="1" ht="12.75" customHeight="1" x14ac:dyDescent="0.2">
      <c r="A24" s="48" t="s">
        <v>13</v>
      </c>
      <c r="B24" s="64">
        <v>1250.0082</v>
      </c>
      <c r="C24" s="64">
        <v>2835.1156000000001</v>
      </c>
      <c r="D24" s="64">
        <v>1431.8877</v>
      </c>
      <c r="E24" s="64">
        <v>6789.0657000000001</v>
      </c>
      <c r="F24" s="64">
        <v>3143.7596000000003</v>
      </c>
      <c r="G24" s="64">
        <v>3205.4884000000002</v>
      </c>
      <c r="H24" s="64">
        <v>6293.0307000000003</v>
      </c>
      <c r="I24" s="64">
        <v>2242.0781999999999</v>
      </c>
      <c r="J24" s="64">
        <v>2946.4479000000001</v>
      </c>
      <c r="K24" s="64">
        <v>18.739100000000001</v>
      </c>
      <c r="L24" s="64">
        <v>1824.3064999999999</v>
      </c>
      <c r="M24" s="64">
        <v>3990.326</v>
      </c>
      <c r="N24" s="64">
        <v>8345.5133000000005</v>
      </c>
    </row>
    <row r="25" spans="1:14" s="21" customFormat="1" ht="12.75" customHeight="1" x14ac:dyDescent="0.2">
      <c r="A25" s="48" t="s">
        <v>14</v>
      </c>
      <c r="B25" s="64">
        <v>-1.8189894035458565E-12</v>
      </c>
      <c r="C25" s="64">
        <v>-6.8212102632969618E-12</v>
      </c>
      <c r="D25" s="64">
        <v>0</v>
      </c>
      <c r="E25" s="64">
        <v>-2.387423592153937E-12</v>
      </c>
      <c r="F25" s="64">
        <v>3.865352482534945E-12</v>
      </c>
      <c r="G25" s="64">
        <v>1.3073986337985845E-12</v>
      </c>
      <c r="H25" s="64">
        <v>-3.1832314562052488E-12</v>
      </c>
      <c r="I25" s="64">
        <v>-4.60431692772545E-12</v>
      </c>
      <c r="J25" s="64">
        <v>0</v>
      </c>
      <c r="K25" s="64">
        <v>0</v>
      </c>
      <c r="L25" s="64">
        <v>2.0463630789890885E-12</v>
      </c>
      <c r="M25" s="64">
        <v>0</v>
      </c>
      <c r="N25" s="64">
        <v>0</v>
      </c>
    </row>
    <row r="26" spans="1:14" s="21" customFormat="1" ht="12.75" customHeight="1" x14ac:dyDescent="0.2">
      <c r="A26" s="61" t="s">
        <v>15</v>
      </c>
      <c r="B26" s="64">
        <v>35462.0933</v>
      </c>
      <c r="C26" s="64">
        <v>35948.207600000002</v>
      </c>
      <c r="D26" s="64">
        <v>31839.9355</v>
      </c>
      <c r="E26" s="64">
        <v>38589.318399999996</v>
      </c>
      <c r="F26" s="64">
        <v>30505.050200000005</v>
      </c>
      <c r="G26" s="64">
        <v>33386.462400000004</v>
      </c>
      <c r="H26" s="64">
        <v>38246.503099999994</v>
      </c>
      <c r="I26" s="64">
        <v>33289.46</v>
      </c>
      <c r="J26" s="64">
        <v>30820.308000000001</v>
      </c>
      <c r="K26" s="64">
        <v>24775.294800000003</v>
      </c>
      <c r="L26" s="64">
        <v>22066.943700000003</v>
      </c>
      <c r="M26" s="64">
        <v>17933.3187</v>
      </c>
      <c r="N26" s="64">
        <v>25507.222000000002</v>
      </c>
    </row>
    <row r="27" spans="1:14" s="21" customFormat="1" ht="6" customHeight="1" x14ac:dyDescent="0.2">
      <c r="A27" s="37"/>
      <c r="B27" s="64"/>
      <c r="C27" s="64"/>
      <c r="D27" s="64"/>
      <c r="E27" s="64"/>
      <c r="F27" s="64"/>
      <c r="G27" s="64"/>
      <c r="H27" s="64"/>
      <c r="I27" s="64"/>
      <c r="J27" s="64"/>
      <c r="K27" s="64"/>
      <c r="L27" s="64"/>
      <c r="M27" s="64"/>
      <c r="N27" s="64"/>
    </row>
    <row r="28" spans="1:14" s="21" customFormat="1" ht="12.75" customHeight="1" x14ac:dyDescent="0.2">
      <c r="A28" s="48" t="s">
        <v>16</v>
      </c>
      <c r="B28" s="64">
        <v>0</v>
      </c>
      <c r="C28" s="64">
        <v>0</v>
      </c>
      <c r="D28" s="64">
        <v>9.9207000000000001</v>
      </c>
      <c r="E28" s="64">
        <v>0</v>
      </c>
      <c r="F28" s="64">
        <v>3.3069000000000002</v>
      </c>
      <c r="G28" s="64">
        <v>6.6138000000000003</v>
      </c>
      <c r="H28" s="64">
        <v>0</v>
      </c>
      <c r="I28" s="64">
        <v>0</v>
      </c>
      <c r="J28" s="64">
        <v>0</v>
      </c>
      <c r="K28" s="64">
        <v>0</v>
      </c>
      <c r="L28" s="64">
        <v>0</v>
      </c>
      <c r="M28" s="64">
        <v>0</v>
      </c>
      <c r="N28" s="64">
        <v>47.398900000000005</v>
      </c>
    </row>
    <row r="29" spans="1:14" s="21" customFormat="1" ht="12.75" customHeight="1" x14ac:dyDescent="0.2">
      <c r="A29" s="48" t="s">
        <v>17</v>
      </c>
      <c r="B29" s="64">
        <v>0</v>
      </c>
      <c r="C29" s="64">
        <v>0</v>
      </c>
      <c r="D29" s="64">
        <v>0</v>
      </c>
      <c r="E29" s="64">
        <v>0</v>
      </c>
      <c r="F29" s="64">
        <v>0</v>
      </c>
      <c r="G29" s="64">
        <v>0</v>
      </c>
      <c r="H29" s="64">
        <v>0</v>
      </c>
      <c r="I29" s="64">
        <v>0</v>
      </c>
      <c r="J29" s="64">
        <v>0</v>
      </c>
      <c r="K29" s="64">
        <v>0</v>
      </c>
      <c r="L29" s="64">
        <v>0</v>
      </c>
      <c r="M29" s="64">
        <v>0</v>
      </c>
      <c r="N29" s="64">
        <v>0</v>
      </c>
    </row>
    <row r="30" spans="1:14" s="21" customFormat="1" ht="12.75" customHeight="1" x14ac:dyDescent="0.2">
      <c r="A30" s="48" t="s">
        <v>18</v>
      </c>
      <c r="B30" s="64">
        <v>0</v>
      </c>
      <c r="C30" s="64">
        <v>155.42430000000002</v>
      </c>
      <c r="D30" s="64">
        <v>135.5829</v>
      </c>
      <c r="E30" s="64">
        <v>268.96120000000002</v>
      </c>
      <c r="F30" s="64">
        <v>478.39819999999997</v>
      </c>
      <c r="G30" s="64">
        <v>58.421900000000001</v>
      </c>
      <c r="H30" s="64">
        <v>176.36799999999999</v>
      </c>
      <c r="I30" s="64">
        <v>208.3347</v>
      </c>
      <c r="J30" s="64">
        <v>154.322</v>
      </c>
      <c r="K30" s="64">
        <v>0</v>
      </c>
      <c r="L30" s="64">
        <v>276.6773</v>
      </c>
      <c r="M30" s="64">
        <v>108.0254</v>
      </c>
      <c r="N30" s="64">
        <v>0</v>
      </c>
    </row>
    <row r="31" spans="1:14" s="21" customFormat="1" ht="12.75" customHeight="1" x14ac:dyDescent="0.2">
      <c r="A31" s="48" t="s">
        <v>19</v>
      </c>
      <c r="B31" s="64">
        <v>0</v>
      </c>
      <c r="C31" s="64">
        <v>0</v>
      </c>
      <c r="D31" s="64">
        <v>0</v>
      </c>
      <c r="E31" s="64">
        <v>0</v>
      </c>
      <c r="F31" s="64">
        <v>0</v>
      </c>
      <c r="G31" s="64">
        <v>0</v>
      </c>
      <c r="H31" s="64">
        <v>0</v>
      </c>
      <c r="I31" s="64">
        <v>0</v>
      </c>
      <c r="J31" s="64">
        <v>0</v>
      </c>
      <c r="K31" s="64">
        <v>0</v>
      </c>
      <c r="L31" s="64">
        <v>0</v>
      </c>
      <c r="M31" s="64">
        <v>0</v>
      </c>
      <c r="N31" s="64">
        <v>0</v>
      </c>
    </row>
    <row r="32" spans="1:14" s="21" customFormat="1" ht="12.75" customHeight="1" x14ac:dyDescent="0.2">
      <c r="A32" s="48" t="s">
        <v>20</v>
      </c>
      <c r="B32" s="64">
        <v>0</v>
      </c>
      <c r="C32" s="64">
        <v>0</v>
      </c>
      <c r="D32" s="64">
        <v>0</v>
      </c>
      <c r="E32" s="64">
        <v>0</v>
      </c>
      <c r="F32" s="64">
        <v>0</v>
      </c>
      <c r="G32" s="64">
        <v>0</v>
      </c>
      <c r="H32" s="64">
        <v>0</v>
      </c>
      <c r="I32" s="64">
        <v>0</v>
      </c>
      <c r="J32" s="64">
        <v>0</v>
      </c>
      <c r="K32" s="64">
        <v>0</v>
      </c>
      <c r="L32" s="64">
        <v>0</v>
      </c>
      <c r="M32" s="64">
        <v>0</v>
      </c>
      <c r="N32" s="64">
        <v>0</v>
      </c>
    </row>
    <row r="33" spans="1:14" s="21" customFormat="1" ht="12.75" customHeight="1" x14ac:dyDescent="0.2">
      <c r="A33" s="48" t="s">
        <v>21</v>
      </c>
      <c r="B33" s="64">
        <v>0</v>
      </c>
      <c r="C33" s="64">
        <v>0</v>
      </c>
      <c r="D33" s="64">
        <v>0</v>
      </c>
      <c r="E33" s="64">
        <v>0</v>
      </c>
      <c r="F33" s="64">
        <v>0</v>
      </c>
      <c r="G33" s="64">
        <v>0</v>
      </c>
      <c r="H33" s="64">
        <v>0</v>
      </c>
      <c r="I33" s="64">
        <v>0</v>
      </c>
      <c r="J33" s="64">
        <v>50.705800000000004</v>
      </c>
      <c r="K33" s="64">
        <v>0</v>
      </c>
      <c r="L33" s="64">
        <v>0</v>
      </c>
      <c r="M33" s="64">
        <v>0</v>
      </c>
      <c r="N33" s="64">
        <v>0</v>
      </c>
    </row>
    <row r="34" spans="1:14" s="21" customFormat="1" ht="12.75" customHeight="1" x14ac:dyDescent="0.2">
      <c r="A34" s="48" t="s">
        <v>22</v>
      </c>
      <c r="B34" s="64">
        <v>0</v>
      </c>
      <c r="C34" s="64">
        <v>0</v>
      </c>
      <c r="D34" s="64">
        <v>0</v>
      </c>
      <c r="E34" s="64">
        <v>0</v>
      </c>
      <c r="F34" s="64">
        <v>0</v>
      </c>
      <c r="G34" s="64">
        <v>7.1054273576010019E-15</v>
      </c>
      <c r="H34" s="64">
        <v>0</v>
      </c>
      <c r="I34" s="64">
        <v>0</v>
      </c>
      <c r="J34" s="64">
        <v>0</v>
      </c>
      <c r="K34" s="64">
        <v>0</v>
      </c>
      <c r="L34" s="64">
        <v>0</v>
      </c>
      <c r="M34" s="64">
        <v>0</v>
      </c>
      <c r="N34" s="64">
        <v>0</v>
      </c>
    </row>
    <row r="35" spans="1:14" s="21" customFormat="1" ht="12.75" customHeight="1" x14ac:dyDescent="0.2">
      <c r="A35" s="61" t="s">
        <v>23</v>
      </c>
      <c r="B35" s="64">
        <v>0</v>
      </c>
      <c r="C35" s="64">
        <v>155.42430000000002</v>
      </c>
      <c r="D35" s="64">
        <v>145.50360000000001</v>
      </c>
      <c r="E35" s="64">
        <v>268.96120000000002</v>
      </c>
      <c r="F35" s="64">
        <v>481.70510000000002</v>
      </c>
      <c r="G35" s="64">
        <v>65.035700000000006</v>
      </c>
      <c r="H35" s="64">
        <v>176.36799999999999</v>
      </c>
      <c r="I35" s="64">
        <v>208.3347</v>
      </c>
      <c r="J35" s="64">
        <v>205.02780000000001</v>
      </c>
      <c r="K35" s="64">
        <v>0</v>
      </c>
      <c r="L35" s="64">
        <v>276.6773</v>
      </c>
      <c r="M35" s="64">
        <v>108.0254</v>
      </c>
      <c r="N35" s="64">
        <v>47.398900000000005</v>
      </c>
    </row>
    <row r="36" spans="1:14" s="21" customFormat="1" ht="6" customHeight="1" x14ac:dyDescent="0.2">
      <c r="A36" s="37"/>
      <c r="B36" s="64"/>
      <c r="C36" s="64"/>
      <c r="D36" s="64"/>
      <c r="E36" s="64"/>
      <c r="F36" s="64"/>
      <c r="G36" s="64"/>
      <c r="H36" s="64"/>
      <c r="I36" s="64"/>
      <c r="J36" s="64"/>
      <c r="K36" s="64"/>
      <c r="L36" s="64"/>
      <c r="M36" s="64"/>
      <c r="N36" s="64"/>
    </row>
    <row r="37" spans="1:14" s="21" customFormat="1" ht="12.75" customHeight="1" x14ac:dyDescent="0.2">
      <c r="A37" s="48" t="s">
        <v>24</v>
      </c>
      <c r="B37" s="64">
        <v>3.3069000000000002</v>
      </c>
      <c r="C37" s="64">
        <v>1.1023000000000001</v>
      </c>
      <c r="D37" s="64">
        <v>5.5114999999999998</v>
      </c>
      <c r="E37" s="64">
        <v>1.1023000000000001</v>
      </c>
      <c r="F37" s="64">
        <v>2.2046000000000001</v>
      </c>
      <c r="G37" s="64">
        <v>1.1023000000000001</v>
      </c>
      <c r="H37" s="64">
        <v>3.3069000000000002</v>
      </c>
      <c r="I37" s="64">
        <v>4.4092000000000002</v>
      </c>
      <c r="J37" s="64">
        <v>6.6138000000000003</v>
      </c>
      <c r="K37" s="64">
        <v>0</v>
      </c>
      <c r="L37" s="64">
        <v>0</v>
      </c>
      <c r="M37" s="64">
        <v>3.3069000000000002</v>
      </c>
      <c r="N37" s="64">
        <v>2.2046000000000001</v>
      </c>
    </row>
    <row r="38" spans="1:14" s="21" customFormat="1" ht="12.75" customHeight="1" x14ac:dyDescent="0.2">
      <c r="A38" s="48" t="s">
        <v>25</v>
      </c>
      <c r="B38" s="64">
        <v>0</v>
      </c>
      <c r="C38" s="64">
        <v>0</v>
      </c>
      <c r="D38" s="64">
        <v>0</v>
      </c>
      <c r="E38" s="64">
        <v>0</v>
      </c>
      <c r="F38" s="64">
        <v>0</v>
      </c>
      <c r="G38" s="64">
        <v>0</v>
      </c>
      <c r="H38" s="64">
        <v>0</v>
      </c>
      <c r="I38" s="64">
        <v>0</v>
      </c>
      <c r="J38" s="64">
        <v>0</v>
      </c>
      <c r="K38" s="64">
        <v>0</v>
      </c>
      <c r="L38" s="64">
        <v>0</v>
      </c>
      <c r="M38" s="64">
        <v>0</v>
      </c>
      <c r="N38" s="64">
        <v>0</v>
      </c>
    </row>
    <row r="39" spans="1:14" s="21" customFormat="1" ht="6" customHeight="1" x14ac:dyDescent="0.2">
      <c r="A39" s="61"/>
      <c r="B39" s="64"/>
      <c r="C39" s="64"/>
      <c r="D39" s="64"/>
      <c r="E39" s="64"/>
      <c r="F39" s="64"/>
      <c r="G39" s="64"/>
      <c r="H39" s="64"/>
      <c r="I39" s="64"/>
      <c r="J39" s="64"/>
      <c r="K39" s="64"/>
      <c r="L39" s="64"/>
      <c r="M39" s="64"/>
      <c r="N39" s="64"/>
    </row>
    <row r="40" spans="1:14" s="21" customFormat="1" ht="12.75" customHeight="1" x14ac:dyDescent="0.2">
      <c r="A40" s="48" t="s">
        <v>142</v>
      </c>
      <c r="B40" s="64">
        <v>0</v>
      </c>
      <c r="C40" s="64">
        <v>0</v>
      </c>
      <c r="D40" s="64">
        <v>0</v>
      </c>
      <c r="E40" s="64">
        <v>0</v>
      </c>
      <c r="F40" s="64">
        <v>0</v>
      </c>
      <c r="G40" s="64">
        <v>0</v>
      </c>
      <c r="H40" s="64">
        <v>0</v>
      </c>
      <c r="I40" s="64">
        <v>0</v>
      </c>
      <c r="J40" s="64">
        <v>0</v>
      </c>
      <c r="K40" s="64">
        <v>0</v>
      </c>
      <c r="L40" s="64">
        <v>0</v>
      </c>
      <c r="M40" s="64">
        <v>0</v>
      </c>
      <c r="N40" s="64">
        <v>0</v>
      </c>
    </row>
    <row r="41" spans="1:14" s="21" customFormat="1" ht="12.75" customHeight="1" x14ac:dyDescent="0.2">
      <c r="A41" s="48" t="s">
        <v>26</v>
      </c>
      <c r="B41" s="64">
        <v>0</v>
      </c>
      <c r="C41" s="64">
        <v>9.9207000000000001</v>
      </c>
      <c r="D41" s="64">
        <v>46.296600000000005</v>
      </c>
      <c r="E41" s="64">
        <v>0</v>
      </c>
      <c r="F41" s="64">
        <v>3.3069000000000002</v>
      </c>
      <c r="G41" s="64">
        <v>0</v>
      </c>
      <c r="H41" s="64">
        <v>3.3069000000000002</v>
      </c>
      <c r="I41" s="64">
        <v>26.455200000000001</v>
      </c>
      <c r="J41" s="64">
        <v>4.4092000000000002</v>
      </c>
      <c r="K41" s="64">
        <v>0</v>
      </c>
      <c r="L41" s="64">
        <v>7.7161</v>
      </c>
      <c r="M41" s="64">
        <v>5.5114999999999998</v>
      </c>
      <c r="N41" s="64">
        <v>9.9207000000000001</v>
      </c>
    </row>
    <row r="42" spans="1:14" s="21" customFormat="1" ht="12.75" customHeight="1" x14ac:dyDescent="0.2">
      <c r="A42" s="48" t="s">
        <v>27</v>
      </c>
      <c r="B42" s="64">
        <v>0</v>
      </c>
      <c r="C42" s="64">
        <v>0</v>
      </c>
      <c r="D42" s="64">
        <v>0</v>
      </c>
      <c r="E42" s="64">
        <v>0</v>
      </c>
      <c r="F42" s="64">
        <v>0</v>
      </c>
      <c r="G42" s="64">
        <v>0</v>
      </c>
      <c r="H42" s="64">
        <v>0</v>
      </c>
      <c r="I42" s="64">
        <v>0</v>
      </c>
      <c r="J42" s="64">
        <v>0</v>
      </c>
      <c r="K42" s="64">
        <v>63.933400000000006</v>
      </c>
      <c r="L42" s="64">
        <v>483.90969999999999</v>
      </c>
      <c r="M42" s="64">
        <v>155.42430000000002</v>
      </c>
      <c r="N42" s="64">
        <v>0</v>
      </c>
    </row>
    <row r="43" spans="1:14" s="21" customFormat="1" ht="12.75" customHeight="1" x14ac:dyDescent="0.2">
      <c r="A43" s="48" t="s">
        <v>28</v>
      </c>
      <c r="B43" s="64">
        <v>33.069000000000003</v>
      </c>
      <c r="C43" s="64">
        <v>25.352900000000002</v>
      </c>
      <c r="D43" s="64">
        <v>51.808100000000003</v>
      </c>
      <c r="E43" s="64">
        <v>28.659800000000001</v>
      </c>
      <c r="F43" s="64">
        <v>51.808100000000003</v>
      </c>
      <c r="G43" s="64">
        <v>82.672499999999999</v>
      </c>
      <c r="H43" s="64">
        <v>212.7439</v>
      </c>
      <c r="I43" s="64">
        <v>104.71850000000001</v>
      </c>
      <c r="J43" s="64">
        <v>44.091999999999999</v>
      </c>
      <c r="K43" s="64">
        <v>63.933400000000006</v>
      </c>
      <c r="L43" s="64">
        <v>30.864400000000003</v>
      </c>
      <c r="M43" s="64">
        <v>37.478200000000001</v>
      </c>
      <c r="N43" s="64">
        <v>23.148300000000003</v>
      </c>
    </row>
    <row r="44" spans="1:14" s="21" customFormat="1" ht="12.75" customHeight="1" x14ac:dyDescent="0.2">
      <c r="A44" s="48" t="s">
        <v>29</v>
      </c>
      <c r="B44" s="64">
        <v>105.82080000000001</v>
      </c>
      <c r="C44" s="64">
        <v>228.17609999999999</v>
      </c>
      <c r="D44" s="64">
        <v>174.1634</v>
      </c>
      <c r="E44" s="64">
        <v>179.67490000000001</v>
      </c>
      <c r="F44" s="64">
        <v>128.9691</v>
      </c>
      <c r="G44" s="64">
        <v>229.2784</v>
      </c>
      <c r="H44" s="64">
        <v>108.0254</v>
      </c>
      <c r="I44" s="64">
        <v>242.506</v>
      </c>
      <c r="J44" s="64">
        <v>0</v>
      </c>
      <c r="K44" s="64">
        <v>494.93270000000001</v>
      </c>
      <c r="L44" s="64">
        <v>168.65190000000001</v>
      </c>
      <c r="M44" s="64">
        <v>175.26570000000001</v>
      </c>
      <c r="N44" s="64">
        <v>233.6876</v>
      </c>
    </row>
    <row r="45" spans="1:14" s="21" customFormat="1" ht="12.75" customHeight="1" x14ac:dyDescent="0.2">
      <c r="A45" s="48" t="s">
        <v>30</v>
      </c>
      <c r="B45" s="64">
        <v>0</v>
      </c>
      <c r="C45" s="64">
        <v>0</v>
      </c>
      <c r="D45" s="64">
        <v>0</v>
      </c>
      <c r="E45" s="64">
        <v>0</v>
      </c>
      <c r="F45" s="64">
        <v>0</v>
      </c>
      <c r="G45" s="64">
        <v>0</v>
      </c>
      <c r="H45" s="64">
        <v>0</v>
      </c>
      <c r="I45" s="64">
        <v>0</v>
      </c>
      <c r="J45" s="64">
        <v>0</v>
      </c>
      <c r="K45" s="64">
        <v>0</v>
      </c>
      <c r="L45" s="64">
        <v>0</v>
      </c>
      <c r="M45" s="64">
        <v>0</v>
      </c>
      <c r="N45" s="64">
        <v>0</v>
      </c>
    </row>
    <row r="46" spans="1:14" s="21" customFormat="1" ht="12.75" customHeight="1" x14ac:dyDescent="0.2">
      <c r="A46" s="48" t="s">
        <v>31</v>
      </c>
      <c r="B46" s="64">
        <v>1.1023000000000001</v>
      </c>
      <c r="C46" s="64">
        <v>26.455200000000001</v>
      </c>
      <c r="D46" s="64">
        <v>13.227600000000001</v>
      </c>
      <c r="E46" s="64">
        <v>9.9207000000000001</v>
      </c>
      <c r="F46" s="64">
        <v>26.455200000000001</v>
      </c>
      <c r="G46" s="64">
        <v>24.250599999999999</v>
      </c>
      <c r="H46" s="64">
        <v>45.194300000000005</v>
      </c>
      <c r="I46" s="64">
        <v>33.069000000000003</v>
      </c>
      <c r="J46" s="64">
        <v>0</v>
      </c>
      <c r="K46" s="64">
        <v>3.3069000000000002</v>
      </c>
      <c r="L46" s="64">
        <v>3.3069000000000002</v>
      </c>
      <c r="M46" s="64">
        <v>4.4092000000000002</v>
      </c>
      <c r="N46" s="64">
        <v>8.8184000000000005</v>
      </c>
    </row>
    <row r="47" spans="1:14" s="21" customFormat="1" ht="12.75" customHeight="1" x14ac:dyDescent="0.2">
      <c r="A47" s="48" t="s">
        <v>32</v>
      </c>
      <c r="B47" s="64">
        <v>0</v>
      </c>
      <c r="C47" s="64">
        <v>0</v>
      </c>
      <c r="D47" s="64">
        <v>0</v>
      </c>
      <c r="E47" s="64">
        <v>0</v>
      </c>
      <c r="F47" s="64">
        <v>0</v>
      </c>
      <c r="G47" s="64">
        <v>0</v>
      </c>
      <c r="H47" s="64">
        <v>0</v>
      </c>
      <c r="I47" s="64">
        <v>0</v>
      </c>
      <c r="J47" s="64">
        <v>0</v>
      </c>
      <c r="K47" s="64">
        <v>0</v>
      </c>
      <c r="L47" s="64">
        <v>0</v>
      </c>
      <c r="M47" s="64">
        <v>0</v>
      </c>
      <c r="N47" s="64">
        <v>0</v>
      </c>
    </row>
    <row r="48" spans="1:14" s="21" customFormat="1" ht="12.75" customHeight="1" x14ac:dyDescent="0.2">
      <c r="A48" s="48" t="s">
        <v>33</v>
      </c>
      <c r="B48" s="64">
        <v>0</v>
      </c>
      <c r="C48" s="64">
        <v>0</v>
      </c>
      <c r="D48" s="64">
        <v>0</v>
      </c>
      <c r="E48" s="64">
        <v>0</v>
      </c>
      <c r="F48" s="64">
        <v>0</v>
      </c>
      <c r="G48" s="64">
        <v>0</v>
      </c>
      <c r="H48" s="64">
        <v>0</v>
      </c>
      <c r="I48" s="64">
        <v>0</v>
      </c>
      <c r="J48" s="64">
        <v>0</v>
      </c>
      <c r="K48" s="64">
        <v>0</v>
      </c>
      <c r="L48" s="64">
        <v>0</v>
      </c>
      <c r="M48" s="64">
        <v>0</v>
      </c>
      <c r="N48" s="64">
        <v>0</v>
      </c>
    </row>
    <row r="49" spans="1:14" s="21" customFormat="1" ht="12.75" customHeight="1" x14ac:dyDescent="0.2">
      <c r="A49" s="48" t="s">
        <v>34</v>
      </c>
      <c r="B49" s="64">
        <v>0</v>
      </c>
      <c r="C49" s="64">
        <v>20.9437</v>
      </c>
      <c r="D49" s="64">
        <v>0</v>
      </c>
      <c r="E49" s="64">
        <v>29.7621</v>
      </c>
      <c r="F49" s="64">
        <v>0</v>
      </c>
      <c r="G49" s="64">
        <v>19.8414</v>
      </c>
      <c r="H49" s="64">
        <v>0</v>
      </c>
      <c r="I49" s="64">
        <v>24.250599999999999</v>
      </c>
      <c r="J49" s="64">
        <v>0</v>
      </c>
      <c r="K49" s="64">
        <v>7.7161</v>
      </c>
      <c r="L49" s="64">
        <v>24.250599999999999</v>
      </c>
      <c r="M49" s="64">
        <v>3.3069000000000002</v>
      </c>
      <c r="N49" s="64">
        <v>24.250599999999999</v>
      </c>
    </row>
    <row r="50" spans="1:14" s="21" customFormat="1" ht="12.75" customHeight="1" x14ac:dyDescent="0.2">
      <c r="A50" s="48" t="s">
        <v>35</v>
      </c>
      <c r="B50" s="64">
        <v>15.432200000000002</v>
      </c>
      <c r="C50" s="64">
        <v>0</v>
      </c>
      <c r="D50" s="64">
        <v>0</v>
      </c>
      <c r="E50" s="64">
        <v>0</v>
      </c>
      <c r="F50" s="64">
        <v>0</v>
      </c>
      <c r="G50" s="64">
        <v>0</v>
      </c>
      <c r="H50" s="64">
        <v>0</v>
      </c>
      <c r="I50" s="64">
        <v>0</v>
      </c>
      <c r="J50" s="64">
        <v>0</v>
      </c>
      <c r="K50" s="64">
        <v>0</v>
      </c>
      <c r="L50" s="64">
        <v>0</v>
      </c>
      <c r="M50" s="64">
        <v>0</v>
      </c>
      <c r="N50" s="64">
        <v>0</v>
      </c>
    </row>
    <row r="51" spans="1:14" s="21" customFormat="1" ht="12.75" customHeight="1" x14ac:dyDescent="0.2">
      <c r="A51" s="48" t="s">
        <v>36</v>
      </c>
      <c r="B51" s="64">
        <v>0</v>
      </c>
      <c r="C51" s="64">
        <v>-4.6185277824406512E-14</v>
      </c>
      <c r="D51" s="64">
        <v>0</v>
      </c>
      <c r="E51" s="64">
        <v>15.432199999999984</v>
      </c>
      <c r="F51" s="64">
        <v>0</v>
      </c>
      <c r="G51" s="64">
        <v>0</v>
      </c>
      <c r="H51" s="64">
        <v>0</v>
      </c>
      <c r="I51" s="64">
        <v>0</v>
      </c>
      <c r="J51" s="64">
        <v>1.1022999999999996</v>
      </c>
      <c r="K51" s="64">
        <v>-7.1054273576010019E-14</v>
      </c>
      <c r="L51" s="64">
        <v>0</v>
      </c>
      <c r="M51" s="64">
        <v>7.7161000000000115</v>
      </c>
      <c r="N51" s="64">
        <v>16.534500000000026</v>
      </c>
    </row>
    <row r="52" spans="1:14" s="21" customFormat="1" ht="12.75" customHeight="1" x14ac:dyDescent="0.2">
      <c r="A52" s="61" t="s">
        <v>37</v>
      </c>
      <c r="B52" s="64">
        <v>155.42430000000002</v>
      </c>
      <c r="C52" s="64">
        <v>310.84859999999998</v>
      </c>
      <c r="D52" s="64">
        <v>285.4957</v>
      </c>
      <c r="E52" s="64">
        <v>263.44970000000001</v>
      </c>
      <c r="F52" s="64">
        <v>210.5393</v>
      </c>
      <c r="G52" s="64">
        <v>356.04290000000003</v>
      </c>
      <c r="H52" s="64">
        <v>369.27050000000003</v>
      </c>
      <c r="I52" s="64">
        <v>430.99930000000006</v>
      </c>
      <c r="J52" s="64">
        <v>49.603499999999997</v>
      </c>
      <c r="K52" s="64">
        <v>633.82249999999999</v>
      </c>
      <c r="L52" s="64">
        <v>718.69960000000003</v>
      </c>
      <c r="M52" s="64">
        <v>389.11190000000011</v>
      </c>
      <c r="N52" s="64">
        <v>316.36010000000005</v>
      </c>
    </row>
    <row r="53" spans="1:14" s="21" customFormat="1" ht="6" customHeight="1" x14ac:dyDescent="0.2">
      <c r="A53" s="48"/>
      <c r="B53" s="64"/>
      <c r="C53" s="64"/>
      <c r="D53" s="64"/>
      <c r="E53" s="64"/>
      <c r="F53" s="64"/>
      <c r="G53" s="64"/>
      <c r="H53" s="64"/>
      <c r="I53" s="64"/>
      <c r="J53" s="64"/>
      <c r="K53" s="64"/>
      <c r="L53" s="64"/>
      <c r="M53" s="64"/>
      <c r="N53" s="64"/>
    </row>
    <row r="54" spans="1:14" s="21" customFormat="1" ht="12.75" customHeight="1" x14ac:dyDescent="0.2">
      <c r="A54" s="48" t="s">
        <v>38</v>
      </c>
      <c r="B54" s="64">
        <v>0</v>
      </c>
      <c r="C54" s="64">
        <v>0</v>
      </c>
      <c r="D54" s="64">
        <v>0</v>
      </c>
      <c r="E54" s="64">
        <v>0</v>
      </c>
      <c r="F54" s="64">
        <v>0</v>
      </c>
      <c r="G54" s="64">
        <v>0</v>
      </c>
      <c r="H54" s="64">
        <v>0</v>
      </c>
      <c r="I54" s="64">
        <v>0</v>
      </c>
      <c r="J54" s="64">
        <v>0</v>
      </c>
      <c r="K54" s="64">
        <v>0</v>
      </c>
      <c r="L54" s="64">
        <v>0</v>
      </c>
      <c r="M54" s="64">
        <v>0</v>
      </c>
      <c r="N54" s="64">
        <v>0</v>
      </c>
    </row>
    <row r="55" spans="1:14" s="21" customFormat="1" ht="12.75" customHeight="1" x14ac:dyDescent="0.2">
      <c r="A55" s="48" t="s">
        <v>39</v>
      </c>
      <c r="B55" s="64">
        <v>-1.1368683772161605E-12</v>
      </c>
      <c r="C55" s="64">
        <v>2.444267011014745E-12</v>
      </c>
      <c r="D55" s="64">
        <v>3.0695446184836328E-12</v>
      </c>
      <c r="E55" s="64">
        <v>0</v>
      </c>
      <c r="F55" s="64">
        <v>-1.2505552149377765E-12</v>
      </c>
      <c r="G55" s="64">
        <v>4.007461029686965E-12</v>
      </c>
      <c r="H55" s="64">
        <v>2.216893335571513E-12</v>
      </c>
      <c r="I55" s="64">
        <v>1.9326762412674725E-12</v>
      </c>
      <c r="J55" s="64">
        <v>0</v>
      </c>
      <c r="K55" s="64">
        <v>1.2079226507921705E-12</v>
      </c>
      <c r="L55" s="64">
        <v>1.4779288903810084E-12</v>
      </c>
      <c r="M55" s="64">
        <v>-1.7905676941154525E-12</v>
      </c>
      <c r="N55" s="64">
        <v>0</v>
      </c>
    </row>
    <row r="56" spans="1:14" s="21" customFormat="1" ht="12.75" customHeight="1" x14ac:dyDescent="0.2"/>
    <row r="57" spans="1:14" s="21" customFormat="1" ht="12.75" customHeight="1" x14ac:dyDescent="0.2">
      <c r="A57" s="284"/>
    </row>
    <row r="58" spans="1:14" s="21" customFormat="1" ht="12.75" customHeight="1" x14ac:dyDescent="0.2"/>
    <row r="59" spans="1:14" s="21" customFormat="1" ht="12.75" customHeight="1" x14ac:dyDescent="0.2"/>
    <row r="60" spans="1:14" s="21" customFormat="1" ht="12.75" customHeight="1" x14ac:dyDescent="0.2"/>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9" fitToWidth="0" fitToHeight="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6"/>
  <sheetViews>
    <sheetView showGridLines="0" showOutlineSymbols="0" zoomScaleNormal="100" zoomScaleSheetLayoutView="100" workbookViewId="0"/>
  </sheetViews>
  <sheetFormatPr defaultRowHeight="12.75" x14ac:dyDescent="0.2"/>
  <cols>
    <col min="1" max="1" width="19" style="104" customWidth="1"/>
    <col min="2" max="14" width="5.7109375" style="44" customWidth="1"/>
    <col min="15" max="256" width="8.85546875" style="44"/>
    <col min="257" max="257" width="20.7109375" style="44" customWidth="1"/>
    <col min="258" max="263" width="6.140625" style="44" customWidth="1"/>
    <col min="264" max="264" width="6.7109375" style="44" customWidth="1"/>
    <col min="265" max="268" width="6.140625" style="44" customWidth="1"/>
    <col min="269" max="269" width="6.7109375" style="44" customWidth="1"/>
    <col min="270" max="270" width="6.140625" style="44" customWidth="1"/>
    <col min="271" max="512" width="8.85546875" style="44"/>
    <col min="513" max="513" width="20.7109375" style="44" customWidth="1"/>
    <col min="514" max="519" width="6.140625" style="44" customWidth="1"/>
    <col min="520" max="520" width="6.7109375" style="44" customWidth="1"/>
    <col min="521" max="524" width="6.140625" style="44" customWidth="1"/>
    <col min="525" max="525" width="6.7109375" style="44" customWidth="1"/>
    <col min="526" max="526" width="6.140625" style="44" customWidth="1"/>
    <col min="527" max="768" width="8.85546875" style="44"/>
    <col min="769" max="769" width="20.7109375" style="44" customWidth="1"/>
    <col min="770" max="775" width="6.140625" style="44" customWidth="1"/>
    <col min="776" max="776" width="6.7109375" style="44" customWidth="1"/>
    <col min="777" max="780" width="6.140625" style="44" customWidth="1"/>
    <col min="781" max="781" width="6.7109375" style="44" customWidth="1"/>
    <col min="782" max="782" width="6.140625" style="44" customWidth="1"/>
    <col min="783" max="1024" width="8.85546875" style="44"/>
    <col min="1025" max="1025" width="20.7109375" style="44" customWidth="1"/>
    <col min="1026" max="1031" width="6.140625" style="44" customWidth="1"/>
    <col min="1032" max="1032" width="6.7109375" style="44" customWidth="1"/>
    <col min="1033" max="1036" width="6.140625" style="44" customWidth="1"/>
    <col min="1037" max="1037" width="6.7109375" style="44" customWidth="1"/>
    <col min="1038" max="1038" width="6.140625" style="44" customWidth="1"/>
    <col min="1039" max="1280" width="8.85546875" style="44"/>
    <col min="1281" max="1281" width="20.7109375" style="44" customWidth="1"/>
    <col min="1282" max="1287" width="6.140625" style="44" customWidth="1"/>
    <col min="1288" max="1288" width="6.7109375" style="44" customWidth="1"/>
    <col min="1289" max="1292" width="6.140625" style="44" customWidth="1"/>
    <col min="1293" max="1293" width="6.7109375" style="44" customWidth="1"/>
    <col min="1294" max="1294" width="6.140625" style="44" customWidth="1"/>
    <col min="1295" max="1536" width="8.85546875" style="44"/>
    <col min="1537" max="1537" width="20.7109375" style="44" customWidth="1"/>
    <col min="1538" max="1543" width="6.140625" style="44" customWidth="1"/>
    <col min="1544" max="1544" width="6.7109375" style="44" customWidth="1"/>
    <col min="1545" max="1548" width="6.140625" style="44" customWidth="1"/>
    <col min="1549" max="1549" width="6.7109375" style="44" customWidth="1"/>
    <col min="1550" max="1550" width="6.140625" style="44" customWidth="1"/>
    <col min="1551" max="1792" width="8.85546875" style="44"/>
    <col min="1793" max="1793" width="20.7109375" style="44" customWidth="1"/>
    <col min="1794" max="1799" width="6.140625" style="44" customWidth="1"/>
    <col min="1800" max="1800" width="6.7109375" style="44" customWidth="1"/>
    <col min="1801" max="1804" width="6.140625" style="44" customWidth="1"/>
    <col min="1805" max="1805" width="6.7109375" style="44" customWidth="1"/>
    <col min="1806" max="1806" width="6.140625" style="44" customWidth="1"/>
    <col min="1807" max="2048" width="8.85546875" style="44"/>
    <col min="2049" max="2049" width="20.7109375" style="44" customWidth="1"/>
    <col min="2050" max="2055" width="6.140625" style="44" customWidth="1"/>
    <col min="2056" max="2056" width="6.7109375" style="44" customWidth="1"/>
    <col min="2057" max="2060" width="6.140625" style="44" customWidth="1"/>
    <col min="2061" max="2061" width="6.7109375" style="44" customWidth="1"/>
    <col min="2062" max="2062" width="6.140625" style="44" customWidth="1"/>
    <col min="2063" max="2304" width="8.85546875" style="44"/>
    <col min="2305" max="2305" width="20.7109375" style="44" customWidth="1"/>
    <col min="2306" max="2311" width="6.140625" style="44" customWidth="1"/>
    <col min="2312" max="2312" width="6.7109375" style="44" customWidth="1"/>
    <col min="2313" max="2316" width="6.140625" style="44" customWidth="1"/>
    <col min="2317" max="2317" width="6.7109375" style="44" customWidth="1"/>
    <col min="2318" max="2318" width="6.140625" style="44" customWidth="1"/>
    <col min="2319" max="2560" width="8.85546875" style="44"/>
    <col min="2561" max="2561" width="20.7109375" style="44" customWidth="1"/>
    <col min="2562" max="2567" width="6.140625" style="44" customWidth="1"/>
    <col min="2568" max="2568" width="6.7109375" style="44" customWidth="1"/>
    <col min="2569" max="2572" width="6.140625" style="44" customWidth="1"/>
    <col min="2573" max="2573" width="6.7109375" style="44" customWidth="1"/>
    <col min="2574" max="2574" width="6.140625" style="44" customWidth="1"/>
    <col min="2575" max="2816" width="8.85546875" style="44"/>
    <col min="2817" max="2817" width="20.7109375" style="44" customWidth="1"/>
    <col min="2818" max="2823" width="6.140625" style="44" customWidth="1"/>
    <col min="2824" max="2824" width="6.7109375" style="44" customWidth="1"/>
    <col min="2825" max="2828" width="6.140625" style="44" customWidth="1"/>
    <col min="2829" max="2829" width="6.7109375" style="44" customWidth="1"/>
    <col min="2830" max="2830" width="6.140625" style="44" customWidth="1"/>
    <col min="2831" max="3072" width="8.85546875" style="44"/>
    <col min="3073" max="3073" width="20.7109375" style="44" customWidth="1"/>
    <col min="3074" max="3079" width="6.140625" style="44" customWidth="1"/>
    <col min="3080" max="3080" width="6.7109375" style="44" customWidth="1"/>
    <col min="3081" max="3084" width="6.140625" style="44" customWidth="1"/>
    <col min="3085" max="3085" width="6.7109375" style="44" customWidth="1"/>
    <col min="3086" max="3086" width="6.140625" style="44" customWidth="1"/>
    <col min="3087" max="3328" width="8.85546875" style="44"/>
    <col min="3329" max="3329" width="20.7109375" style="44" customWidth="1"/>
    <col min="3330" max="3335" width="6.140625" style="44" customWidth="1"/>
    <col min="3336" max="3336" width="6.7109375" style="44" customWidth="1"/>
    <col min="3337" max="3340" width="6.140625" style="44" customWidth="1"/>
    <col min="3341" max="3341" width="6.7109375" style="44" customWidth="1"/>
    <col min="3342" max="3342" width="6.140625" style="44" customWidth="1"/>
    <col min="3343" max="3584" width="8.85546875" style="44"/>
    <col min="3585" max="3585" width="20.7109375" style="44" customWidth="1"/>
    <col min="3586" max="3591" width="6.140625" style="44" customWidth="1"/>
    <col min="3592" max="3592" width="6.7109375" style="44" customWidth="1"/>
    <col min="3593" max="3596" width="6.140625" style="44" customWidth="1"/>
    <col min="3597" max="3597" width="6.7109375" style="44" customWidth="1"/>
    <col min="3598" max="3598" width="6.140625" style="44" customWidth="1"/>
    <col min="3599" max="3840" width="8.85546875" style="44"/>
    <col min="3841" max="3841" width="20.7109375" style="44" customWidth="1"/>
    <col min="3842" max="3847" width="6.140625" style="44" customWidth="1"/>
    <col min="3848" max="3848" width="6.7109375" style="44" customWidth="1"/>
    <col min="3849" max="3852" width="6.140625" style="44" customWidth="1"/>
    <col min="3853" max="3853" width="6.7109375" style="44" customWidth="1"/>
    <col min="3854" max="3854" width="6.140625" style="44" customWidth="1"/>
    <col min="3855" max="4096" width="8.85546875" style="44"/>
    <col min="4097" max="4097" width="20.7109375" style="44" customWidth="1"/>
    <col min="4098" max="4103" width="6.140625" style="44" customWidth="1"/>
    <col min="4104" max="4104" width="6.7109375" style="44" customWidth="1"/>
    <col min="4105" max="4108" width="6.140625" style="44" customWidth="1"/>
    <col min="4109" max="4109" width="6.7109375" style="44" customWidth="1"/>
    <col min="4110" max="4110" width="6.140625" style="44" customWidth="1"/>
    <col min="4111" max="4352" width="8.85546875" style="44"/>
    <col min="4353" max="4353" width="20.7109375" style="44" customWidth="1"/>
    <col min="4354" max="4359" width="6.140625" style="44" customWidth="1"/>
    <col min="4360" max="4360" width="6.7109375" style="44" customWidth="1"/>
    <col min="4361" max="4364" width="6.140625" style="44" customWidth="1"/>
    <col min="4365" max="4365" width="6.7109375" style="44" customWidth="1"/>
    <col min="4366" max="4366" width="6.140625" style="44" customWidth="1"/>
    <col min="4367" max="4608" width="8.85546875" style="44"/>
    <col min="4609" max="4609" width="20.7109375" style="44" customWidth="1"/>
    <col min="4610" max="4615" width="6.140625" style="44" customWidth="1"/>
    <col min="4616" max="4616" width="6.7109375" style="44" customWidth="1"/>
    <col min="4617" max="4620" width="6.140625" style="44" customWidth="1"/>
    <col min="4621" max="4621" width="6.7109375" style="44" customWidth="1"/>
    <col min="4622" max="4622" width="6.140625" style="44" customWidth="1"/>
    <col min="4623" max="4864" width="8.85546875" style="44"/>
    <col min="4865" max="4865" width="20.7109375" style="44" customWidth="1"/>
    <col min="4866" max="4871" width="6.140625" style="44" customWidth="1"/>
    <col min="4872" max="4872" width="6.7109375" style="44" customWidth="1"/>
    <col min="4873" max="4876" width="6.140625" style="44" customWidth="1"/>
    <col min="4877" max="4877" width="6.7109375" style="44" customWidth="1"/>
    <col min="4878" max="4878" width="6.140625" style="44" customWidth="1"/>
    <col min="4879" max="5120" width="8.85546875" style="44"/>
    <col min="5121" max="5121" width="20.7109375" style="44" customWidth="1"/>
    <col min="5122" max="5127" width="6.140625" style="44" customWidth="1"/>
    <col min="5128" max="5128" width="6.7109375" style="44" customWidth="1"/>
    <col min="5129" max="5132" width="6.140625" style="44" customWidth="1"/>
    <col min="5133" max="5133" width="6.7109375" style="44" customWidth="1"/>
    <col min="5134" max="5134" width="6.140625" style="44" customWidth="1"/>
    <col min="5135" max="5376" width="8.85546875" style="44"/>
    <col min="5377" max="5377" width="20.7109375" style="44" customWidth="1"/>
    <col min="5378" max="5383" width="6.140625" style="44" customWidth="1"/>
    <col min="5384" max="5384" width="6.7109375" style="44" customWidth="1"/>
    <col min="5385" max="5388" width="6.140625" style="44" customWidth="1"/>
    <col min="5389" max="5389" width="6.7109375" style="44" customWidth="1"/>
    <col min="5390" max="5390" width="6.140625" style="44" customWidth="1"/>
    <col min="5391" max="5632" width="8.85546875" style="44"/>
    <col min="5633" max="5633" width="20.7109375" style="44" customWidth="1"/>
    <col min="5634" max="5639" width="6.140625" style="44" customWidth="1"/>
    <col min="5640" max="5640" width="6.7109375" style="44" customWidth="1"/>
    <col min="5641" max="5644" width="6.140625" style="44" customWidth="1"/>
    <col min="5645" max="5645" width="6.7109375" style="44" customWidth="1"/>
    <col min="5646" max="5646" width="6.140625" style="44" customWidth="1"/>
    <col min="5647" max="5888" width="8.85546875" style="44"/>
    <col min="5889" max="5889" width="20.7109375" style="44" customWidth="1"/>
    <col min="5890" max="5895" width="6.140625" style="44" customWidth="1"/>
    <col min="5896" max="5896" width="6.7109375" style="44" customWidth="1"/>
    <col min="5897" max="5900" width="6.140625" style="44" customWidth="1"/>
    <col min="5901" max="5901" width="6.7109375" style="44" customWidth="1"/>
    <col min="5902" max="5902" width="6.140625" style="44" customWidth="1"/>
    <col min="5903" max="6144" width="8.85546875" style="44"/>
    <col min="6145" max="6145" width="20.7109375" style="44" customWidth="1"/>
    <col min="6146" max="6151" width="6.140625" style="44" customWidth="1"/>
    <col min="6152" max="6152" width="6.7109375" style="44" customWidth="1"/>
    <col min="6153" max="6156" width="6.140625" style="44" customWidth="1"/>
    <col min="6157" max="6157" width="6.7109375" style="44" customWidth="1"/>
    <col min="6158" max="6158" width="6.140625" style="44" customWidth="1"/>
    <col min="6159" max="6400" width="8.85546875" style="44"/>
    <col min="6401" max="6401" width="20.7109375" style="44" customWidth="1"/>
    <col min="6402" max="6407" width="6.140625" style="44" customWidth="1"/>
    <col min="6408" max="6408" width="6.7109375" style="44" customWidth="1"/>
    <col min="6409" max="6412" width="6.140625" style="44" customWidth="1"/>
    <col min="6413" max="6413" width="6.7109375" style="44" customWidth="1"/>
    <col min="6414" max="6414" width="6.140625" style="44" customWidth="1"/>
    <col min="6415" max="6656" width="8.85546875" style="44"/>
    <col min="6657" max="6657" width="20.7109375" style="44" customWidth="1"/>
    <col min="6658" max="6663" width="6.140625" style="44" customWidth="1"/>
    <col min="6664" max="6664" width="6.7109375" style="44" customWidth="1"/>
    <col min="6665" max="6668" width="6.140625" style="44" customWidth="1"/>
    <col min="6669" max="6669" width="6.7109375" style="44" customWidth="1"/>
    <col min="6670" max="6670" width="6.140625" style="44" customWidth="1"/>
    <col min="6671" max="6912" width="8.85546875" style="44"/>
    <col min="6913" max="6913" width="20.7109375" style="44" customWidth="1"/>
    <col min="6914" max="6919" width="6.140625" style="44" customWidth="1"/>
    <col min="6920" max="6920" width="6.7109375" style="44" customWidth="1"/>
    <col min="6921" max="6924" width="6.140625" style="44" customWidth="1"/>
    <col min="6925" max="6925" width="6.7109375" style="44" customWidth="1"/>
    <col min="6926" max="6926" width="6.140625" style="44" customWidth="1"/>
    <col min="6927" max="7168" width="8.85546875" style="44"/>
    <col min="7169" max="7169" width="20.7109375" style="44" customWidth="1"/>
    <col min="7170" max="7175" width="6.140625" style="44" customWidth="1"/>
    <col min="7176" max="7176" width="6.7109375" style="44" customWidth="1"/>
    <col min="7177" max="7180" width="6.140625" style="44" customWidth="1"/>
    <col min="7181" max="7181" width="6.7109375" style="44" customWidth="1"/>
    <col min="7182" max="7182" width="6.140625" style="44" customWidth="1"/>
    <col min="7183" max="7424" width="8.85546875" style="44"/>
    <col min="7425" max="7425" width="20.7109375" style="44" customWidth="1"/>
    <col min="7426" max="7431" width="6.140625" style="44" customWidth="1"/>
    <col min="7432" max="7432" width="6.7109375" style="44" customWidth="1"/>
    <col min="7433" max="7436" width="6.140625" style="44" customWidth="1"/>
    <col min="7437" max="7437" width="6.7109375" style="44" customWidth="1"/>
    <col min="7438" max="7438" width="6.140625" style="44" customWidth="1"/>
    <col min="7439" max="7680" width="8.85546875" style="44"/>
    <col min="7681" max="7681" width="20.7109375" style="44" customWidth="1"/>
    <col min="7682" max="7687" width="6.140625" style="44" customWidth="1"/>
    <col min="7688" max="7688" width="6.7109375" style="44" customWidth="1"/>
    <col min="7689" max="7692" width="6.140625" style="44" customWidth="1"/>
    <col min="7693" max="7693" width="6.7109375" style="44" customWidth="1"/>
    <col min="7694" max="7694" width="6.140625" style="44" customWidth="1"/>
    <col min="7695" max="7936" width="8.85546875" style="44"/>
    <col min="7937" max="7937" width="20.7109375" style="44" customWidth="1"/>
    <col min="7938" max="7943" width="6.140625" style="44" customWidth="1"/>
    <col min="7944" max="7944" width="6.7109375" style="44" customWidth="1"/>
    <col min="7945" max="7948" width="6.140625" style="44" customWidth="1"/>
    <col min="7949" max="7949" width="6.7109375" style="44" customWidth="1"/>
    <col min="7950" max="7950" width="6.140625" style="44" customWidth="1"/>
    <col min="7951" max="8192" width="8.85546875" style="44"/>
    <col min="8193" max="8193" width="20.7109375" style="44" customWidth="1"/>
    <col min="8194" max="8199" width="6.140625" style="44" customWidth="1"/>
    <col min="8200" max="8200" width="6.7109375" style="44" customWidth="1"/>
    <col min="8201" max="8204" width="6.140625" style="44" customWidth="1"/>
    <col min="8205" max="8205" width="6.7109375" style="44" customWidth="1"/>
    <col min="8206" max="8206" width="6.140625" style="44" customWidth="1"/>
    <col min="8207" max="8448" width="8.85546875" style="44"/>
    <col min="8449" max="8449" width="20.7109375" style="44" customWidth="1"/>
    <col min="8450" max="8455" width="6.140625" style="44" customWidth="1"/>
    <col min="8456" max="8456" width="6.7109375" style="44" customWidth="1"/>
    <col min="8457" max="8460" width="6.140625" style="44" customWidth="1"/>
    <col min="8461" max="8461" width="6.7109375" style="44" customWidth="1"/>
    <col min="8462" max="8462" width="6.140625" style="44" customWidth="1"/>
    <col min="8463" max="8704" width="8.85546875" style="44"/>
    <col min="8705" max="8705" width="20.7109375" style="44" customWidth="1"/>
    <col min="8706" max="8711" width="6.140625" style="44" customWidth="1"/>
    <col min="8712" max="8712" width="6.7109375" style="44" customWidth="1"/>
    <col min="8713" max="8716" width="6.140625" style="44" customWidth="1"/>
    <col min="8717" max="8717" width="6.7109375" style="44" customWidth="1"/>
    <col min="8718" max="8718" width="6.140625" style="44" customWidth="1"/>
    <col min="8719" max="8960" width="8.85546875" style="44"/>
    <col min="8961" max="8961" width="20.7109375" style="44" customWidth="1"/>
    <col min="8962" max="8967" width="6.140625" style="44" customWidth="1"/>
    <col min="8968" max="8968" width="6.7109375" style="44" customWidth="1"/>
    <col min="8969" max="8972" width="6.140625" style="44" customWidth="1"/>
    <col min="8973" max="8973" width="6.7109375" style="44" customWidth="1"/>
    <col min="8974" max="8974" width="6.140625" style="44" customWidth="1"/>
    <col min="8975" max="9216" width="8.85546875" style="44"/>
    <col min="9217" max="9217" width="20.7109375" style="44" customWidth="1"/>
    <col min="9218" max="9223" width="6.140625" style="44" customWidth="1"/>
    <col min="9224" max="9224" width="6.7109375" style="44" customWidth="1"/>
    <col min="9225" max="9228" width="6.140625" style="44" customWidth="1"/>
    <col min="9229" max="9229" width="6.7109375" style="44" customWidth="1"/>
    <col min="9230" max="9230" width="6.140625" style="44" customWidth="1"/>
    <col min="9231" max="9472" width="8.85546875" style="44"/>
    <col min="9473" max="9473" width="20.7109375" style="44" customWidth="1"/>
    <col min="9474" max="9479" width="6.140625" style="44" customWidth="1"/>
    <col min="9480" max="9480" width="6.7109375" style="44" customWidth="1"/>
    <col min="9481" max="9484" width="6.140625" style="44" customWidth="1"/>
    <col min="9485" max="9485" width="6.7109375" style="44" customWidth="1"/>
    <col min="9486" max="9486" width="6.140625" style="44" customWidth="1"/>
    <col min="9487" max="9728" width="8.85546875" style="44"/>
    <col min="9729" max="9729" width="20.7109375" style="44" customWidth="1"/>
    <col min="9730" max="9735" width="6.140625" style="44" customWidth="1"/>
    <col min="9736" max="9736" width="6.7109375" style="44" customWidth="1"/>
    <col min="9737" max="9740" width="6.140625" style="44" customWidth="1"/>
    <col min="9741" max="9741" width="6.7109375" style="44" customWidth="1"/>
    <col min="9742" max="9742" width="6.140625" style="44" customWidth="1"/>
    <col min="9743" max="9984" width="8.85546875" style="44"/>
    <col min="9985" max="9985" width="20.7109375" style="44" customWidth="1"/>
    <col min="9986" max="9991" width="6.140625" style="44" customWidth="1"/>
    <col min="9992" max="9992" width="6.7109375" style="44" customWidth="1"/>
    <col min="9993" max="9996" width="6.140625" style="44" customWidth="1"/>
    <col min="9997" max="9997" width="6.7109375" style="44" customWidth="1"/>
    <col min="9998" max="9998" width="6.140625" style="44" customWidth="1"/>
    <col min="9999" max="10240" width="8.85546875" style="44"/>
    <col min="10241" max="10241" width="20.7109375" style="44" customWidth="1"/>
    <col min="10242" max="10247" width="6.140625" style="44" customWidth="1"/>
    <col min="10248" max="10248" width="6.7109375" style="44" customWidth="1"/>
    <col min="10249" max="10252" width="6.140625" style="44" customWidth="1"/>
    <col min="10253" max="10253" width="6.7109375" style="44" customWidth="1"/>
    <col min="10254" max="10254" width="6.140625" style="44" customWidth="1"/>
    <col min="10255" max="10496" width="8.85546875" style="44"/>
    <col min="10497" max="10497" width="20.7109375" style="44" customWidth="1"/>
    <col min="10498" max="10503" width="6.140625" style="44" customWidth="1"/>
    <col min="10504" max="10504" width="6.7109375" style="44" customWidth="1"/>
    <col min="10505" max="10508" width="6.140625" style="44" customWidth="1"/>
    <col min="10509" max="10509" width="6.7109375" style="44" customWidth="1"/>
    <col min="10510" max="10510" width="6.140625" style="44" customWidth="1"/>
    <col min="10511" max="10752" width="8.85546875" style="44"/>
    <col min="10753" max="10753" width="20.7109375" style="44" customWidth="1"/>
    <col min="10754" max="10759" width="6.140625" style="44" customWidth="1"/>
    <col min="10760" max="10760" width="6.7109375" style="44" customWidth="1"/>
    <col min="10761" max="10764" width="6.140625" style="44" customWidth="1"/>
    <col min="10765" max="10765" width="6.7109375" style="44" customWidth="1"/>
    <col min="10766" max="10766" width="6.140625" style="44" customWidth="1"/>
    <col min="10767" max="11008" width="8.85546875" style="44"/>
    <col min="11009" max="11009" width="20.7109375" style="44" customWidth="1"/>
    <col min="11010" max="11015" width="6.140625" style="44" customWidth="1"/>
    <col min="11016" max="11016" width="6.7109375" style="44" customWidth="1"/>
    <col min="11017" max="11020" width="6.140625" style="44" customWidth="1"/>
    <col min="11021" max="11021" width="6.7109375" style="44" customWidth="1"/>
    <col min="11022" max="11022" width="6.140625" style="44" customWidth="1"/>
    <col min="11023" max="11264" width="8.85546875" style="44"/>
    <col min="11265" max="11265" width="20.7109375" style="44" customWidth="1"/>
    <col min="11266" max="11271" width="6.140625" style="44" customWidth="1"/>
    <col min="11272" max="11272" width="6.7109375" style="44" customWidth="1"/>
    <col min="11273" max="11276" width="6.140625" style="44" customWidth="1"/>
    <col min="11277" max="11277" width="6.7109375" style="44" customWidth="1"/>
    <col min="11278" max="11278" width="6.140625" style="44" customWidth="1"/>
    <col min="11279" max="11520" width="8.85546875" style="44"/>
    <col min="11521" max="11521" width="20.7109375" style="44" customWidth="1"/>
    <col min="11522" max="11527" width="6.140625" style="44" customWidth="1"/>
    <col min="11528" max="11528" width="6.7109375" style="44" customWidth="1"/>
    <col min="11529" max="11532" width="6.140625" style="44" customWidth="1"/>
    <col min="11533" max="11533" width="6.7109375" style="44" customWidth="1"/>
    <col min="11534" max="11534" width="6.140625" style="44" customWidth="1"/>
    <col min="11535" max="11776" width="8.85546875" style="44"/>
    <col min="11777" max="11777" width="20.7109375" style="44" customWidth="1"/>
    <col min="11778" max="11783" width="6.140625" style="44" customWidth="1"/>
    <col min="11784" max="11784" width="6.7109375" style="44" customWidth="1"/>
    <col min="11785" max="11788" width="6.140625" style="44" customWidth="1"/>
    <col min="11789" max="11789" width="6.7109375" style="44" customWidth="1"/>
    <col min="11790" max="11790" width="6.140625" style="44" customWidth="1"/>
    <col min="11791" max="12032" width="8.85546875" style="44"/>
    <col min="12033" max="12033" width="20.7109375" style="44" customWidth="1"/>
    <col min="12034" max="12039" width="6.140625" style="44" customWidth="1"/>
    <col min="12040" max="12040" width="6.7109375" style="44" customWidth="1"/>
    <col min="12041" max="12044" width="6.140625" style="44" customWidth="1"/>
    <col min="12045" max="12045" width="6.7109375" style="44" customWidth="1"/>
    <col min="12046" max="12046" width="6.140625" style="44" customWidth="1"/>
    <col min="12047" max="12288" width="8.85546875" style="44"/>
    <col min="12289" max="12289" width="20.7109375" style="44" customWidth="1"/>
    <col min="12290" max="12295" width="6.140625" style="44" customWidth="1"/>
    <col min="12296" max="12296" width="6.7109375" style="44" customWidth="1"/>
    <col min="12297" max="12300" width="6.140625" style="44" customWidth="1"/>
    <col min="12301" max="12301" width="6.7109375" style="44" customWidth="1"/>
    <col min="12302" max="12302" width="6.140625" style="44" customWidth="1"/>
    <col min="12303" max="12544" width="8.85546875" style="44"/>
    <col min="12545" max="12545" width="20.7109375" style="44" customWidth="1"/>
    <col min="12546" max="12551" width="6.140625" style="44" customWidth="1"/>
    <col min="12552" max="12552" width="6.7109375" style="44" customWidth="1"/>
    <col min="12553" max="12556" width="6.140625" style="44" customWidth="1"/>
    <col min="12557" max="12557" width="6.7109375" style="44" customWidth="1"/>
    <col min="12558" max="12558" width="6.140625" style="44" customWidth="1"/>
    <col min="12559" max="12800" width="8.85546875" style="44"/>
    <col min="12801" max="12801" width="20.7109375" style="44" customWidth="1"/>
    <col min="12802" max="12807" width="6.140625" style="44" customWidth="1"/>
    <col min="12808" max="12808" width="6.7109375" style="44" customWidth="1"/>
    <col min="12809" max="12812" width="6.140625" style="44" customWidth="1"/>
    <col min="12813" max="12813" width="6.7109375" style="44" customWidth="1"/>
    <col min="12814" max="12814" width="6.140625" style="44" customWidth="1"/>
    <col min="12815" max="13056" width="8.85546875" style="44"/>
    <col min="13057" max="13057" width="20.7109375" style="44" customWidth="1"/>
    <col min="13058" max="13063" width="6.140625" style="44" customWidth="1"/>
    <col min="13064" max="13064" width="6.7109375" style="44" customWidth="1"/>
    <col min="13065" max="13068" width="6.140625" style="44" customWidth="1"/>
    <col min="13069" max="13069" width="6.7109375" style="44" customWidth="1"/>
    <col min="13070" max="13070" width="6.140625" style="44" customWidth="1"/>
    <col min="13071" max="13312" width="8.85546875" style="44"/>
    <col min="13313" max="13313" width="20.7109375" style="44" customWidth="1"/>
    <col min="13314" max="13319" width="6.140625" style="44" customWidth="1"/>
    <col min="13320" max="13320" width="6.7109375" style="44" customWidth="1"/>
    <col min="13321" max="13324" width="6.140625" style="44" customWidth="1"/>
    <col min="13325" max="13325" width="6.7109375" style="44" customWidth="1"/>
    <col min="13326" max="13326" width="6.140625" style="44" customWidth="1"/>
    <col min="13327" max="13568" width="8.85546875" style="44"/>
    <col min="13569" max="13569" width="20.7109375" style="44" customWidth="1"/>
    <col min="13570" max="13575" width="6.140625" style="44" customWidth="1"/>
    <col min="13576" max="13576" width="6.7109375" style="44" customWidth="1"/>
    <col min="13577" max="13580" width="6.140625" style="44" customWidth="1"/>
    <col min="13581" max="13581" width="6.7109375" style="44" customWidth="1"/>
    <col min="13582" max="13582" width="6.140625" style="44" customWidth="1"/>
    <col min="13583" max="13824" width="8.85546875" style="44"/>
    <col min="13825" max="13825" width="20.7109375" style="44" customWidth="1"/>
    <col min="13826" max="13831" width="6.140625" style="44" customWidth="1"/>
    <col min="13832" max="13832" width="6.7109375" style="44" customWidth="1"/>
    <col min="13833" max="13836" width="6.140625" style="44" customWidth="1"/>
    <col min="13837" max="13837" width="6.7109375" style="44" customWidth="1"/>
    <col min="13838" max="13838" width="6.140625" style="44" customWidth="1"/>
    <col min="13839" max="14080" width="8.85546875" style="44"/>
    <col min="14081" max="14081" width="20.7109375" style="44" customWidth="1"/>
    <col min="14082" max="14087" width="6.140625" style="44" customWidth="1"/>
    <col min="14088" max="14088" width="6.7109375" style="44" customWidth="1"/>
    <col min="14089" max="14092" width="6.140625" style="44" customWidth="1"/>
    <col min="14093" max="14093" width="6.7109375" style="44" customWidth="1"/>
    <col min="14094" max="14094" width="6.140625" style="44" customWidth="1"/>
    <col min="14095" max="14336" width="8.85546875" style="44"/>
    <col min="14337" max="14337" width="20.7109375" style="44" customWidth="1"/>
    <col min="14338" max="14343" width="6.140625" style="44" customWidth="1"/>
    <col min="14344" max="14344" width="6.7109375" style="44" customWidth="1"/>
    <col min="14345" max="14348" width="6.140625" style="44" customWidth="1"/>
    <col min="14349" max="14349" width="6.7109375" style="44" customWidth="1"/>
    <col min="14350" max="14350" width="6.140625" style="44" customWidth="1"/>
    <col min="14351" max="14592" width="8.85546875" style="44"/>
    <col min="14593" max="14593" width="20.7109375" style="44" customWidth="1"/>
    <col min="14594" max="14599" width="6.140625" style="44" customWidth="1"/>
    <col min="14600" max="14600" width="6.7109375" style="44" customWidth="1"/>
    <col min="14601" max="14604" width="6.140625" style="44" customWidth="1"/>
    <col min="14605" max="14605" width="6.7109375" style="44" customWidth="1"/>
    <col min="14606" max="14606" width="6.140625" style="44" customWidth="1"/>
    <col min="14607" max="14848" width="8.85546875" style="44"/>
    <col min="14849" max="14849" width="20.7109375" style="44" customWidth="1"/>
    <col min="14850" max="14855" width="6.140625" style="44" customWidth="1"/>
    <col min="14856" max="14856" width="6.7109375" style="44" customWidth="1"/>
    <col min="14857" max="14860" width="6.140625" style="44" customWidth="1"/>
    <col min="14861" max="14861" width="6.7109375" style="44" customWidth="1"/>
    <col min="14862" max="14862" width="6.140625" style="44" customWidth="1"/>
    <col min="14863" max="15104" width="8.85546875" style="44"/>
    <col min="15105" max="15105" width="20.7109375" style="44" customWidth="1"/>
    <col min="15106" max="15111" width="6.140625" style="44" customWidth="1"/>
    <col min="15112" max="15112" width="6.7109375" style="44" customWidth="1"/>
    <col min="15113" max="15116" width="6.140625" style="44" customWidth="1"/>
    <col min="15117" max="15117" width="6.7109375" style="44" customWidth="1"/>
    <col min="15118" max="15118" width="6.140625" style="44" customWidth="1"/>
    <col min="15119" max="15360" width="8.85546875" style="44"/>
    <col min="15361" max="15361" width="20.7109375" style="44" customWidth="1"/>
    <col min="15362" max="15367" width="6.140625" style="44" customWidth="1"/>
    <col min="15368" max="15368" width="6.7109375" style="44" customWidth="1"/>
    <col min="15369" max="15372" width="6.140625" style="44" customWidth="1"/>
    <col min="15373" max="15373" width="6.7109375" style="44" customWidth="1"/>
    <col min="15374" max="15374" width="6.140625" style="44" customWidth="1"/>
    <col min="15375" max="15616" width="8.85546875" style="44"/>
    <col min="15617" max="15617" width="20.7109375" style="44" customWidth="1"/>
    <col min="15618" max="15623" width="6.140625" style="44" customWidth="1"/>
    <col min="15624" max="15624" width="6.7109375" style="44" customWidth="1"/>
    <col min="15625" max="15628" width="6.140625" style="44" customWidth="1"/>
    <col min="15629" max="15629" width="6.7109375" style="44" customWidth="1"/>
    <col min="15630" max="15630" width="6.140625" style="44" customWidth="1"/>
    <col min="15631" max="15872" width="8.85546875" style="44"/>
    <col min="15873" max="15873" width="20.7109375" style="44" customWidth="1"/>
    <col min="15874" max="15879" width="6.140625" style="44" customWidth="1"/>
    <col min="15880" max="15880" width="6.7109375" style="44" customWidth="1"/>
    <col min="15881" max="15884" width="6.140625" style="44" customWidth="1"/>
    <col min="15885" max="15885" width="6.7109375" style="44" customWidth="1"/>
    <col min="15886" max="15886" width="6.140625" style="44" customWidth="1"/>
    <col min="15887" max="16128" width="8.85546875" style="44"/>
    <col min="16129" max="16129" width="20.7109375" style="44" customWidth="1"/>
    <col min="16130" max="16135" width="6.140625" style="44" customWidth="1"/>
    <col min="16136" max="16136" width="6.7109375" style="44" customWidth="1"/>
    <col min="16137" max="16140" width="6.140625" style="44" customWidth="1"/>
    <col min="16141" max="16141" width="6.7109375" style="44" customWidth="1"/>
    <col min="16142" max="16142" width="6.140625" style="44" customWidth="1"/>
    <col min="16143" max="16384" width="8.85546875" style="44"/>
  </cols>
  <sheetData>
    <row r="1" spans="1:19" s="40" customFormat="1" ht="13.5" customHeight="1" x14ac:dyDescent="0.2">
      <c r="A1" s="1" t="s">
        <v>184</v>
      </c>
      <c r="B1" s="1"/>
      <c r="C1" s="1"/>
      <c r="D1" s="1"/>
      <c r="E1" s="1"/>
      <c r="F1" s="1"/>
      <c r="G1" s="1"/>
      <c r="H1" s="1"/>
      <c r="I1" s="1"/>
      <c r="J1" s="1"/>
      <c r="K1" s="1"/>
      <c r="L1" s="1"/>
      <c r="M1" s="1"/>
      <c r="N1" s="1"/>
      <c r="R1" s="218"/>
      <c r="S1" s="218"/>
    </row>
    <row r="2" spans="1:19" s="40" customFormat="1" ht="13.5" customHeight="1" x14ac:dyDescent="0.2">
      <c r="A2" s="2" t="s">
        <v>256</v>
      </c>
      <c r="B2" s="2"/>
      <c r="C2" s="2"/>
      <c r="D2" s="2"/>
      <c r="E2" s="2"/>
      <c r="F2" s="2"/>
      <c r="G2" s="2"/>
      <c r="H2" s="2"/>
      <c r="I2" s="2"/>
      <c r="J2" s="2"/>
      <c r="K2" s="2"/>
      <c r="L2" s="2"/>
      <c r="M2" s="2"/>
      <c r="N2" s="2"/>
      <c r="O2" s="219"/>
    </row>
    <row r="3" spans="1:19" s="40" customFormat="1" ht="13.5" customHeight="1" x14ac:dyDescent="0.2">
      <c r="A3" s="40" t="s">
        <v>65</v>
      </c>
    </row>
    <row r="4" spans="1:19" s="21" customFormat="1" ht="12.75" customHeight="1" x14ac:dyDescent="0.2"/>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89"/>
      <c r="B7" s="90"/>
      <c r="C7" s="90"/>
      <c r="D7" s="90"/>
      <c r="E7" s="90"/>
      <c r="F7" s="90"/>
      <c r="G7" s="90"/>
      <c r="H7" s="90"/>
      <c r="I7" s="90"/>
      <c r="J7" s="90"/>
      <c r="K7" s="90"/>
      <c r="L7" s="90"/>
      <c r="M7" s="90"/>
      <c r="N7" s="90"/>
    </row>
    <row r="8" spans="1:19" s="21" customFormat="1" ht="12.75" customHeight="1" x14ac:dyDescent="0.2">
      <c r="A8" s="63" t="s">
        <v>102</v>
      </c>
      <c r="B8" s="64">
        <v>16556.545999999998</v>
      </c>
      <c r="C8" s="64">
        <v>17474.761900000001</v>
      </c>
      <c r="D8" s="64">
        <v>19414.8099</v>
      </c>
      <c r="E8" s="64">
        <v>16051.6926</v>
      </c>
      <c r="F8" s="64">
        <v>23147.197699999997</v>
      </c>
      <c r="G8" s="64">
        <v>10442.0879</v>
      </c>
      <c r="H8" s="64">
        <v>16017.5213</v>
      </c>
      <c r="I8" s="64">
        <v>11534.467199999999</v>
      </c>
      <c r="J8" s="64">
        <v>12794.396099999998</v>
      </c>
      <c r="K8" s="64">
        <v>12573.936100000001</v>
      </c>
      <c r="L8" s="64">
        <v>11648.0041</v>
      </c>
      <c r="M8" s="64">
        <v>17605.935600000001</v>
      </c>
      <c r="N8" s="64">
        <v>6157.4477999999999</v>
      </c>
      <c r="P8" s="62"/>
    </row>
    <row r="9" spans="1:19" s="21" customFormat="1" ht="6" customHeight="1" x14ac:dyDescent="0.2">
      <c r="A9" s="37"/>
      <c r="B9" s="64"/>
      <c r="C9" s="64"/>
      <c r="D9" s="64"/>
      <c r="E9" s="64"/>
      <c r="F9" s="64"/>
      <c r="G9" s="64"/>
      <c r="H9" s="64"/>
      <c r="I9" s="64"/>
      <c r="J9" s="64"/>
      <c r="K9" s="64"/>
      <c r="L9" s="64"/>
      <c r="M9" s="64"/>
      <c r="N9" s="64"/>
    </row>
    <row r="10" spans="1:19" s="21" customFormat="1" ht="12.75" customHeight="1" x14ac:dyDescent="0.2">
      <c r="A10" s="47" t="s">
        <v>0</v>
      </c>
      <c r="B10" s="64">
        <v>1883.8307</v>
      </c>
      <c r="C10" s="64">
        <v>1312.8393000000001</v>
      </c>
      <c r="D10" s="64">
        <v>1552.0383999999999</v>
      </c>
      <c r="E10" s="64">
        <v>1287.4864</v>
      </c>
      <c r="F10" s="64">
        <v>1492.5142000000001</v>
      </c>
      <c r="G10" s="64">
        <v>997.58150000000001</v>
      </c>
      <c r="H10" s="64">
        <v>1954.3779</v>
      </c>
      <c r="I10" s="64">
        <v>1498.0256999999999</v>
      </c>
      <c r="J10" s="64">
        <v>2194.6792999999998</v>
      </c>
      <c r="K10" s="64">
        <v>1668.8822</v>
      </c>
      <c r="L10" s="64">
        <v>1184.9725000000001</v>
      </c>
      <c r="M10" s="64">
        <v>1512.3556000000001</v>
      </c>
      <c r="N10" s="64">
        <v>1428.5808000000002</v>
      </c>
    </row>
    <row r="11" spans="1:19" s="21" customFormat="1" ht="6" customHeight="1" x14ac:dyDescent="0.2">
      <c r="A11" s="37"/>
      <c r="B11" s="64"/>
      <c r="C11" s="64"/>
      <c r="D11" s="64"/>
      <c r="E11" s="64"/>
      <c r="F11" s="64"/>
      <c r="G11" s="64"/>
      <c r="H11" s="64"/>
      <c r="I11" s="64"/>
      <c r="J11" s="64"/>
      <c r="K11" s="64"/>
      <c r="L11" s="64"/>
      <c r="M11" s="64"/>
      <c r="N11" s="64"/>
    </row>
    <row r="12" spans="1:19" s="21" customFormat="1" ht="12.75" customHeight="1" x14ac:dyDescent="0.2">
      <c r="A12" s="48" t="s">
        <v>1</v>
      </c>
      <c r="B12" s="64">
        <v>0</v>
      </c>
      <c r="C12" s="64">
        <v>0</v>
      </c>
      <c r="D12" s="64">
        <v>0</v>
      </c>
      <c r="E12" s="64">
        <v>0</v>
      </c>
      <c r="F12" s="64">
        <v>0</v>
      </c>
      <c r="G12" s="64">
        <v>0</v>
      </c>
      <c r="H12" s="64">
        <v>0</v>
      </c>
      <c r="I12" s="64">
        <v>0</v>
      </c>
      <c r="J12" s="64">
        <v>0</v>
      </c>
      <c r="K12" s="64">
        <v>0</v>
      </c>
      <c r="L12" s="64">
        <v>0</v>
      </c>
      <c r="M12" s="64">
        <v>0</v>
      </c>
      <c r="N12" s="64">
        <v>0</v>
      </c>
    </row>
    <row r="13" spans="1:19" s="21" customFormat="1" ht="12.75" customHeight="1" x14ac:dyDescent="0.2">
      <c r="A13" s="48" t="s">
        <v>2</v>
      </c>
      <c r="B13" s="64">
        <v>658.07310000000007</v>
      </c>
      <c r="C13" s="64">
        <v>88.183999999999997</v>
      </c>
      <c r="D13" s="64">
        <v>1104.5046</v>
      </c>
      <c r="E13" s="64">
        <v>176.36799999999999</v>
      </c>
      <c r="F13" s="64">
        <v>748.46169999999995</v>
      </c>
      <c r="G13" s="64">
        <v>519.18330000000003</v>
      </c>
      <c r="H13" s="64">
        <v>279.98419999999999</v>
      </c>
      <c r="I13" s="64">
        <v>363.75900000000001</v>
      </c>
      <c r="J13" s="64">
        <v>429.89700000000011</v>
      </c>
      <c r="K13" s="64">
        <v>246.91520000000003</v>
      </c>
      <c r="L13" s="64">
        <v>40.7851</v>
      </c>
      <c r="M13" s="64">
        <v>510.36489999999998</v>
      </c>
      <c r="N13" s="64">
        <v>0</v>
      </c>
    </row>
    <row r="14" spans="1:19" s="21" customFormat="1" ht="12.75" customHeight="1" x14ac:dyDescent="0.2">
      <c r="A14" s="48" t="s">
        <v>3</v>
      </c>
      <c r="B14" s="64">
        <v>1.1023000000000001</v>
      </c>
      <c r="C14" s="64">
        <v>0</v>
      </c>
      <c r="D14" s="64">
        <v>0</v>
      </c>
      <c r="E14" s="64">
        <v>0</v>
      </c>
      <c r="F14" s="64">
        <v>0</v>
      </c>
      <c r="G14" s="64">
        <v>0</v>
      </c>
      <c r="H14" s="64">
        <v>0</v>
      </c>
      <c r="I14" s="64">
        <v>0</v>
      </c>
      <c r="J14" s="64">
        <v>0</v>
      </c>
      <c r="K14" s="64">
        <v>0</v>
      </c>
      <c r="L14" s="64">
        <v>0</v>
      </c>
      <c r="M14" s="64">
        <v>0</v>
      </c>
      <c r="N14" s="64">
        <v>0</v>
      </c>
    </row>
    <row r="15" spans="1:19" s="21" customFormat="1" ht="12.75" customHeight="1" x14ac:dyDescent="0.2">
      <c r="A15" s="48" t="s">
        <v>4</v>
      </c>
      <c r="B15" s="64">
        <v>0</v>
      </c>
      <c r="C15" s="64">
        <v>0</v>
      </c>
      <c r="D15" s="64">
        <v>0</v>
      </c>
      <c r="E15" s="64">
        <v>0</v>
      </c>
      <c r="F15" s="64">
        <v>0</v>
      </c>
      <c r="G15" s="64">
        <v>0</v>
      </c>
      <c r="H15" s="64">
        <v>0</v>
      </c>
      <c r="I15" s="64">
        <v>0</v>
      </c>
      <c r="J15" s="64">
        <v>0</v>
      </c>
      <c r="K15" s="64">
        <v>0</v>
      </c>
      <c r="L15" s="64">
        <v>0</v>
      </c>
      <c r="M15" s="64">
        <v>0</v>
      </c>
      <c r="N15" s="64">
        <v>0</v>
      </c>
    </row>
    <row r="16" spans="1:19" s="21" customFormat="1" ht="12.75" customHeight="1" x14ac:dyDescent="0.2">
      <c r="A16" s="48" t="s">
        <v>5</v>
      </c>
      <c r="B16" s="64">
        <v>0</v>
      </c>
      <c r="C16" s="64">
        <v>4.4092000000000002</v>
      </c>
      <c r="D16" s="64">
        <v>0</v>
      </c>
      <c r="E16" s="64">
        <v>0</v>
      </c>
      <c r="F16" s="64">
        <v>0</v>
      </c>
      <c r="G16" s="64">
        <v>14.3299</v>
      </c>
      <c r="H16" s="64">
        <v>57.319600000000001</v>
      </c>
      <c r="I16" s="64">
        <v>41.8874</v>
      </c>
      <c r="J16" s="64">
        <v>0</v>
      </c>
      <c r="K16" s="64">
        <v>29.7621</v>
      </c>
      <c r="L16" s="64">
        <v>1.1023000000000001</v>
      </c>
      <c r="M16" s="64">
        <v>0</v>
      </c>
      <c r="N16" s="64">
        <v>0</v>
      </c>
    </row>
    <row r="17" spans="1:14" s="21" customFormat="1" ht="12.75" customHeight="1" x14ac:dyDescent="0.2">
      <c r="A17" s="48" t="s">
        <v>6</v>
      </c>
      <c r="B17" s="64">
        <v>3492.0864000000001</v>
      </c>
      <c r="C17" s="64">
        <v>1353.6244000000002</v>
      </c>
      <c r="D17" s="64">
        <v>2146.1781000000001</v>
      </c>
      <c r="E17" s="64">
        <v>3533.9738000000002</v>
      </c>
      <c r="F17" s="64">
        <v>1353.6244000000002</v>
      </c>
      <c r="G17" s="64">
        <v>1410.944</v>
      </c>
      <c r="H17" s="64">
        <v>949.08029999999997</v>
      </c>
      <c r="I17" s="64">
        <v>261.24510000000004</v>
      </c>
      <c r="J17" s="64">
        <v>1171.7448999999999</v>
      </c>
      <c r="K17" s="64">
        <v>1188.2793999999999</v>
      </c>
      <c r="L17" s="64">
        <v>1984.14</v>
      </c>
      <c r="M17" s="64">
        <v>3218.7160000000003</v>
      </c>
      <c r="N17" s="64">
        <v>0</v>
      </c>
    </row>
    <row r="18" spans="1:14" s="21" customFormat="1" ht="12.75" customHeight="1" x14ac:dyDescent="0.2">
      <c r="A18" s="48" t="s">
        <v>7</v>
      </c>
      <c r="B18" s="64">
        <v>1.1023000000000001</v>
      </c>
      <c r="C18" s="64">
        <v>0</v>
      </c>
      <c r="D18" s="64">
        <v>0</v>
      </c>
      <c r="E18" s="64">
        <v>0</v>
      </c>
      <c r="F18" s="64">
        <v>0</v>
      </c>
      <c r="G18" s="64">
        <v>0</v>
      </c>
      <c r="H18" s="64">
        <v>0</v>
      </c>
      <c r="I18" s="64">
        <v>0</v>
      </c>
      <c r="J18" s="64">
        <v>0</v>
      </c>
      <c r="K18" s="64">
        <v>0</v>
      </c>
      <c r="L18" s="64">
        <v>0</v>
      </c>
      <c r="M18" s="64">
        <v>0</v>
      </c>
      <c r="N18" s="64">
        <v>0</v>
      </c>
    </row>
    <row r="19" spans="1:14" s="21" customFormat="1" ht="12.75" customHeight="1" x14ac:dyDescent="0.2">
      <c r="A19" s="48" t="s">
        <v>8</v>
      </c>
      <c r="B19" s="64">
        <v>0</v>
      </c>
      <c r="C19" s="64">
        <v>0</v>
      </c>
      <c r="D19" s="64">
        <v>0</v>
      </c>
      <c r="E19" s="64">
        <v>0</v>
      </c>
      <c r="F19" s="64">
        <v>0</v>
      </c>
      <c r="G19" s="64">
        <v>0</v>
      </c>
      <c r="H19" s="64">
        <v>0</v>
      </c>
      <c r="I19" s="64">
        <v>0</v>
      </c>
      <c r="J19" s="64">
        <v>0</v>
      </c>
      <c r="K19" s="64">
        <v>0</v>
      </c>
      <c r="L19" s="64">
        <v>0</v>
      </c>
      <c r="M19" s="64">
        <v>0</v>
      </c>
      <c r="N19" s="64">
        <v>0</v>
      </c>
    </row>
    <row r="20" spans="1:14" s="21" customFormat="1" ht="12.75" customHeight="1" x14ac:dyDescent="0.2">
      <c r="A20" s="48" t="s">
        <v>9</v>
      </c>
      <c r="B20" s="64">
        <v>0</v>
      </c>
      <c r="C20" s="64">
        <v>0</v>
      </c>
      <c r="D20" s="64">
        <v>0</v>
      </c>
      <c r="E20" s="64">
        <v>0</v>
      </c>
      <c r="F20" s="64">
        <v>0</v>
      </c>
      <c r="G20" s="64">
        <v>0</v>
      </c>
      <c r="H20" s="64">
        <v>0</v>
      </c>
      <c r="I20" s="64">
        <v>0</v>
      </c>
      <c r="J20" s="64">
        <v>0</v>
      </c>
      <c r="K20" s="64">
        <v>0</v>
      </c>
      <c r="L20" s="64">
        <v>0</v>
      </c>
      <c r="M20" s="64">
        <v>0</v>
      </c>
      <c r="N20" s="64">
        <v>0</v>
      </c>
    </row>
    <row r="21" spans="1:14" s="21" customFormat="1" ht="12.75" customHeight="1" x14ac:dyDescent="0.2">
      <c r="A21" s="48" t="s">
        <v>10</v>
      </c>
      <c r="B21" s="64">
        <v>2883.6167999999998</v>
      </c>
      <c r="C21" s="64">
        <v>4916.2579999999998</v>
      </c>
      <c r="D21" s="64">
        <v>4398.1770000000006</v>
      </c>
      <c r="E21" s="64">
        <v>2317.0346</v>
      </c>
      <c r="F21" s="64">
        <v>5715.4255000000003</v>
      </c>
      <c r="G21" s="64">
        <v>1511.2533000000001</v>
      </c>
      <c r="H21" s="64">
        <v>3015.8928000000001</v>
      </c>
      <c r="I21" s="64">
        <v>2504.4256</v>
      </c>
      <c r="J21" s="64">
        <v>2218.9299000000001</v>
      </c>
      <c r="K21" s="64">
        <v>2459.2312999999999</v>
      </c>
      <c r="L21" s="64">
        <v>1731.7132999999999</v>
      </c>
      <c r="M21" s="64">
        <v>2699.5327000000002</v>
      </c>
      <c r="N21" s="64">
        <v>2862.6731</v>
      </c>
    </row>
    <row r="22" spans="1:14" s="21" customFormat="1" ht="12.75" customHeight="1" x14ac:dyDescent="0.2">
      <c r="A22" s="48" t="s">
        <v>11</v>
      </c>
      <c r="B22" s="64">
        <v>0</v>
      </c>
      <c r="C22" s="64">
        <v>0</v>
      </c>
      <c r="D22" s="64">
        <v>0</v>
      </c>
      <c r="E22" s="64">
        <v>0</v>
      </c>
      <c r="F22" s="64">
        <v>0</v>
      </c>
      <c r="G22" s="64">
        <v>0</v>
      </c>
      <c r="H22" s="64">
        <v>0</v>
      </c>
      <c r="I22" s="64">
        <v>0</v>
      </c>
      <c r="J22" s="64">
        <v>0</v>
      </c>
      <c r="K22" s="64">
        <v>0</v>
      </c>
      <c r="L22" s="64">
        <v>0</v>
      </c>
      <c r="M22" s="64">
        <v>0</v>
      </c>
      <c r="N22" s="64">
        <v>0</v>
      </c>
    </row>
    <row r="23" spans="1:14" s="21" customFormat="1" ht="12.75" customHeight="1" x14ac:dyDescent="0.2">
      <c r="A23" s="48" t="s">
        <v>12</v>
      </c>
      <c r="B23" s="64">
        <v>0</v>
      </c>
      <c r="C23" s="64">
        <v>0</v>
      </c>
      <c r="D23" s="64">
        <v>0</v>
      </c>
      <c r="E23" s="64">
        <v>0</v>
      </c>
      <c r="F23" s="64">
        <v>0</v>
      </c>
      <c r="G23" s="64">
        <v>0</v>
      </c>
      <c r="H23" s="64">
        <v>0</v>
      </c>
      <c r="I23" s="64">
        <v>0</v>
      </c>
      <c r="J23" s="64">
        <v>0</v>
      </c>
      <c r="K23" s="64">
        <v>0</v>
      </c>
      <c r="L23" s="64">
        <v>0</v>
      </c>
      <c r="M23" s="64">
        <v>0</v>
      </c>
      <c r="N23" s="64">
        <v>0</v>
      </c>
    </row>
    <row r="24" spans="1:14" s="21" customFormat="1" ht="12.75" customHeight="1" x14ac:dyDescent="0.2">
      <c r="A24" s="48" t="s">
        <v>13</v>
      </c>
      <c r="B24" s="64">
        <v>0</v>
      </c>
      <c r="C24" s="64">
        <v>0</v>
      </c>
      <c r="D24" s="64">
        <v>0</v>
      </c>
      <c r="E24" s="64">
        <v>0</v>
      </c>
      <c r="F24" s="64">
        <v>0</v>
      </c>
      <c r="G24" s="64">
        <v>0</v>
      </c>
      <c r="H24" s="64">
        <v>0</v>
      </c>
      <c r="I24" s="64">
        <v>0</v>
      </c>
      <c r="J24" s="64">
        <v>0</v>
      </c>
      <c r="K24" s="64">
        <v>0</v>
      </c>
      <c r="L24" s="64">
        <v>0</v>
      </c>
      <c r="M24" s="64">
        <v>0</v>
      </c>
      <c r="N24" s="64">
        <v>0</v>
      </c>
    </row>
    <row r="25" spans="1:14" s="21" customFormat="1" ht="12.75" customHeight="1" x14ac:dyDescent="0.2">
      <c r="A25" s="48" t="s">
        <v>14</v>
      </c>
      <c r="B25" s="64">
        <v>0</v>
      </c>
      <c r="C25" s="64">
        <v>42.989700000000539</v>
      </c>
      <c r="D25" s="64">
        <v>0</v>
      </c>
      <c r="E25" s="64">
        <v>0</v>
      </c>
      <c r="F25" s="64">
        <v>2.2045999999995729</v>
      </c>
      <c r="G25" s="64">
        <v>1.1022999999993317</v>
      </c>
      <c r="H25" s="64">
        <v>0</v>
      </c>
      <c r="I25" s="64">
        <v>1.1023000000000709</v>
      </c>
      <c r="J25" s="64">
        <v>0</v>
      </c>
      <c r="K25" s="64">
        <v>0</v>
      </c>
      <c r="L25" s="64">
        <v>1.1023000000000138</v>
      </c>
      <c r="M25" s="64">
        <v>0</v>
      </c>
      <c r="N25" s="64">
        <v>1.1023000000000138</v>
      </c>
    </row>
    <row r="26" spans="1:14" s="21" customFormat="1" ht="12.75" customHeight="1" x14ac:dyDescent="0.2">
      <c r="A26" s="61" t="s">
        <v>15</v>
      </c>
      <c r="B26" s="64">
        <v>7035.9809000000005</v>
      </c>
      <c r="C26" s="64">
        <v>6405.4653000000008</v>
      </c>
      <c r="D26" s="64">
        <v>7648.8597000000018</v>
      </c>
      <c r="E26" s="64">
        <v>6027.376400000001</v>
      </c>
      <c r="F26" s="64">
        <v>7819.7161999999998</v>
      </c>
      <c r="G26" s="64">
        <v>3456.8127999999997</v>
      </c>
      <c r="H26" s="64">
        <v>4302.2768999999998</v>
      </c>
      <c r="I26" s="64">
        <v>3172.4194000000002</v>
      </c>
      <c r="J26" s="64">
        <v>3820.5718000000002</v>
      </c>
      <c r="K26" s="64">
        <v>3924.1880000000001</v>
      </c>
      <c r="L26" s="64">
        <v>3758.8429999999998</v>
      </c>
      <c r="M26" s="64">
        <v>6428.6136000000006</v>
      </c>
      <c r="N26" s="64">
        <v>2863.7754</v>
      </c>
    </row>
    <row r="27" spans="1:14" s="21" customFormat="1" ht="6" customHeight="1" x14ac:dyDescent="0.2">
      <c r="A27" s="37"/>
      <c r="B27" s="64"/>
      <c r="C27" s="64"/>
      <c r="D27" s="64"/>
      <c r="E27" s="64"/>
      <c r="F27" s="64"/>
      <c r="G27" s="64"/>
      <c r="H27" s="64"/>
      <c r="I27" s="64"/>
      <c r="J27" s="64"/>
      <c r="K27" s="64"/>
      <c r="L27" s="64"/>
      <c r="M27" s="64"/>
      <c r="N27" s="64"/>
    </row>
    <row r="28" spans="1:14" s="21" customFormat="1" ht="12.75" customHeight="1" x14ac:dyDescent="0.2">
      <c r="A28" s="48" t="s">
        <v>16</v>
      </c>
      <c r="B28" s="64">
        <v>3073.2124000000003</v>
      </c>
      <c r="C28" s="64">
        <v>2885.8214000000003</v>
      </c>
      <c r="D28" s="64">
        <v>3945.1316999999999</v>
      </c>
      <c r="E28" s="64">
        <v>3155.8849</v>
      </c>
      <c r="F28" s="64">
        <v>5113.5697</v>
      </c>
      <c r="G28" s="64">
        <v>3019.1997000000001</v>
      </c>
      <c r="H28" s="64">
        <v>4156.7732999999998</v>
      </c>
      <c r="I28" s="64">
        <v>3048.9618</v>
      </c>
      <c r="J28" s="64">
        <v>3834.9016999999999</v>
      </c>
      <c r="K28" s="64">
        <v>2931.0157000000004</v>
      </c>
      <c r="L28" s="64">
        <v>3457.9151000000002</v>
      </c>
      <c r="M28" s="64">
        <v>3925.2903000000001</v>
      </c>
      <c r="N28" s="64">
        <v>0</v>
      </c>
    </row>
    <row r="29" spans="1:14" s="21" customFormat="1" ht="12.75" customHeight="1" x14ac:dyDescent="0.2">
      <c r="A29" s="48" t="s">
        <v>17</v>
      </c>
      <c r="B29" s="64">
        <v>0</v>
      </c>
      <c r="C29" s="64">
        <v>0</v>
      </c>
      <c r="D29" s="64">
        <v>0</v>
      </c>
      <c r="E29" s="64">
        <v>0</v>
      </c>
      <c r="F29" s="64">
        <v>0</v>
      </c>
      <c r="G29" s="64">
        <v>0</v>
      </c>
      <c r="H29" s="64">
        <v>0</v>
      </c>
      <c r="I29" s="64">
        <v>0</v>
      </c>
      <c r="J29" s="64">
        <v>0</v>
      </c>
      <c r="K29" s="64">
        <v>0</v>
      </c>
      <c r="L29" s="64">
        <v>0</v>
      </c>
      <c r="M29" s="64">
        <v>0</v>
      </c>
      <c r="N29" s="64">
        <v>0</v>
      </c>
    </row>
    <row r="30" spans="1:14" s="21" customFormat="1" ht="12.75" customHeight="1" x14ac:dyDescent="0.2">
      <c r="A30" s="48" t="s">
        <v>18</v>
      </c>
      <c r="B30" s="64">
        <v>0</v>
      </c>
      <c r="C30" s="64">
        <v>0</v>
      </c>
      <c r="D30" s="64">
        <v>20.9437</v>
      </c>
      <c r="E30" s="64">
        <v>0</v>
      </c>
      <c r="F30" s="64">
        <v>0</v>
      </c>
      <c r="G30" s="64">
        <v>251.32440000000005</v>
      </c>
      <c r="H30" s="64">
        <v>424.38549999999998</v>
      </c>
      <c r="I30" s="64">
        <v>60.6265</v>
      </c>
      <c r="J30" s="64">
        <v>0</v>
      </c>
      <c r="K30" s="64">
        <v>0</v>
      </c>
      <c r="L30" s="64">
        <v>0</v>
      </c>
      <c r="M30" s="64">
        <v>83.774799999999999</v>
      </c>
      <c r="N30" s="64">
        <v>0</v>
      </c>
    </row>
    <row r="31" spans="1:14" s="21" customFormat="1" ht="12.75" customHeight="1" x14ac:dyDescent="0.2">
      <c r="A31" s="48" t="s">
        <v>19</v>
      </c>
      <c r="B31" s="64">
        <v>0</v>
      </c>
      <c r="C31" s="64">
        <v>1.1023000000000001</v>
      </c>
      <c r="D31" s="64">
        <v>2.2046000000000001</v>
      </c>
      <c r="E31" s="64">
        <v>0</v>
      </c>
      <c r="F31" s="64">
        <v>0</v>
      </c>
      <c r="G31" s="64">
        <v>0</v>
      </c>
      <c r="H31" s="64">
        <v>0</v>
      </c>
      <c r="I31" s="64">
        <v>0</v>
      </c>
      <c r="J31" s="64">
        <v>1.1023000000000001</v>
      </c>
      <c r="K31" s="64">
        <v>0</v>
      </c>
      <c r="L31" s="64">
        <v>1.1023000000000001</v>
      </c>
      <c r="M31" s="64">
        <v>0</v>
      </c>
      <c r="N31" s="64">
        <v>0</v>
      </c>
    </row>
    <row r="32" spans="1:14" s="21" customFormat="1" ht="12.75" customHeight="1" x14ac:dyDescent="0.2">
      <c r="A32" s="48" t="s">
        <v>20</v>
      </c>
      <c r="B32" s="64">
        <v>0</v>
      </c>
      <c r="C32" s="64">
        <v>0</v>
      </c>
      <c r="D32" s="64">
        <v>0</v>
      </c>
      <c r="E32" s="64">
        <v>0</v>
      </c>
      <c r="F32" s="64">
        <v>23.148300000000003</v>
      </c>
      <c r="G32" s="64">
        <v>2.2046000000000001</v>
      </c>
      <c r="H32" s="64">
        <v>0</v>
      </c>
      <c r="I32" s="64">
        <v>0</v>
      </c>
      <c r="J32" s="64">
        <v>0</v>
      </c>
      <c r="K32" s="64">
        <v>0</v>
      </c>
      <c r="L32" s="64">
        <v>0</v>
      </c>
      <c r="M32" s="64">
        <v>0</v>
      </c>
      <c r="N32" s="64">
        <v>0</v>
      </c>
    </row>
    <row r="33" spans="1:14" s="21" customFormat="1" ht="12.75" customHeight="1" x14ac:dyDescent="0.2">
      <c r="A33" s="48" t="s">
        <v>21</v>
      </c>
      <c r="B33" s="64">
        <v>466.27289999999999</v>
      </c>
      <c r="C33" s="64">
        <v>177.47030000000001</v>
      </c>
      <c r="D33" s="64">
        <v>188.4933</v>
      </c>
      <c r="E33" s="64">
        <v>139.99209999999999</v>
      </c>
      <c r="F33" s="64">
        <v>184.08410000000001</v>
      </c>
      <c r="G33" s="64">
        <v>254.63130000000001</v>
      </c>
      <c r="H33" s="64">
        <v>277.77960000000002</v>
      </c>
      <c r="I33" s="64">
        <v>253.529</v>
      </c>
      <c r="J33" s="64">
        <v>87.081700000000012</v>
      </c>
      <c r="K33" s="64">
        <v>135.5829</v>
      </c>
      <c r="L33" s="64">
        <v>122.3553</v>
      </c>
      <c r="M33" s="64">
        <v>61.7288</v>
      </c>
      <c r="N33" s="64">
        <v>5.5114999999999998</v>
      </c>
    </row>
    <row r="34" spans="1:14" s="21" customFormat="1" ht="12.75" customHeight="1" x14ac:dyDescent="0.2">
      <c r="A34" s="48" t="s">
        <v>22</v>
      </c>
      <c r="B34" s="64">
        <v>19.841399999999791</v>
      </c>
      <c r="C34" s="64">
        <v>69.444899999999521</v>
      </c>
      <c r="D34" s="64">
        <v>20.94369999999919</v>
      </c>
      <c r="E34" s="64">
        <v>77.161000000000058</v>
      </c>
      <c r="F34" s="64">
        <v>-1.0764722446765518E-12</v>
      </c>
      <c r="G34" s="64">
        <v>-2.8421709430404007E-14</v>
      </c>
      <c r="H34" s="64">
        <v>15.432199999999568</v>
      </c>
      <c r="I34" s="64">
        <v>-1.4921397450962106E-13</v>
      </c>
      <c r="J34" s="64">
        <v>-4.4098058538111218E-13</v>
      </c>
      <c r="K34" s="64">
        <v>4.4091999999996005</v>
      </c>
      <c r="L34" s="64">
        <v>24.250599999999409</v>
      </c>
      <c r="M34" s="64">
        <v>103.61620000000008</v>
      </c>
      <c r="N34" s="64">
        <v>0</v>
      </c>
    </row>
    <row r="35" spans="1:14" s="21" customFormat="1" ht="12.75" customHeight="1" x14ac:dyDescent="0.2">
      <c r="A35" s="61" t="s">
        <v>23</v>
      </c>
      <c r="B35" s="64">
        <v>3559.3267000000001</v>
      </c>
      <c r="C35" s="64">
        <v>3133.8388999999997</v>
      </c>
      <c r="D35" s="64">
        <v>4177.7169999999996</v>
      </c>
      <c r="E35" s="64">
        <v>3373.038</v>
      </c>
      <c r="F35" s="64">
        <v>5320.802099999999</v>
      </c>
      <c r="G35" s="64">
        <v>3527.36</v>
      </c>
      <c r="H35" s="64">
        <v>4874.3705999999993</v>
      </c>
      <c r="I35" s="64">
        <v>3363.1172999999999</v>
      </c>
      <c r="J35" s="64">
        <v>3923.0857000000001</v>
      </c>
      <c r="K35" s="64">
        <v>3071.0077999999999</v>
      </c>
      <c r="L35" s="64">
        <v>3605.6233000000002</v>
      </c>
      <c r="M35" s="64">
        <v>4174.4101000000001</v>
      </c>
      <c r="N35" s="64">
        <v>5.5114999999999998</v>
      </c>
    </row>
    <row r="36" spans="1:14" s="21" customFormat="1" ht="6" customHeight="1" x14ac:dyDescent="0.2">
      <c r="A36" s="37"/>
      <c r="B36" s="64"/>
      <c r="C36" s="64"/>
      <c r="D36" s="64"/>
      <c r="E36" s="64"/>
      <c r="F36" s="64"/>
      <c r="G36" s="64"/>
      <c r="H36" s="64"/>
      <c r="I36" s="64"/>
      <c r="J36" s="64"/>
      <c r="K36" s="64"/>
      <c r="L36" s="64"/>
      <c r="M36" s="64"/>
      <c r="N36" s="64"/>
    </row>
    <row r="37" spans="1:14" s="21" customFormat="1" ht="12.75" customHeight="1" x14ac:dyDescent="0.2">
      <c r="A37" s="48" t="s">
        <v>24</v>
      </c>
      <c r="B37" s="64">
        <v>0</v>
      </c>
      <c r="C37" s="64">
        <v>51.808100000000003</v>
      </c>
      <c r="D37" s="64">
        <v>261.24509999999998</v>
      </c>
      <c r="E37" s="64">
        <v>274.47270000000003</v>
      </c>
      <c r="F37" s="64">
        <v>24.250599999999999</v>
      </c>
      <c r="G37" s="64">
        <v>0</v>
      </c>
      <c r="H37" s="64">
        <v>0</v>
      </c>
      <c r="I37" s="64">
        <v>11.023</v>
      </c>
      <c r="J37" s="64">
        <v>117.9461</v>
      </c>
      <c r="K37" s="64">
        <v>277.77960000000002</v>
      </c>
      <c r="L37" s="64">
        <v>262.34739999999999</v>
      </c>
      <c r="M37" s="64">
        <v>25.352900000000002</v>
      </c>
      <c r="N37" s="64">
        <v>19.8414</v>
      </c>
    </row>
    <row r="38" spans="1:14" s="21" customFormat="1" ht="12.75" customHeight="1" x14ac:dyDescent="0.2">
      <c r="A38" s="48" t="s">
        <v>25</v>
      </c>
      <c r="B38" s="64">
        <v>1.1023000000000001</v>
      </c>
      <c r="C38" s="64">
        <v>41.8874</v>
      </c>
      <c r="D38" s="64">
        <v>159.83350000000002</v>
      </c>
      <c r="E38" s="64">
        <v>1.1023000000000001</v>
      </c>
      <c r="F38" s="64">
        <v>5.5114999999999998</v>
      </c>
      <c r="G38" s="64">
        <v>0</v>
      </c>
      <c r="H38" s="64">
        <v>0</v>
      </c>
      <c r="I38" s="64">
        <v>197.3117</v>
      </c>
      <c r="J38" s="64">
        <v>23.148300000000003</v>
      </c>
      <c r="K38" s="64">
        <v>0</v>
      </c>
      <c r="L38" s="64">
        <v>0</v>
      </c>
      <c r="M38" s="64">
        <v>7.7161</v>
      </c>
      <c r="N38" s="64">
        <v>25.352900000000002</v>
      </c>
    </row>
    <row r="39" spans="1:14" s="21" customFormat="1" ht="6" customHeight="1" x14ac:dyDescent="0.2">
      <c r="A39" s="61"/>
      <c r="B39" s="64"/>
      <c r="C39" s="64"/>
      <c r="D39" s="64"/>
      <c r="E39" s="64"/>
      <c r="F39" s="64"/>
      <c r="G39" s="64"/>
      <c r="H39" s="64"/>
      <c r="I39" s="64"/>
      <c r="J39" s="64"/>
      <c r="K39" s="64"/>
      <c r="L39" s="64"/>
      <c r="M39" s="64"/>
      <c r="N39" s="64"/>
    </row>
    <row r="40" spans="1:14" s="21" customFormat="1" ht="12.75" customHeight="1" x14ac:dyDescent="0.2">
      <c r="A40" s="48" t="s">
        <v>142</v>
      </c>
      <c r="B40" s="64">
        <v>0</v>
      </c>
      <c r="C40" s="64">
        <v>0</v>
      </c>
      <c r="D40" s="64">
        <v>0</v>
      </c>
      <c r="E40" s="64">
        <v>0</v>
      </c>
      <c r="F40" s="64">
        <v>0</v>
      </c>
      <c r="G40" s="64">
        <v>0</v>
      </c>
      <c r="H40" s="64">
        <v>0</v>
      </c>
      <c r="I40" s="64">
        <v>0</v>
      </c>
      <c r="J40" s="64">
        <v>0</v>
      </c>
      <c r="K40" s="64">
        <v>0</v>
      </c>
      <c r="L40" s="64">
        <v>0</v>
      </c>
      <c r="M40" s="64">
        <v>0</v>
      </c>
      <c r="N40" s="64">
        <v>0</v>
      </c>
    </row>
    <row r="41" spans="1:14" s="21" customFormat="1" ht="12.75" customHeight="1" x14ac:dyDescent="0.2">
      <c r="A41" s="48" t="s">
        <v>26</v>
      </c>
      <c r="B41" s="64">
        <v>1306.2255</v>
      </c>
      <c r="C41" s="64">
        <v>1965.4009000000001</v>
      </c>
      <c r="D41" s="64">
        <v>1682.1098000000002</v>
      </c>
      <c r="E41" s="64">
        <v>813.49739999999997</v>
      </c>
      <c r="F41" s="64">
        <v>677.91450000000009</v>
      </c>
      <c r="G41" s="64">
        <v>1201.5070000000001</v>
      </c>
      <c r="H41" s="64">
        <v>1751.5546999999999</v>
      </c>
      <c r="I41" s="64">
        <v>897.2722</v>
      </c>
      <c r="J41" s="64">
        <v>943.56880000000001</v>
      </c>
      <c r="K41" s="64">
        <v>816.80430000000001</v>
      </c>
      <c r="L41" s="64">
        <v>246.91520000000003</v>
      </c>
      <c r="M41" s="64">
        <v>509.26260000000002</v>
      </c>
      <c r="N41" s="64">
        <v>327.38310000000001</v>
      </c>
    </row>
    <row r="42" spans="1:14" s="21" customFormat="1" ht="12.75" customHeight="1" x14ac:dyDescent="0.2">
      <c r="A42" s="48" t="s">
        <v>27</v>
      </c>
      <c r="B42" s="64">
        <v>0</v>
      </c>
      <c r="C42" s="64">
        <v>19.8414</v>
      </c>
      <c r="D42" s="64">
        <v>25.352900000000002</v>
      </c>
      <c r="E42" s="64">
        <v>50.705800000000004</v>
      </c>
      <c r="F42" s="64">
        <v>25.352900000000002</v>
      </c>
      <c r="G42" s="64">
        <v>0</v>
      </c>
      <c r="H42" s="64">
        <v>49.603499999999997</v>
      </c>
      <c r="I42" s="64">
        <v>25.352900000000002</v>
      </c>
      <c r="J42" s="64">
        <v>77.161000000000001</v>
      </c>
      <c r="K42" s="64">
        <v>40.7851</v>
      </c>
      <c r="L42" s="64">
        <v>0</v>
      </c>
      <c r="M42" s="64">
        <v>25.352900000000002</v>
      </c>
      <c r="N42" s="64">
        <v>0</v>
      </c>
    </row>
    <row r="43" spans="1:14" s="21" customFormat="1" ht="12.75" customHeight="1" x14ac:dyDescent="0.2">
      <c r="A43" s="48" t="s">
        <v>28</v>
      </c>
      <c r="B43" s="64">
        <v>0</v>
      </c>
      <c r="C43" s="64">
        <v>0</v>
      </c>
      <c r="D43" s="64">
        <v>0</v>
      </c>
      <c r="E43" s="64">
        <v>0</v>
      </c>
      <c r="F43" s="64">
        <v>0</v>
      </c>
      <c r="G43" s="64">
        <v>0</v>
      </c>
      <c r="H43" s="64">
        <v>0</v>
      </c>
      <c r="I43" s="64">
        <v>0</v>
      </c>
      <c r="J43" s="64">
        <v>0</v>
      </c>
      <c r="K43" s="64">
        <v>0</v>
      </c>
      <c r="L43" s="64">
        <v>0</v>
      </c>
      <c r="M43" s="64">
        <v>1.1023000000000001</v>
      </c>
      <c r="N43" s="64">
        <v>1.1023000000000001</v>
      </c>
    </row>
    <row r="44" spans="1:14" s="21" customFormat="1" ht="12.75" customHeight="1" x14ac:dyDescent="0.2">
      <c r="A44" s="48" t="s">
        <v>29</v>
      </c>
      <c r="B44" s="64">
        <v>0</v>
      </c>
      <c r="C44" s="64">
        <v>0</v>
      </c>
      <c r="D44" s="64">
        <v>0</v>
      </c>
      <c r="E44" s="64">
        <v>0</v>
      </c>
      <c r="F44" s="64">
        <v>0</v>
      </c>
      <c r="G44" s="64">
        <v>0</v>
      </c>
      <c r="H44" s="64">
        <v>0</v>
      </c>
      <c r="I44" s="64">
        <v>0</v>
      </c>
      <c r="J44" s="64">
        <v>0</v>
      </c>
      <c r="K44" s="64">
        <v>0</v>
      </c>
      <c r="L44" s="64">
        <v>0</v>
      </c>
      <c r="M44" s="64">
        <v>0</v>
      </c>
      <c r="N44" s="64">
        <v>0</v>
      </c>
    </row>
    <row r="45" spans="1:14" s="21" customFormat="1" ht="12.75" customHeight="1" x14ac:dyDescent="0.2">
      <c r="A45" s="48" t="s">
        <v>30</v>
      </c>
      <c r="B45" s="64">
        <v>114.6392</v>
      </c>
      <c r="C45" s="64">
        <v>137.78749999999999</v>
      </c>
      <c r="D45" s="64">
        <v>120.1507</v>
      </c>
      <c r="E45" s="64">
        <v>0</v>
      </c>
      <c r="F45" s="64">
        <v>0</v>
      </c>
      <c r="G45" s="64">
        <v>0</v>
      </c>
      <c r="H45" s="64">
        <v>0</v>
      </c>
      <c r="I45" s="64">
        <v>0</v>
      </c>
      <c r="J45" s="64">
        <v>0</v>
      </c>
      <c r="K45" s="64">
        <v>27.557500000000001</v>
      </c>
      <c r="L45" s="64">
        <v>41.8874</v>
      </c>
      <c r="M45" s="64">
        <v>41.8874</v>
      </c>
      <c r="N45" s="64">
        <v>0</v>
      </c>
    </row>
    <row r="46" spans="1:14" s="21" customFormat="1" ht="12.75" customHeight="1" x14ac:dyDescent="0.2">
      <c r="A46" s="48" t="s">
        <v>31</v>
      </c>
      <c r="B46" s="64">
        <v>115.7415</v>
      </c>
      <c r="C46" s="64">
        <v>792.55370000000005</v>
      </c>
      <c r="D46" s="64">
        <v>1342.6014</v>
      </c>
      <c r="E46" s="64">
        <v>1457.2406000000001</v>
      </c>
      <c r="F46" s="64">
        <v>2502.221</v>
      </c>
      <c r="G46" s="64">
        <v>628.31100000000004</v>
      </c>
      <c r="H46" s="64">
        <v>30.864400000000003</v>
      </c>
      <c r="I46" s="64">
        <v>2.2046000000000001</v>
      </c>
      <c r="J46" s="64">
        <v>5.5114999999999998</v>
      </c>
      <c r="K46" s="64">
        <v>205.02780000000001</v>
      </c>
      <c r="L46" s="64">
        <v>412.2602</v>
      </c>
      <c r="M46" s="64">
        <v>104.71850000000001</v>
      </c>
      <c r="N46" s="64">
        <v>94.797800000000009</v>
      </c>
    </row>
    <row r="47" spans="1:14" s="21" customFormat="1" ht="12.75" customHeight="1" x14ac:dyDescent="0.2">
      <c r="A47" s="48" t="s">
        <v>32</v>
      </c>
      <c r="B47" s="64">
        <v>1.1023000000000001</v>
      </c>
      <c r="C47" s="64">
        <v>134.48060000000001</v>
      </c>
      <c r="D47" s="64">
        <v>0</v>
      </c>
      <c r="E47" s="64">
        <v>52.910400000000003</v>
      </c>
      <c r="F47" s="64">
        <v>0</v>
      </c>
      <c r="G47" s="64">
        <v>0</v>
      </c>
      <c r="H47" s="64">
        <v>0</v>
      </c>
      <c r="I47" s="64">
        <v>0</v>
      </c>
      <c r="J47" s="64">
        <v>0</v>
      </c>
      <c r="K47" s="64">
        <v>0</v>
      </c>
      <c r="L47" s="64">
        <v>0</v>
      </c>
      <c r="M47" s="64">
        <v>22.045999999999999</v>
      </c>
      <c r="N47" s="64">
        <v>0</v>
      </c>
    </row>
    <row r="48" spans="1:14" s="21" customFormat="1" ht="12.75" customHeight="1" x14ac:dyDescent="0.2">
      <c r="A48" s="48" t="s">
        <v>33</v>
      </c>
      <c r="B48" s="64">
        <v>0</v>
      </c>
      <c r="C48" s="64">
        <v>0</v>
      </c>
      <c r="D48" s="64">
        <v>0</v>
      </c>
      <c r="E48" s="64">
        <v>24.250599999999999</v>
      </c>
      <c r="F48" s="64">
        <v>66.138000000000005</v>
      </c>
      <c r="G48" s="64">
        <v>0</v>
      </c>
      <c r="H48" s="64">
        <v>24.250599999999999</v>
      </c>
      <c r="I48" s="64">
        <v>0</v>
      </c>
      <c r="J48" s="64">
        <v>0</v>
      </c>
      <c r="K48" s="64">
        <v>0</v>
      </c>
      <c r="L48" s="64">
        <v>0</v>
      </c>
      <c r="M48" s="64">
        <v>273.37040000000002</v>
      </c>
      <c r="N48" s="64">
        <v>0</v>
      </c>
    </row>
    <row r="49" spans="1:14" s="21" customFormat="1" ht="12.75" customHeight="1" x14ac:dyDescent="0.2">
      <c r="A49" s="48" t="s">
        <v>34</v>
      </c>
      <c r="B49" s="64">
        <v>0</v>
      </c>
      <c r="C49" s="64">
        <v>0</v>
      </c>
      <c r="D49" s="64">
        <v>50.705800000000004</v>
      </c>
      <c r="E49" s="64">
        <v>1.1023000000000001</v>
      </c>
      <c r="F49" s="64">
        <v>0</v>
      </c>
      <c r="G49" s="64">
        <v>28.659800000000001</v>
      </c>
      <c r="H49" s="64">
        <v>50.705800000000004</v>
      </c>
      <c r="I49" s="64">
        <v>0</v>
      </c>
      <c r="J49" s="64">
        <v>0</v>
      </c>
      <c r="K49" s="64">
        <v>0</v>
      </c>
      <c r="L49" s="64">
        <v>0</v>
      </c>
      <c r="M49" s="64">
        <v>47.398900000000005</v>
      </c>
      <c r="N49" s="64">
        <v>24.250599999999999</v>
      </c>
    </row>
    <row r="50" spans="1:14" s="21" customFormat="1" ht="12.75" customHeight="1" x14ac:dyDescent="0.2">
      <c r="A50" s="48" t="s">
        <v>35</v>
      </c>
      <c r="B50" s="64">
        <v>0</v>
      </c>
      <c r="C50" s="64">
        <v>98.104699999999994</v>
      </c>
      <c r="D50" s="64">
        <v>23.148300000000003</v>
      </c>
      <c r="E50" s="64">
        <v>0</v>
      </c>
      <c r="F50" s="64">
        <v>0</v>
      </c>
      <c r="G50" s="64">
        <v>0</v>
      </c>
      <c r="H50" s="64">
        <v>0</v>
      </c>
      <c r="I50" s="64">
        <v>24.250599999999999</v>
      </c>
      <c r="J50" s="64">
        <v>0</v>
      </c>
      <c r="K50" s="64">
        <v>0</v>
      </c>
      <c r="L50" s="64">
        <v>0</v>
      </c>
      <c r="M50" s="64">
        <v>0</v>
      </c>
      <c r="N50" s="64">
        <v>0</v>
      </c>
    </row>
    <row r="51" spans="1:14" s="21" customFormat="1" ht="12.75" customHeight="1" x14ac:dyDescent="0.2">
      <c r="A51" s="48" t="s">
        <v>36</v>
      </c>
      <c r="B51" s="64">
        <v>5.5115000000002397</v>
      </c>
      <c r="C51" s="64">
        <v>148.81049999999937</v>
      </c>
      <c r="D51" s="64">
        <v>166.44730000000021</v>
      </c>
      <c r="E51" s="64">
        <v>84.877099999999942</v>
      </c>
      <c r="F51" s="64">
        <v>101.41159999999992</v>
      </c>
      <c r="G51" s="64">
        <v>1.1023000000000316</v>
      </c>
      <c r="H51" s="64">
        <v>196.2094000000003</v>
      </c>
      <c r="I51" s="64">
        <v>-3.6415315207705135E-14</v>
      </c>
      <c r="J51" s="64">
        <v>7.7160999999999955</v>
      </c>
      <c r="K51" s="64">
        <v>5.5115000000000691</v>
      </c>
      <c r="L51" s="64">
        <v>0</v>
      </c>
      <c r="M51" s="64">
        <v>22.045999999999889</v>
      </c>
      <c r="N51" s="64">
        <v>1.7319479184152442E-14</v>
      </c>
    </row>
    <row r="52" spans="1:14" s="21" customFormat="1" ht="12.75" customHeight="1" x14ac:dyDescent="0.2">
      <c r="A52" s="61" t="s">
        <v>37</v>
      </c>
      <c r="B52" s="64">
        <v>1543.2200000000005</v>
      </c>
      <c r="C52" s="64">
        <v>3296.9792999999995</v>
      </c>
      <c r="D52" s="64">
        <v>3410.5162000000005</v>
      </c>
      <c r="E52" s="64">
        <v>2484.5841999999998</v>
      </c>
      <c r="F52" s="64">
        <v>3373.038</v>
      </c>
      <c r="G52" s="64">
        <v>1859.5800999999999</v>
      </c>
      <c r="H52" s="64">
        <v>2103.1884000000005</v>
      </c>
      <c r="I52" s="64">
        <v>949.08029999999997</v>
      </c>
      <c r="J52" s="64">
        <v>1033.9574</v>
      </c>
      <c r="K52" s="64">
        <v>1095.6862000000001</v>
      </c>
      <c r="L52" s="64">
        <v>701.06280000000004</v>
      </c>
      <c r="M52" s="64">
        <v>1047.1849999999999</v>
      </c>
      <c r="N52" s="64">
        <v>447.53379999999999</v>
      </c>
    </row>
    <row r="53" spans="1:14" s="21" customFormat="1" ht="6" customHeight="1" x14ac:dyDescent="0.2">
      <c r="A53" s="48"/>
      <c r="B53" s="64"/>
      <c r="C53" s="64"/>
      <c r="D53" s="64"/>
      <c r="E53" s="64"/>
      <c r="F53" s="64"/>
      <c r="G53" s="64"/>
      <c r="H53" s="64"/>
      <c r="I53" s="64"/>
      <c r="J53" s="64"/>
      <c r="K53" s="64"/>
      <c r="L53" s="64"/>
      <c r="M53" s="64"/>
      <c r="N53" s="64"/>
    </row>
    <row r="54" spans="1:14" s="21" customFormat="1" ht="12.75" customHeight="1" x14ac:dyDescent="0.2">
      <c r="A54" s="48" t="s">
        <v>38</v>
      </c>
      <c r="B54" s="64">
        <v>2533.0853999999999</v>
      </c>
      <c r="C54" s="64">
        <v>3231.9436000000001</v>
      </c>
      <c r="D54" s="64">
        <v>2204.6</v>
      </c>
      <c r="E54" s="64">
        <v>2603.6325999999999</v>
      </c>
      <c r="F54" s="64">
        <v>5111.3651</v>
      </c>
      <c r="G54" s="64">
        <v>600.75350000000003</v>
      </c>
      <c r="H54" s="64">
        <v>2783.3075000000003</v>
      </c>
      <c r="I54" s="64">
        <v>2343.4898000000003</v>
      </c>
      <c r="J54" s="64">
        <v>1681.0075000000002</v>
      </c>
      <c r="K54" s="64">
        <v>2536.3923</v>
      </c>
      <c r="L54" s="64">
        <v>2135.1550999999999</v>
      </c>
      <c r="M54" s="64">
        <v>4410.3023000000003</v>
      </c>
      <c r="N54" s="64">
        <v>1366.8520000000001</v>
      </c>
    </row>
    <row r="55" spans="1:14" s="21" customFormat="1" ht="12.75" customHeight="1" x14ac:dyDescent="0.2">
      <c r="A55" s="48" t="s">
        <v>39</v>
      </c>
      <c r="B55" s="64">
        <v>0</v>
      </c>
      <c r="C55" s="64">
        <v>0</v>
      </c>
      <c r="D55" s="64">
        <v>0</v>
      </c>
      <c r="E55" s="64">
        <v>0</v>
      </c>
      <c r="F55" s="64">
        <v>0</v>
      </c>
      <c r="G55" s="64">
        <v>0</v>
      </c>
      <c r="H55" s="64">
        <v>0</v>
      </c>
      <c r="I55" s="64">
        <v>0</v>
      </c>
      <c r="J55" s="64">
        <v>0</v>
      </c>
      <c r="K55" s="64">
        <v>0</v>
      </c>
      <c r="L55" s="64">
        <v>0</v>
      </c>
      <c r="M55" s="64">
        <v>0</v>
      </c>
      <c r="N55" s="64">
        <v>0</v>
      </c>
    </row>
    <row r="56" spans="1:14" s="21" customFormat="1" ht="12.75" customHeight="1" x14ac:dyDescent="0.2"/>
    <row r="57" spans="1:14" s="21" customFormat="1" ht="12.75" customHeight="1" x14ac:dyDescent="0.2">
      <c r="A57" s="284" t="s">
        <v>257</v>
      </c>
    </row>
    <row r="58" spans="1:14" s="21" customFormat="1" ht="12.75" customHeight="1" x14ac:dyDescent="0.2">
      <c r="A58" s="21" t="s">
        <v>258</v>
      </c>
    </row>
    <row r="59" spans="1:14" s="21" customFormat="1" ht="12.75" customHeight="1" x14ac:dyDescent="0.2"/>
    <row r="60" spans="1:14" s="21" customFormat="1" ht="12.75" customHeight="1" x14ac:dyDescent="0.2"/>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2" fitToWidth="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S986"/>
  <sheetViews>
    <sheetView showGridLines="0" showOutlineSymbols="0" zoomScaleNormal="100" zoomScaleSheetLayoutView="100" workbookViewId="0"/>
  </sheetViews>
  <sheetFormatPr defaultRowHeight="12.75" x14ac:dyDescent="0.2"/>
  <cols>
    <col min="1" max="1" width="19" style="104" customWidth="1"/>
    <col min="2" max="14" width="6.42578125" style="44" customWidth="1"/>
    <col min="15" max="256" width="8.85546875" style="44"/>
    <col min="257" max="257" width="20.7109375" style="44" customWidth="1"/>
    <col min="258" max="270" width="6.28515625" style="44" customWidth="1"/>
    <col min="271" max="512" width="8.85546875" style="44"/>
    <col min="513" max="513" width="20.7109375" style="44" customWidth="1"/>
    <col min="514" max="526" width="6.28515625" style="44" customWidth="1"/>
    <col min="527" max="768" width="8.85546875" style="44"/>
    <col min="769" max="769" width="20.7109375" style="44" customWidth="1"/>
    <col min="770" max="782" width="6.28515625" style="44" customWidth="1"/>
    <col min="783" max="1024" width="8.85546875" style="44"/>
    <col min="1025" max="1025" width="20.7109375" style="44" customWidth="1"/>
    <col min="1026" max="1038" width="6.28515625" style="44" customWidth="1"/>
    <col min="1039" max="1280" width="8.85546875" style="44"/>
    <col min="1281" max="1281" width="20.7109375" style="44" customWidth="1"/>
    <col min="1282" max="1294" width="6.28515625" style="44" customWidth="1"/>
    <col min="1295" max="1536" width="8.85546875" style="44"/>
    <col min="1537" max="1537" width="20.7109375" style="44" customWidth="1"/>
    <col min="1538" max="1550" width="6.28515625" style="44" customWidth="1"/>
    <col min="1551" max="1792" width="8.85546875" style="44"/>
    <col min="1793" max="1793" width="20.7109375" style="44" customWidth="1"/>
    <col min="1794" max="1806" width="6.28515625" style="44" customWidth="1"/>
    <col min="1807" max="2048" width="8.85546875" style="44"/>
    <col min="2049" max="2049" width="20.7109375" style="44" customWidth="1"/>
    <col min="2050" max="2062" width="6.28515625" style="44" customWidth="1"/>
    <col min="2063" max="2304" width="8.85546875" style="44"/>
    <col min="2305" max="2305" width="20.7109375" style="44" customWidth="1"/>
    <col min="2306" max="2318" width="6.28515625" style="44" customWidth="1"/>
    <col min="2319" max="2560" width="8.85546875" style="44"/>
    <col min="2561" max="2561" width="20.7109375" style="44" customWidth="1"/>
    <col min="2562" max="2574" width="6.28515625" style="44" customWidth="1"/>
    <col min="2575" max="2816" width="8.85546875" style="44"/>
    <col min="2817" max="2817" width="20.7109375" style="44" customWidth="1"/>
    <col min="2818" max="2830" width="6.28515625" style="44" customWidth="1"/>
    <col min="2831" max="3072" width="8.85546875" style="44"/>
    <col min="3073" max="3073" width="20.7109375" style="44" customWidth="1"/>
    <col min="3074" max="3086" width="6.28515625" style="44" customWidth="1"/>
    <col min="3087" max="3328" width="8.85546875" style="44"/>
    <col min="3329" max="3329" width="20.7109375" style="44" customWidth="1"/>
    <col min="3330" max="3342" width="6.28515625" style="44" customWidth="1"/>
    <col min="3343" max="3584" width="8.85546875" style="44"/>
    <col min="3585" max="3585" width="20.7109375" style="44" customWidth="1"/>
    <col min="3586" max="3598" width="6.28515625" style="44" customWidth="1"/>
    <col min="3599" max="3840" width="8.85546875" style="44"/>
    <col min="3841" max="3841" width="20.7109375" style="44" customWidth="1"/>
    <col min="3842" max="3854" width="6.28515625" style="44" customWidth="1"/>
    <col min="3855" max="4096" width="8.85546875" style="44"/>
    <col min="4097" max="4097" width="20.7109375" style="44" customWidth="1"/>
    <col min="4098" max="4110" width="6.28515625" style="44" customWidth="1"/>
    <col min="4111" max="4352" width="8.85546875" style="44"/>
    <col min="4353" max="4353" width="20.7109375" style="44" customWidth="1"/>
    <col min="4354" max="4366" width="6.28515625" style="44" customWidth="1"/>
    <col min="4367" max="4608" width="8.85546875" style="44"/>
    <col min="4609" max="4609" width="20.7109375" style="44" customWidth="1"/>
    <col min="4610" max="4622" width="6.28515625" style="44" customWidth="1"/>
    <col min="4623" max="4864" width="8.85546875" style="44"/>
    <col min="4865" max="4865" width="20.7109375" style="44" customWidth="1"/>
    <col min="4866" max="4878" width="6.28515625" style="44" customWidth="1"/>
    <col min="4879" max="5120" width="8.85546875" style="44"/>
    <col min="5121" max="5121" width="20.7109375" style="44" customWidth="1"/>
    <col min="5122" max="5134" width="6.28515625" style="44" customWidth="1"/>
    <col min="5135" max="5376" width="8.85546875" style="44"/>
    <col min="5377" max="5377" width="20.7109375" style="44" customWidth="1"/>
    <col min="5378" max="5390" width="6.28515625" style="44" customWidth="1"/>
    <col min="5391" max="5632" width="8.85546875" style="44"/>
    <col min="5633" max="5633" width="20.7109375" style="44" customWidth="1"/>
    <col min="5634" max="5646" width="6.28515625" style="44" customWidth="1"/>
    <col min="5647" max="5888" width="8.85546875" style="44"/>
    <col min="5889" max="5889" width="20.7109375" style="44" customWidth="1"/>
    <col min="5890" max="5902" width="6.28515625" style="44" customWidth="1"/>
    <col min="5903" max="6144" width="8.85546875" style="44"/>
    <col min="6145" max="6145" width="20.7109375" style="44" customWidth="1"/>
    <col min="6146" max="6158" width="6.28515625" style="44" customWidth="1"/>
    <col min="6159" max="6400" width="8.85546875" style="44"/>
    <col min="6401" max="6401" width="20.7109375" style="44" customWidth="1"/>
    <col min="6402" max="6414" width="6.28515625" style="44" customWidth="1"/>
    <col min="6415" max="6656" width="8.85546875" style="44"/>
    <col min="6657" max="6657" width="20.7109375" style="44" customWidth="1"/>
    <col min="6658" max="6670" width="6.28515625" style="44" customWidth="1"/>
    <col min="6671" max="6912" width="8.85546875" style="44"/>
    <col min="6913" max="6913" width="20.7109375" style="44" customWidth="1"/>
    <col min="6914" max="6926" width="6.28515625" style="44" customWidth="1"/>
    <col min="6927" max="7168" width="8.85546875" style="44"/>
    <col min="7169" max="7169" width="20.7109375" style="44" customWidth="1"/>
    <col min="7170" max="7182" width="6.28515625" style="44" customWidth="1"/>
    <col min="7183" max="7424" width="8.85546875" style="44"/>
    <col min="7425" max="7425" width="20.7109375" style="44" customWidth="1"/>
    <col min="7426" max="7438" width="6.28515625" style="44" customWidth="1"/>
    <col min="7439" max="7680" width="8.85546875" style="44"/>
    <col min="7681" max="7681" width="20.7109375" style="44" customWidth="1"/>
    <col min="7682" max="7694" width="6.28515625" style="44" customWidth="1"/>
    <col min="7695" max="7936" width="8.85546875" style="44"/>
    <col min="7937" max="7937" width="20.7109375" style="44" customWidth="1"/>
    <col min="7938" max="7950" width="6.28515625" style="44" customWidth="1"/>
    <col min="7951" max="8192" width="8.85546875" style="44"/>
    <col min="8193" max="8193" width="20.7109375" style="44" customWidth="1"/>
    <col min="8194" max="8206" width="6.28515625" style="44" customWidth="1"/>
    <col min="8207" max="8448" width="8.85546875" style="44"/>
    <col min="8449" max="8449" width="20.7109375" style="44" customWidth="1"/>
    <col min="8450" max="8462" width="6.28515625" style="44" customWidth="1"/>
    <col min="8463" max="8704" width="8.85546875" style="44"/>
    <col min="8705" max="8705" width="20.7109375" style="44" customWidth="1"/>
    <col min="8706" max="8718" width="6.28515625" style="44" customWidth="1"/>
    <col min="8719" max="8960" width="8.85546875" style="44"/>
    <col min="8961" max="8961" width="20.7109375" style="44" customWidth="1"/>
    <col min="8962" max="8974" width="6.28515625" style="44" customWidth="1"/>
    <col min="8975" max="9216" width="8.85546875" style="44"/>
    <col min="9217" max="9217" width="20.7109375" style="44" customWidth="1"/>
    <col min="9218" max="9230" width="6.28515625" style="44" customWidth="1"/>
    <col min="9231" max="9472" width="8.85546875" style="44"/>
    <col min="9473" max="9473" width="20.7109375" style="44" customWidth="1"/>
    <col min="9474" max="9486" width="6.28515625" style="44" customWidth="1"/>
    <col min="9487" max="9728" width="8.85546875" style="44"/>
    <col min="9729" max="9729" width="20.7109375" style="44" customWidth="1"/>
    <col min="9730" max="9742" width="6.28515625" style="44" customWidth="1"/>
    <col min="9743" max="9984" width="8.85546875" style="44"/>
    <col min="9985" max="9985" width="20.7109375" style="44" customWidth="1"/>
    <col min="9986" max="9998" width="6.28515625" style="44" customWidth="1"/>
    <col min="9999" max="10240" width="8.85546875" style="44"/>
    <col min="10241" max="10241" width="20.7109375" style="44" customWidth="1"/>
    <col min="10242" max="10254" width="6.28515625" style="44" customWidth="1"/>
    <col min="10255" max="10496" width="8.85546875" style="44"/>
    <col min="10497" max="10497" width="20.7109375" style="44" customWidth="1"/>
    <col min="10498" max="10510" width="6.28515625" style="44" customWidth="1"/>
    <col min="10511" max="10752" width="8.85546875" style="44"/>
    <col min="10753" max="10753" width="20.7109375" style="44" customWidth="1"/>
    <col min="10754" max="10766" width="6.28515625" style="44" customWidth="1"/>
    <col min="10767" max="11008" width="8.85546875" style="44"/>
    <col min="11009" max="11009" width="20.7109375" style="44" customWidth="1"/>
    <col min="11010" max="11022" width="6.28515625" style="44" customWidth="1"/>
    <col min="11023" max="11264" width="8.85546875" style="44"/>
    <col min="11265" max="11265" width="20.7109375" style="44" customWidth="1"/>
    <col min="11266" max="11278" width="6.28515625" style="44" customWidth="1"/>
    <col min="11279" max="11520" width="8.85546875" style="44"/>
    <col min="11521" max="11521" width="20.7109375" style="44" customWidth="1"/>
    <col min="11522" max="11534" width="6.28515625" style="44" customWidth="1"/>
    <col min="11535" max="11776" width="8.85546875" style="44"/>
    <col min="11777" max="11777" width="20.7109375" style="44" customWidth="1"/>
    <col min="11778" max="11790" width="6.28515625" style="44" customWidth="1"/>
    <col min="11791" max="12032" width="8.85546875" style="44"/>
    <col min="12033" max="12033" width="20.7109375" style="44" customWidth="1"/>
    <col min="12034" max="12046" width="6.28515625" style="44" customWidth="1"/>
    <col min="12047" max="12288" width="8.85546875" style="44"/>
    <col min="12289" max="12289" width="20.7109375" style="44" customWidth="1"/>
    <col min="12290" max="12302" width="6.28515625" style="44" customWidth="1"/>
    <col min="12303" max="12544" width="8.85546875" style="44"/>
    <col min="12545" max="12545" width="20.7109375" style="44" customWidth="1"/>
    <col min="12546" max="12558" width="6.28515625" style="44" customWidth="1"/>
    <col min="12559" max="12800" width="8.85546875" style="44"/>
    <col min="12801" max="12801" width="20.7109375" style="44" customWidth="1"/>
    <col min="12802" max="12814" width="6.28515625" style="44" customWidth="1"/>
    <col min="12815" max="13056" width="8.85546875" style="44"/>
    <col min="13057" max="13057" width="20.7109375" style="44" customWidth="1"/>
    <col min="13058" max="13070" width="6.28515625" style="44" customWidth="1"/>
    <col min="13071" max="13312" width="8.85546875" style="44"/>
    <col min="13313" max="13313" width="20.7109375" style="44" customWidth="1"/>
    <col min="13314" max="13326" width="6.28515625" style="44" customWidth="1"/>
    <col min="13327" max="13568" width="8.85546875" style="44"/>
    <col min="13569" max="13569" width="20.7109375" style="44" customWidth="1"/>
    <col min="13570" max="13582" width="6.28515625" style="44" customWidth="1"/>
    <col min="13583" max="13824" width="8.85546875" style="44"/>
    <col min="13825" max="13825" width="20.7109375" style="44" customWidth="1"/>
    <col min="13826" max="13838" width="6.28515625" style="44" customWidth="1"/>
    <col min="13839" max="14080" width="8.85546875" style="44"/>
    <col min="14081" max="14081" width="20.7109375" style="44" customWidth="1"/>
    <col min="14082" max="14094" width="6.28515625" style="44" customWidth="1"/>
    <col min="14095" max="14336" width="8.85546875" style="44"/>
    <col min="14337" max="14337" width="20.7109375" style="44" customWidth="1"/>
    <col min="14338" max="14350" width="6.28515625" style="44" customWidth="1"/>
    <col min="14351" max="14592" width="8.85546875" style="44"/>
    <col min="14593" max="14593" width="20.7109375" style="44" customWidth="1"/>
    <col min="14594" max="14606" width="6.28515625" style="44" customWidth="1"/>
    <col min="14607" max="14848" width="8.85546875" style="44"/>
    <col min="14849" max="14849" width="20.7109375" style="44" customWidth="1"/>
    <col min="14850" max="14862" width="6.28515625" style="44" customWidth="1"/>
    <col min="14863" max="15104" width="8.85546875" style="44"/>
    <col min="15105" max="15105" width="20.7109375" style="44" customWidth="1"/>
    <col min="15106" max="15118" width="6.28515625" style="44" customWidth="1"/>
    <col min="15119" max="15360" width="8.85546875" style="44"/>
    <col min="15361" max="15361" width="20.7109375" style="44" customWidth="1"/>
    <col min="15362" max="15374" width="6.28515625" style="44" customWidth="1"/>
    <col min="15375" max="15616" width="8.85546875" style="44"/>
    <col min="15617" max="15617" width="20.7109375" style="44" customWidth="1"/>
    <col min="15618" max="15630" width="6.28515625" style="44" customWidth="1"/>
    <col min="15631" max="15872" width="8.85546875" style="44"/>
    <col min="15873" max="15873" width="20.7109375" style="44" customWidth="1"/>
    <col min="15874" max="15886" width="6.28515625" style="44" customWidth="1"/>
    <col min="15887" max="16128" width="8.85546875" style="44"/>
    <col min="16129" max="16129" width="20.7109375" style="44" customWidth="1"/>
    <col min="16130" max="16142" width="6.28515625" style="44" customWidth="1"/>
    <col min="16143" max="16384" width="8.85546875" style="44"/>
  </cols>
  <sheetData>
    <row r="1" spans="1:19" s="40" customFormat="1" ht="13.5" customHeight="1" x14ac:dyDescent="0.2">
      <c r="A1" s="1" t="s">
        <v>183</v>
      </c>
      <c r="B1" s="1"/>
      <c r="C1" s="1"/>
      <c r="D1" s="1"/>
      <c r="E1" s="1"/>
      <c r="F1" s="1"/>
      <c r="G1" s="1"/>
      <c r="H1" s="1"/>
      <c r="I1" s="1"/>
      <c r="J1" s="1"/>
      <c r="K1" s="1"/>
      <c r="L1" s="1"/>
      <c r="M1" s="1"/>
      <c r="N1" s="1"/>
      <c r="R1" s="218"/>
      <c r="S1" s="218"/>
    </row>
    <row r="2" spans="1:19" s="40" customFormat="1" ht="13.5" customHeight="1" x14ac:dyDescent="0.2">
      <c r="A2" s="2" t="s">
        <v>146</v>
      </c>
      <c r="B2" s="2"/>
      <c r="C2" s="2"/>
      <c r="D2" s="2"/>
      <c r="E2" s="2"/>
      <c r="F2" s="2"/>
      <c r="G2" s="2"/>
      <c r="H2" s="2"/>
      <c r="I2" s="2"/>
      <c r="J2" s="2"/>
      <c r="K2" s="2"/>
      <c r="L2" s="2"/>
      <c r="M2" s="2"/>
      <c r="N2" s="2"/>
      <c r="O2" s="219"/>
    </row>
    <row r="3" spans="1:19" s="40" customFormat="1" ht="13.5" customHeight="1" x14ac:dyDescent="0.2">
      <c r="A3" s="40" t="s">
        <v>65</v>
      </c>
    </row>
    <row r="4" spans="1:19" s="21" customFormat="1" ht="12.75" customHeight="1" x14ac:dyDescent="0.2">
      <c r="B4" s="62"/>
      <c r="C4" s="321"/>
      <c r="D4" s="321"/>
      <c r="E4" s="321"/>
      <c r="F4" s="321"/>
      <c r="G4" s="321"/>
      <c r="H4" s="321"/>
      <c r="I4" s="321"/>
      <c r="J4" s="321"/>
      <c r="K4" s="321"/>
      <c r="L4" s="321"/>
      <c r="M4" s="321"/>
      <c r="N4" s="321"/>
    </row>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37"/>
      <c r="B7" s="60"/>
      <c r="C7" s="60"/>
      <c r="D7" s="60"/>
      <c r="E7" s="60"/>
      <c r="F7" s="60"/>
      <c r="G7" s="60"/>
      <c r="H7" s="60"/>
      <c r="I7" s="60"/>
      <c r="J7" s="60"/>
      <c r="K7" s="60"/>
      <c r="L7" s="60"/>
      <c r="M7" s="60"/>
      <c r="N7" s="60"/>
    </row>
    <row r="8" spans="1:19" s="21" customFormat="1" ht="12.75" customHeight="1" x14ac:dyDescent="0.2">
      <c r="A8" s="47" t="s">
        <v>108</v>
      </c>
      <c r="B8" s="58">
        <v>100077.817</v>
      </c>
      <c r="C8" s="58">
        <v>88922.541000000012</v>
      </c>
      <c r="D8" s="58">
        <v>89810.994800000015</v>
      </c>
      <c r="E8" s="58">
        <v>88687.751100000023</v>
      </c>
      <c r="F8" s="58">
        <v>100111.9883</v>
      </c>
      <c r="G8" s="58">
        <v>97613.074200000003</v>
      </c>
      <c r="H8" s="58">
        <v>91245.087100000004</v>
      </c>
      <c r="I8" s="58">
        <v>95272.891299999988</v>
      </c>
      <c r="J8" s="58">
        <v>85516.433999999994</v>
      </c>
      <c r="K8" s="58">
        <v>79871.555700000012</v>
      </c>
      <c r="L8" s="58">
        <v>83869.597800000003</v>
      </c>
      <c r="M8" s="58">
        <v>104048.30160000001</v>
      </c>
      <c r="N8" s="58">
        <v>93895.016299999988</v>
      </c>
      <c r="P8" s="62"/>
    </row>
    <row r="9" spans="1:19" s="21" customFormat="1" ht="6" customHeight="1" x14ac:dyDescent="0.2">
      <c r="A9" s="37"/>
      <c r="B9" s="58"/>
      <c r="C9" s="58"/>
      <c r="D9" s="58"/>
      <c r="E9" s="58"/>
      <c r="F9" s="58"/>
      <c r="G9" s="58"/>
      <c r="H9" s="58"/>
      <c r="I9" s="58"/>
      <c r="J9" s="58"/>
      <c r="K9" s="58"/>
      <c r="L9" s="58"/>
      <c r="M9" s="58"/>
      <c r="N9" s="58"/>
      <c r="P9" s="62"/>
    </row>
    <row r="10" spans="1:19" s="21" customFormat="1" ht="12.75" customHeight="1" x14ac:dyDescent="0.2">
      <c r="A10" s="47" t="s">
        <v>0</v>
      </c>
      <c r="B10" s="58">
        <v>39723.585099999997</v>
      </c>
      <c r="C10" s="58">
        <v>37372.379200000003</v>
      </c>
      <c r="D10" s="58">
        <v>35718.929199999999</v>
      </c>
      <c r="E10" s="58">
        <v>36188.509000000005</v>
      </c>
      <c r="F10" s="58">
        <v>45916.306499999999</v>
      </c>
      <c r="G10" s="58">
        <v>43185.909399999997</v>
      </c>
      <c r="H10" s="58">
        <v>35600.983100000005</v>
      </c>
      <c r="I10" s="58">
        <v>21187.308300000001</v>
      </c>
      <c r="J10" s="58">
        <v>29141.505099999998</v>
      </c>
      <c r="K10" s="58">
        <v>35660.507300000005</v>
      </c>
      <c r="L10" s="58">
        <v>30663.7814</v>
      </c>
      <c r="M10" s="58">
        <v>42522.324800000002</v>
      </c>
      <c r="N10" s="58">
        <v>42076.995600000002</v>
      </c>
      <c r="P10" s="62"/>
    </row>
    <row r="11" spans="1:19" s="21" customFormat="1" ht="6" customHeight="1" x14ac:dyDescent="0.2">
      <c r="A11" s="37"/>
      <c r="B11" s="58"/>
      <c r="C11" s="58"/>
      <c r="D11" s="58"/>
      <c r="E11" s="58"/>
      <c r="F11" s="58"/>
      <c r="G11" s="58"/>
      <c r="H11" s="58"/>
      <c r="I11" s="58"/>
      <c r="J11" s="58"/>
      <c r="K11" s="58"/>
      <c r="L11" s="58"/>
      <c r="M11" s="58"/>
      <c r="N11" s="58"/>
      <c r="P11" s="62"/>
    </row>
    <row r="12" spans="1:19" s="21" customFormat="1" ht="12.75" customHeight="1" x14ac:dyDescent="0.2">
      <c r="A12" s="48" t="s">
        <v>1</v>
      </c>
      <c r="B12" s="58">
        <v>880.73770000000002</v>
      </c>
      <c r="C12" s="58">
        <v>498.23960000000005</v>
      </c>
      <c r="D12" s="58">
        <v>655.86850000000004</v>
      </c>
      <c r="E12" s="58">
        <v>1254.4174</v>
      </c>
      <c r="F12" s="58">
        <v>947.97799999999995</v>
      </c>
      <c r="G12" s="58">
        <v>1758.1685</v>
      </c>
      <c r="H12" s="58">
        <v>1687.6213</v>
      </c>
      <c r="I12" s="58">
        <v>2013.9021</v>
      </c>
      <c r="J12" s="58">
        <v>1867.2962</v>
      </c>
      <c r="K12" s="58">
        <v>1292.9979000000001</v>
      </c>
      <c r="L12" s="58">
        <v>810.19050000000004</v>
      </c>
      <c r="M12" s="58">
        <v>601.85580000000004</v>
      </c>
      <c r="N12" s="58">
        <v>1097.8907999999999</v>
      </c>
      <c r="P12" s="62"/>
    </row>
    <row r="13" spans="1:19" s="21" customFormat="1" ht="12.75" customHeight="1" x14ac:dyDescent="0.2">
      <c r="A13" s="48" t="s">
        <v>2</v>
      </c>
      <c r="B13" s="58">
        <v>4.4092000000000002</v>
      </c>
      <c r="C13" s="58">
        <v>24.250599999999999</v>
      </c>
      <c r="D13" s="58">
        <v>26.455200000000001</v>
      </c>
      <c r="E13" s="58">
        <v>65.035700000000006</v>
      </c>
      <c r="F13" s="58">
        <v>54.012700000000002</v>
      </c>
      <c r="G13" s="58">
        <v>50.705800000000004</v>
      </c>
      <c r="H13" s="58">
        <v>5.5114999999999998</v>
      </c>
      <c r="I13" s="58">
        <v>45.194300000000005</v>
      </c>
      <c r="J13" s="58">
        <v>9.9207000000000001</v>
      </c>
      <c r="K13" s="58">
        <v>50.705800000000004</v>
      </c>
      <c r="L13" s="58">
        <v>18.739100000000001</v>
      </c>
      <c r="M13" s="58">
        <v>16.534500000000001</v>
      </c>
      <c r="N13" s="58">
        <v>35.273600000000002</v>
      </c>
      <c r="P13" s="62"/>
    </row>
    <row r="14" spans="1:19" s="21" customFormat="1" ht="12.75" customHeight="1" x14ac:dyDescent="0.2">
      <c r="A14" s="48" t="s">
        <v>3</v>
      </c>
      <c r="B14" s="58">
        <v>7093.3005000000003</v>
      </c>
      <c r="C14" s="58">
        <v>3365.3219000000004</v>
      </c>
      <c r="D14" s="58">
        <v>6158.5501000000004</v>
      </c>
      <c r="E14" s="58">
        <v>9596.6238000000012</v>
      </c>
      <c r="F14" s="58">
        <v>7220.0649999999996</v>
      </c>
      <c r="G14" s="58">
        <v>5935.8855000000003</v>
      </c>
      <c r="H14" s="58">
        <v>8564.871000000001</v>
      </c>
      <c r="I14" s="58">
        <v>7767.9080999999996</v>
      </c>
      <c r="J14" s="58">
        <v>6478.2171000000008</v>
      </c>
      <c r="K14" s="58">
        <v>3623.2601</v>
      </c>
      <c r="L14" s="58">
        <v>5805.8141000000005</v>
      </c>
      <c r="M14" s="58">
        <v>835.54340000000002</v>
      </c>
      <c r="N14" s="58">
        <v>126.7645</v>
      </c>
      <c r="P14" s="62"/>
      <c r="Q14" s="62"/>
    </row>
    <row r="15" spans="1:19" s="21" customFormat="1" ht="12.75" customHeight="1" x14ac:dyDescent="0.2">
      <c r="A15" s="48" t="s">
        <v>4</v>
      </c>
      <c r="B15" s="58">
        <v>307.54169999999999</v>
      </c>
      <c r="C15" s="58">
        <v>655.86850000000004</v>
      </c>
      <c r="D15" s="58">
        <v>639.33400000000006</v>
      </c>
      <c r="E15" s="58">
        <v>620.59490000000005</v>
      </c>
      <c r="F15" s="58">
        <v>519.18330000000003</v>
      </c>
      <c r="G15" s="58">
        <v>154.322</v>
      </c>
      <c r="H15" s="58">
        <v>454.14760000000001</v>
      </c>
      <c r="I15" s="58">
        <v>466.27290000000011</v>
      </c>
      <c r="J15" s="58">
        <v>825.62270000000001</v>
      </c>
      <c r="K15" s="58">
        <v>478.39819999999997</v>
      </c>
      <c r="L15" s="58">
        <v>1154.1080999999999</v>
      </c>
      <c r="M15" s="58">
        <v>1383.3865000000001</v>
      </c>
      <c r="N15" s="58">
        <v>995.37690000000021</v>
      </c>
      <c r="P15" s="62"/>
    </row>
    <row r="16" spans="1:19" s="21" customFormat="1" ht="12.75" customHeight="1" x14ac:dyDescent="0.2">
      <c r="A16" s="48" t="s">
        <v>5</v>
      </c>
      <c r="B16" s="58">
        <v>4912.9511000000002</v>
      </c>
      <c r="C16" s="58">
        <v>4211.8883000000005</v>
      </c>
      <c r="D16" s="58">
        <v>4758.6291000000001</v>
      </c>
      <c r="E16" s="58">
        <v>2546.3130000000001</v>
      </c>
      <c r="F16" s="58">
        <v>3839.3108999999999</v>
      </c>
      <c r="G16" s="58">
        <v>3687.1934999999999</v>
      </c>
      <c r="H16" s="58">
        <v>5738.5738000000001</v>
      </c>
      <c r="I16" s="58">
        <v>3358.7081000000003</v>
      </c>
      <c r="J16" s="58">
        <v>4390.4609</v>
      </c>
      <c r="K16" s="58">
        <v>3497.5979000000002</v>
      </c>
      <c r="L16" s="58">
        <v>5415.5999000000002</v>
      </c>
      <c r="M16" s="58">
        <v>5234.8227000000006</v>
      </c>
      <c r="N16" s="58">
        <v>4065.2824000000001</v>
      </c>
      <c r="P16" s="62"/>
    </row>
    <row r="17" spans="1:16" s="21" customFormat="1" ht="12.75" customHeight="1" x14ac:dyDescent="0.2">
      <c r="A17" s="48" t="s">
        <v>6</v>
      </c>
      <c r="B17" s="58">
        <v>498.23960000000005</v>
      </c>
      <c r="C17" s="58">
        <v>222.66460000000001</v>
      </c>
      <c r="D17" s="58">
        <v>115.7415</v>
      </c>
      <c r="E17" s="58">
        <v>551.15</v>
      </c>
      <c r="F17" s="58">
        <v>175.26570000000001</v>
      </c>
      <c r="G17" s="58">
        <v>356.04290000000003</v>
      </c>
      <c r="H17" s="58">
        <v>298.72329999999999</v>
      </c>
      <c r="I17" s="58">
        <v>518.08100000000002</v>
      </c>
      <c r="J17" s="58">
        <v>307.54169999999999</v>
      </c>
      <c r="K17" s="58">
        <v>541.22930000000008</v>
      </c>
      <c r="L17" s="58">
        <v>216.05080000000001</v>
      </c>
      <c r="M17" s="58">
        <v>146.60590000000002</v>
      </c>
      <c r="N17" s="58">
        <v>524.69479999999999</v>
      </c>
      <c r="P17" s="62"/>
    </row>
    <row r="18" spans="1:16" s="21" customFormat="1" ht="12.75" customHeight="1" x14ac:dyDescent="0.2">
      <c r="A18" s="48" t="s">
        <v>7</v>
      </c>
      <c r="B18" s="58">
        <v>536.82010000000002</v>
      </c>
      <c r="C18" s="58">
        <v>607.3673</v>
      </c>
      <c r="D18" s="58">
        <v>787.04220000000021</v>
      </c>
      <c r="E18" s="58">
        <v>730.82489999999996</v>
      </c>
      <c r="F18" s="58">
        <v>599.65120000000002</v>
      </c>
      <c r="G18" s="58">
        <v>523.59249999999997</v>
      </c>
      <c r="H18" s="58">
        <v>891.76070000000004</v>
      </c>
      <c r="I18" s="58">
        <v>1387.7956999999999</v>
      </c>
      <c r="J18" s="58">
        <v>1080.2539999999999</v>
      </c>
      <c r="K18" s="58">
        <v>1021.8321</v>
      </c>
      <c r="L18" s="58">
        <v>468.47750000000002</v>
      </c>
      <c r="M18" s="58">
        <v>1073.6402</v>
      </c>
      <c r="N18" s="58">
        <v>713.18810000000008</v>
      </c>
      <c r="P18" s="62"/>
    </row>
    <row r="19" spans="1:16" s="21" customFormat="1" ht="12.75" customHeight="1" x14ac:dyDescent="0.2">
      <c r="A19" s="48" t="s">
        <v>8</v>
      </c>
      <c r="B19" s="58">
        <v>0</v>
      </c>
      <c r="C19" s="58">
        <v>31.966700000000003</v>
      </c>
      <c r="D19" s="58">
        <v>0</v>
      </c>
      <c r="E19" s="58">
        <v>0</v>
      </c>
      <c r="F19" s="58">
        <v>0</v>
      </c>
      <c r="G19" s="58">
        <v>0</v>
      </c>
      <c r="H19" s="58">
        <v>0</v>
      </c>
      <c r="I19" s="58">
        <v>0</v>
      </c>
      <c r="J19" s="58">
        <v>0</v>
      </c>
      <c r="K19" s="58">
        <v>0</v>
      </c>
      <c r="L19" s="58">
        <v>0</v>
      </c>
      <c r="M19" s="58">
        <v>0</v>
      </c>
      <c r="N19" s="58">
        <v>0</v>
      </c>
      <c r="P19" s="62"/>
    </row>
    <row r="20" spans="1:16" s="21" customFormat="1" ht="12.75" customHeight="1" x14ac:dyDescent="0.2">
      <c r="A20" s="48" t="s">
        <v>9</v>
      </c>
      <c r="B20" s="58">
        <v>12961.9457</v>
      </c>
      <c r="C20" s="58">
        <v>15239.297500000001</v>
      </c>
      <c r="D20" s="58">
        <v>14066.4503</v>
      </c>
      <c r="E20" s="58">
        <v>9264.8315000000002</v>
      </c>
      <c r="F20" s="58">
        <v>13752.2948</v>
      </c>
      <c r="G20" s="58">
        <v>16651.343800000002</v>
      </c>
      <c r="H20" s="58">
        <v>9975.8150000000005</v>
      </c>
      <c r="I20" s="58">
        <v>19347.569600000003</v>
      </c>
      <c r="J20" s="58">
        <v>15116.9422</v>
      </c>
      <c r="K20" s="58">
        <v>2895.7420999999999</v>
      </c>
      <c r="L20" s="58">
        <v>12168.289699999999</v>
      </c>
      <c r="M20" s="58">
        <v>15230.4791</v>
      </c>
      <c r="N20" s="58">
        <v>12620.2327</v>
      </c>
      <c r="P20" s="62"/>
    </row>
    <row r="21" spans="1:16" s="21" customFormat="1" ht="12.75" customHeight="1" x14ac:dyDescent="0.2">
      <c r="A21" s="48" t="s">
        <v>10</v>
      </c>
      <c r="B21" s="58">
        <v>97.002400000000023</v>
      </c>
      <c r="C21" s="58">
        <v>95.900100000000009</v>
      </c>
      <c r="D21" s="58">
        <v>23.148300000000003</v>
      </c>
      <c r="E21" s="58">
        <v>70.547200000000004</v>
      </c>
      <c r="F21" s="58">
        <v>222.66460000000001</v>
      </c>
      <c r="G21" s="58">
        <v>117.9461</v>
      </c>
      <c r="H21" s="58">
        <v>34.171300000000002</v>
      </c>
      <c r="I21" s="58">
        <v>270.06350000000003</v>
      </c>
      <c r="J21" s="58">
        <v>39.6828</v>
      </c>
      <c r="K21" s="58">
        <v>5.5114999999999998</v>
      </c>
      <c r="L21" s="58">
        <v>50.705800000000004</v>
      </c>
      <c r="M21" s="58">
        <v>113.5369</v>
      </c>
      <c r="N21" s="58">
        <v>152.1174</v>
      </c>
      <c r="P21" s="62"/>
    </row>
    <row r="22" spans="1:16" s="21" customFormat="1" ht="12.75" customHeight="1" x14ac:dyDescent="0.2">
      <c r="A22" s="48" t="s">
        <v>11</v>
      </c>
      <c r="B22" s="58">
        <v>177.47030000000001</v>
      </c>
      <c r="C22" s="58">
        <v>92.593199999999996</v>
      </c>
      <c r="D22" s="58">
        <v>69.444900000000004</v>
      </c>
      <c r="E22" s="58">
        <v>322.97390000000001</v>
      </c>
      <c r="F22" s="58">
        <v>464.06830000000002</v>
      </c>
      <c r="G22" s="58">
        <v>100.30929999999999</v>
      </c>
      <c r="H22" s="58">
        <v>443.12459999999999</v>
      </c>
      <c r="I22" s="58">
        <v>27.557500000000001</v>
      </c>
      <c r="J22" s="58">
        <v>227.07380000000001</v>
      </c>
      <c r="K22" s="58">
        <v>419.97629999999998</v>
      </c>
      <c r="L22" s="58">
        <v>20.9437</v>
      </c>
      <c r="M22" s="58">
        <v>528.00170000000003</v>
      </c>
      <c r="N22" s="58">
        <v>338.40610000000004</v>
      </c>
      <c r="P22" s="62"/>
    </row>
    <row r="23" spans="1:16" s="21" customFormat="1" ht="12.75" customHeight="1" x14ac:dyDescent="0.2">
      <c r="A23" s="48" t="s">
        <v>12</v>
      </c>
      <c r="B23" s="58">
        <v>0</v>
      </c>
      <c r="C23" s="58">
        <v>0</v>
      </c>
      <c r="D23" s="58">
        <v>0</v>
      </c>
      <c r="E23" s="58">
        <v>0</v>
      </c>
      <c r="F23" s="58">
        <v>19.8414</v>
      </c>
      <c r="G23" s="58">
        <v>0</v>
      </c>
      <c r="H23" s="58">
        <v>0</v>
      </c>
      <c r="I23" s="58">
        <v>1.1023000000000001</v>
      </c>
      <c r="J23" s="58">
        <v>1.1023000000000001</v>
      </c>
      <c r="K23" s="58">
        <v>0</v>
      </c>
      <c r="L23" s="58">
        <v>0</v>
      </c>
      <c r="M23" s="58">
        <v>0</v>
      </c>
      <c r="N23" s="58">
        <v>0</v>
      </c>
      <c r="P23" s="62"/>
    </row>
    <row r="24" spans="1:16" s="21" customFormat="1" ht="12.75" customHeight="1" x14ac:dyDescent="0.2">
      <c r="A24" s="48" t="s">
        <v>13</v>
      </c>
      <c r="B24" s="58">
        <v>210.5393</v>
      </c>
      <c r="C24" s="58">
        <v>259.04050000000001</v>
      </c>
      <c r="D24" s="58">
        <v>208.3347</v>
      </c>
      <c r="E24" s="58">
        <v>354.94060000000002</v>
      </c>
      <c r="F24" s="58">
        <v>163.1404</v>
      </c>
      <c r="G24" s="58">
        <v>199.5163</v>
      </c>
      <c r="H24" s="58">
        <v>243.60830000000001</v>
      </c>
      <c r="I24" s="58">
        <v>273.37040000000002</v>
      </c>
      <c r="J24" s="58">
        <v>279.98419999999999</v>
      </c>
      <c r="K24" s="58">
        <v>422.18090000000001</v>
      </c>
      <c r="L24" s="58">
        <v>501.54649999999998</v>
      </c>
      <c r="M24" s="58">
        <v>232.58529999999999</v>
      </c>
      <c r="N24" s="58">
        <v>389.11190000000011</v>
      </c>
      <c r="P24" s="62"/>
    </row>
    <row r="25" spans="1:16" s="21" customFormat="1" ht="12.75" customHeight="1" x14ac:dyDescent="0.2">
      <c r="A25" s="48" t="s">
        <v>14</v>
      </c>
      <c r="B25" s="58">
        <v>1.1022999999975696</v>
      </c>
      <c r="C25" s="58">
        <v>0</v>
      </c>
      <c r="D25" s="58">
        <v>1.9042545318370685E-12</v>
      </c>
      <c r="E25" s="58">
        <v>0</v>
      </c>
      <c r="F25" s="58">
        <v>0</v>
      </c>
      <c r="G25" s="58">
        <v>0</v>
      </c>
      <c r="H25" s="58">
        <v>1.4779288903810084E-12</v>
      </c>
      <c r="I25" s="58">
        <v>1.9326762412674725E-12</v>
      </c>
      <c r="J25" s="58">
        <v>1.5916157281026244E-12</v>
      </c>
      <c r="K25" s="58">
        <v>2.6147972675971691E-12</v>
      </c>
      <c r="L25" s="58">
        <v>8.8107299234252423E-13</v>
      </c>
      <c r="M25" s="58">
        <v>-3.1832314562052488E-12</v>
      </c>
      <c r="N25" s="58">
        <v>-2.5011104298755531E-12</v>
      </c>
      <c r="P25" s="62"/>
    </row>
    <row r="26" spans="1:16" s="21" customFormat="1" ht="12.75" customHeight="1" x14ac:dyDescent="0.2">
      <c r="A26" s="61" t="s">
        <v>15</v>
      </c>
      <c r="B26" s="58">
        <v>27682.0599</v>
      </c>
      <c r="C26" s="58">
        <v>25304.398800000003</v>
      </c>
      <c r="D26" s="58">
        <v>27508.998800000001</v>
      </c>
      <c r="E26" s="58">
        <v>25378.252900000003</v>
      </c>
      <c r="F26" s="58">
        <v>27977.476299999998</v>
      </c>
      <c r="G26" s="58">
        <v>29535.026200000004</v>
      </c>
      <c r="H26" s="58">
        <v>28337.928400000004</v>
      </c>
      <c r="I26" s="58">
        <v>35477.525500000003</v>
      </c>
      <c r="J26" s="58">
        <v>30624.098600000005</v>
      </c>
      <c r="K26" s="58">
        <v>14249.432100000002</v>
      </c>
      <c r="L26" s="58">
        <v>26630.465700000004</v>
      </c>
      <c r="M26" s="58">
        <v>25396.991999999998</v>
      </c>
      <c r="N26" s="58">
        <v>21058.339199999999</v>
      </c>
      <c r="P26" s="62"/>
    </row>
    <row r="27" spans="1:16" s="21" customFormat="1" ht="6" customHeight="1" x14ac:dyDescent="0.2">
      <c r="A27" s="37"/>
      <c r="B27" s="58"/>
      <c r="C27" s="58"/>
      <c r="D27" s="58"/>
      <c r="E27" s="58"/>
      <c r="F27" s="58"/>
      <c r="G27" s="58"/>
      <c r="H27" s="58"/>
      <c r="I27" s="58"/>
      <c r="J27" s="58"/>
      <c r="K27" s="58"/>
      <c r="L27" s="58"/>
      <c r="M27" s="58"/>
      <c r="N27" s="58"/>
      <c r="P27" s="62"/>
    </row>
    <row r="28" spans="1:16" s="21" customFormat="1" ht="12.75" customHeight="1" x14ac:dyDescent="0.2">
      <c r="A28" s="48" t="s">
        <v>16</v>
      </c>
      <c r="B28" s="58">
        <v>664.68690000000004</v>
      </c>
      <c r="C28" s="58">
        <v>886.2492000000002</v>
      </c>
      <c r="D28" s="58">
        <v>685.63060000000007</v>
      </c>
      <c r="E28" s="58">
        <v>647.05010000000004</v>
      </c>
      <c r="F28" s="58">
        <v>690.03980000000001</v>
      </c>
      <c r="G28" s="58">
        <v>857.58939999999996</v>
      </c>
      <c r="H28" s="58">
        <v>372.57740000000001</v>
      </c>
      <c r="I28" s="58">
        <v>1849.6594</v>
      </c>
      <c r="J28" s="58">
        <v>2001.7768000000001</v>
      </c>
      <c r="K28" s="58">
        <v>1746.0432000000001</v>
      </c>
      <c r="L28" s="58">
        <v>1789.0329000000002</v>
      </c>
      <c r="M28" s="58">
        <v>1769.1914999999999</v>
      </c>
      <c r="N28" s="58">
        <v>844.36180000000002</v>
      </c>
      <c r="P28" s="62"/>
    </row>
    <row r="29" spans="1:16" s="21" customFormat="1" ht="12.75" customHeight="1" x14ac:dyDescent="0.2">
      <c r="A29" s="48" t="s">
        <v>17</v>
      </c>
      <c r="B29" s="58">
        <v>206.1301</v>
      </c>
      <c r="C29" s="58">
        <v>433.20389999999998</v>
      </c>
      <c r="D29" s="58">
        <v>1309.5324000000001</v>
      </c>
      <c r="E29" s="58">
        <v>287.70030000000003</v>
      </c>
      <c r="F29" s="58">
        <v>1053.7988</v>
      </c>
      <c r="G29" s="58">
        <v>1074.7425000000001</v>
      </c>
      <c r="H29" s="58">
        <v>849.8733000000002</v>
      </c>
      <c r="I29" s="58">
        <v>833.33879999999999</v>
      </c>
      <c r="J29" s="58">
        <v>719.80190000000005</v>
      </c>
      <c r="K29" s="58">
        <v>656.97080000000005</v>
      </c>
      <c r="L29" s="58">
        <v>210.5393</v>
      </c>
      <c r="M29" s="58">
        <v>584.21900000000005</v>
      </c>
      <c r="N29" s="58">
        <v>263.44970000000001</v>
      </c>
      <c r="P29" s="62"/>
    </row>
    <row r="30" spans="1:16" s="21" customFormat="1" ht="12.75" customHeight="1" x14ac:dyDescent="0.2">
      <c r="A30" s="48" t="s">
        <v>18</v>
      </c>
      <c r="B30" s="58">
        <v>14340.923000000001</v>
      </c>
      <c r="C30" s="58">
        <v>11203.7772</v>
      </c>
      <c r="D30" s="58">
        <v>8809.5816000000013</v>
      </c>
      <c r="E30" s="58">
        <v>12530.946400000001</v>
      </c>
      <c r="F30" s="58">
        <v>9705.7515000000003</v>
      </c>
      <c r="G30" s="58">
        <v>8896.6633000000002</v>
      </c>
      <c r="H30" s="58">
        <v>10654.8318</v>
      </c>
      <c r="I30" s="58">
        <v>14015.744500000001</v>
      </c>
      <c r="J30" s="58">
        <v>7461.4687000000004</v>
      </c>
      <c r="K30" s="58">
        <v>12583.8568</v>
      </c>
      <c r="L30" s="58">
        <v>11890.5101</v>
      </c>
      <c r="M30" s="58">
        <v>15694.547399999999</v>
      </c>
      <c r="N30" s="58">
        <v>13621.1211</v>
      </c>
      <c r="O30" s="62"/>
      <c r="P30" s="62"/>
    </row>
    <row r="31" spans="1:16" s="21" customFormat="1" ht="12.75" customHeight="1" x14ac:dyDescent="0.2">
      <c r="A31" s="48" t="s">
        <v>19</v>
      </c>
      <c r="B31" s="58">
        <v>6.6138000000000003</v>
      </c>
      <c r="C31" s="58">
        <v>6.6138000000000003</v>
      </c>
      <c r="D31" s="58">
        <v>0</v>
      </c>
      <c r="E31" s="58">
        <v>4.4092000000000002</v>
      </c>
      <c r="F31" s="58">
        <v>4.4092000000000002</v>
      </c>
      <c r="G31" s="58">
        <v>13.227600000000001</v>
      </c>
      <c r="H31" s="58">
        <v>3.3069000000000002</v>
      </c>
      <c r="I31" s="58">
        <v>1.1023000000000001</v>
      </c>
      <c r="J31" s="58">
        <v>0</v>
      </c>
      <c r="K31" s="58">
        <v>11.023</v>
      </c>
      <c r="L31" s="58">
        <v>1.1023000000000001</v>
      </c>
      <c r="M31" s="58">
        <v>0</v>
      </c>
      <c r="N31" s="58">
        <v>0</v>
      </c>
      <c r="P31" s="62"/>
    </row>
    <row r="32" spans="1:16" s="21" customFormat="1" ht="12.75" customHeight="1" x14ac:dyDescent="0.2">
      <c r="A32" s="48" t="s">
        <v>20</v>
      </c>
      <c r="B32" s="58">
        <v>0</v>
      </c>
      <c r="C32" s="58">
        <v>0</v>
      </c>
      <c r="D32" s="58">
        <v>0</v>
      </c>
      <c r="E32" s="58">
        <v>0</v>
      </c>
      <c r="F32" s="58">
        <v>0</v>
      </c>
      <c r="G32" s="58">
        <v>0</v>
      </c>
      <c r="H32" s="58">
        <v>0</v>
      </c>
      <c r="I32" s="58">
        <v>0</v>
      </c>
      <c r="J32" s="58">
        <v>0</v>
      </c>
      <c r="K32" s="58">
        <v>0</v>
      </c>
      <c r="L32" s="58">
        <v>0</v>
      </c>
      <c r="M32" s="58">
        <v>0</v>
      </c>
      <c r="N32" s="58">
        <v>0</v>
      </c>
      <c r="P32" s="62"/>
    </row>
    <row r="33" spans="1:16" s="21" customFormat="1" ht="12.75" customHeight="1" x14ac:dyDescent="0.2">
      <c r="A33" s="48" t="s">
        <v>21</v>
      </c>
      <c r="B33" s="58">
        <v>69.444900000000004</v>
      </c>
      <c r="C33" s="58">
        <v>20.9437</v>
      </c>
      <c r="D33" s="58">
        <v>70.547200000000004</v>
      </c>
      <c r="E33" s="58">
        <v>112.4346</v>
      </c>
      <c r="F33" s="58">
        <v>81.5702</v>
      </c>
      <c r="G33" s="58">
        <v>8.8184000000000005</v>
      </c>
      <c r="H33" s="58">
        <v>68.342600000000004</v>
      </c>
      <c r="I33" s="58">
        <v>137.78750000000002</v>
      </c>
      <c r="J33" s="58">
        <v>87.081699999999998</v>
      </c>
      <c r="K33" s="58">
        <v>100.30929999999999</v>
      </c>
      <c r="L33" s="58">
        <v>174.1634</v>
      </c>
      <c r="M33" s="58">
        <v>259.04050000000001</v>
      </c>
      <c r="N33" s="58">
        <v>74.956400000000002</v>
      </c>
      <c r="P33" s="62"/>
    </row>
    <row r="34" spans="1:16" s="21" customFormat="1" ht="12.75" customHeight="1" x14ac:dyDescent="0.2">
      <c r="A34" s="48" t="s">
        <v>22</v>
      </c>
      <c r="B34" s="58">
        <v>3732.3878000000009</v>
      </c>
      <c r="C34" s="58">
        <v>806.88360000000148</v>
      </c>
      <c r="D34" s="58">
        <v>196.20939999999973</v>
      </c>
      <c r="E34" s="58">
        <v>208.33469999999983</v>
      </c>
      <c r="F34" s="58">
        <v>1221.3484000000012</v>
      </c>
      <c r="G34" s="58">
        <v>1173.9495000000009</v>
      </c>
      <c r="H34" s="58">
        <v>1255.5196999999998</v>
      </c>
      <c r="I34" s="58">
        <v>1423.0692999999987</v>
      </c>
      <c r="J34" s="58">
        <v>1241.1898000000017</v>
      </c>
      <c r="K34" s="58">
        <v>601.85580000000209</v>
      </c>
      <c r="L34" s="58">
        <v>652.56159999999943</v>
      </c>
      <c r="M34" s="58">
        <v>2064.6079000000018</v>
      </c>
      <c r="N34" s="58">
        <v>1687.6212999999998</v>
      </c>
      <c r="P34" s="62"/>
    </row>
    <row r="35" spans="1:16" s="21" customFormat="1" ht="12.75" customHeight="1" x14ac:dyDescent="0.2">
      <c r="A35" s="61" t="s">
        <v>23</v>
      </c>
      <c r="B35" s="58">
        <v>19020.1865</v>
      </c>
      <c r="C35" s="58">
        <v>13357.671399999999</v>
      </c>
      <c r="D35" s="58">
        <v>11071.501200000002</v>
      </c>
      <c r="E35" s="58">
        <v>13790.875300000002</v>
      </c>
      <c r="F35" s="58">
        <v>12756.9179</v>
      </c>
      <c r="G35" s="58">
        <v>12024.9907</v>
      </c>
      <c r="H35" s="58">
        <v>13204.4517</v>
      </c>
      <c r="I35" s="58">
        <v>18260.701800000003</v>
      </c>
      <c r="J35" s="58">
        <v>11511.3189</v>
      </c>
      <c r="K35" s="58">
        <v>15700.0589</v>
      </c>
      <c r="L35" s="58">
        <v>14717.909600000005</v>
      </c>
      <c r="M35" s="58">
        <v>20371.606300000003</v>
      </c>
      <c r="N35" s="58">
        <v>16491.510300000002</v>
      </c>
      <c r="P35" s="62"/>
    </row>
    <row r="36" spans="1:16" s="21" customFormat="1" ht="6" customHeight="1" x14ac:dyDescent="0.2">
      <c r="A36" s="37"/>
      <c r="B36" s="58"/>
      <c r="C36" s="58"/>
      <c r="D36" s="58"/>
      <c r="E36" s="58"/>
      <c r="F36" s="58"/>
      <c r="G36" s="58"/>
      <c r="H36" s="58"/>
      <c r="I36" s="58"/>
      <c r="J36" s="58"/>
      <c r="K36" s="58"/>
      <c r="L36" s="58"/>
      <c r="M36" s="58"/>
      <c r="N36" s="58"/>
      <c r="P36" s="62"/>
    </row>
    <row r="37" spans="1:16" s="21" customFormat="1" ht="12.75" customHeight="1" x14ac:dyDescent="0.2">
      <c r="A37" s="48" t="s">
        <v>24</v>
      </c>
      <c r="B37" s="58">
        <v>4896.4166000000005</v>
      </c>
      <c r="C37" s="58">
        <v>5105.8536000000004</v>
      </c>
      <c r="D37" s="58">
        <v>8518.5743999999995</v>
      </c>
      <c r="E37" s="58">
        <v>4401.4839000000002</v>
      </c>
      <c r="F37" s="58">
        <v>5811.3256000000001</v>
      </c>
      <c r="G37" s="58">
        <v>4461.0081000000009</v>
      </c>
      <c r="H37" s="58">
        <v>7646.6550999999999</v>
      </c>
      <c r="I37" s="58">
        <v>12325.918600000001</v>
      </c>
      <c r="J37" s="58">
        <v>8255.1247000000003</v>
      </c>
      <c r="K37" s="58">
        <v>5403.4745999999996</v>
      </c>
      <c r="L37" s="58">
        <v>4470.9287999999997</v>
      </c>
      <c r="M37" s="58">
        <v>5523.6252999999997</v>
      </c>
      <c r="N37" s="58">
        <v>3213.2044999999998</v>
      </c>
      <c r="P37" s="62"/>
    </row>
    <row r="38" spans="1:16" s="21" customFormat="1" ht="12.75" customHeight="1" x14ac:dyDescent="0.2">
      <c r="A38" s="48" t="s">
        <v>25</v>
      </c>
      <c r="B38" s="58">
        <v>0</v>
      </c>
      <c r="C38" s="58">
        <v>0</v>
      </c>
      <c r="D38" s="58">
        <v>0</v>
      </c>
      <c r="E38" s="58">
        <v>17.636800000000001</v>
      </c>
      <c r="F38" s="58">
        <v>0</v>
      </c>
      <c r="G38" s="58">
        <v>0</v>
      </c>
      <c r="H38" s="58">
        <v>0</v>
      </c>
      <c r="I38" s="58">
        <v>0</v>
      </c>
      <c r="J38" s="58">
        <v>1.1023000000000001</v>
      </c>
      <c r="K38" s="58">
        <v>0</v>
      </c>
      <c r="L38" s="58">
        <v>0</v>
      </c>
      <c r="M38" s="58">
        <v>0</v>
      </c>
      <c r="N38" s="58">
        <v>0</v>
      </c>
      <c r="P38" s="62"/>
    </row>
    <row r="39" spans="1:16" s="21" customFormat="1" ht="6" customHeight="1" x14ac:dyDescent="0.2">
      <c r="A39" s="61"/>
      <c r="B39" s="58"/>
      <c r="C39" s="58"/>
      <c r="D39" s="58"/>
      <c r="E39" s="58"/>
      <c r="F39" s="58"/>
      <c r="G39" s="58"/>
      <c r="H39" s="58"/>
      <c r="I39" s="58"/>
      <c r="J39" s="58"/>
      <c r="K39" s="58"/>
      <c r="L39" s="58"/>
      <c r="M39" s="58"/>
      <c r="N39" s="58"/>
      <c r="P39" s="62"/>
    </row>
    <row r="40" spans="1:16" s="21" customFormat="1" ht="12.75" customHeight="1" x14ac:dyDescent="0.2">
      <c r="A40" s="48" t="s">
        <v>142</v>
      </c>
      <c r="B40" s="58">
        <v>0</v>
      </c>
      <c r="C40" s="58">
        <v>1.1023000000000001</v>
      </c>
      <c r="D40" s="58">
        <v>1.1023000000000001</v>
      </c>
      <c r="E40" s="58">
        <v>0</v>
      </c>
      <c r="F40" s="58">
        <v>0</v>
      </c>
      <c r="G40" s="58">
        <v>0</v>
      </c>
      <c r="H40" s="58">
        <v>0</v>
      </c>
      <c r="I40" s="58">
        <v>0</v>
      </c>
      <c r="J40" s="58">
        <v>0</v>
      </c>
      <c r="K40" s="58">
        <v>0</v>
      </c>
      <c r="L40" s="58">
        <v>0</v>
      </c>
      <c r="M40" s="58">
        <v>0</v>
      </c>
      <c r="N40" s="58">
        <v>0</v>
      </c>
      <c r="P40" s="62"/>
    </row>
    <row r="41" spans="1:16" s="21" customFormat="1" ht="12.75" customHeight="1" x14ac:dyDescent="0.2">
      <c r="A41" s="48" t="s">
        <v>26</v>
      </c>
      <c r="B41" s="58">
        <v>1362.4428</v>
      </c>
      <c r="C41" s="58">
        <v>1847.4548</v>
      </c>
      <c r="D41" s="58">
        <v>753.97320000000002</v>
      </c>
      <c r="E41" s="58">
        <v>1814.3858</v>
      </c>
      <c r="F41" s="58">
        <v>1898.1605999999999</v>
      </c>
      <c r="G41" s="58">
        <v>3112.8952000000004</v>
      </c>
      <c r="H41" s="58">
        <v>1301.8163</v>
      </c>
      <c r="I41" s="58">
        <v>2342.3875000000003</v>
      </c>
      <c r="J41" s="58">
        <v>744.05250000000001</v>
      </c>
      <c r="K41" s="58">
        <v>3088.6446000000001</v>
      </c>
      <c r="L41" s="58">
        <v>1232.3714</v>
      </c>
      <c r="M41" s="58">
        <v>2975.1077</v>
      </c>
      <c r="N41" s="58">
        <v>3018.0974000000001</v>
      </c>
      <c r="P41" s="62"/>
    </row>
    <row r="42" spans="1:16" s="21" customFormat="1" ht="12.75" customHeight="1" x14ac:dyDescent="0.2">
      <c r="A42" s="48" t="s">
        <v>27</v>
      </c>
      <c r="B42" s="58">
        <v>253.529</v>
      </c>
      <c r="C42" s="58">
        <v>293.21180000000004</v>
      </c>
      <c r="D42" s="58">
        <v>712.08580000000006</v>
      </c>
      <c r="E42" s="58">
        <v>545.63850000000002</v>
      </c>
      <c r="F42" s="58">
        <v>320.76930000000004</v>
      </c>
      <c r="G42" s="58">
        <v>393.5211000000001</v>
      </c>
      <c r="H42" s="58">
        <v>1025.1389999999999</v>
      </c>
      <c r="I42" s="58">
        <v>939.15959999999995</v>
      </c>
      <c r="J42" s="58">
        <v>827.82730000000004</v>
      </c>
      <c r="K42" s="58">
        <v>104.71850000000001</v>
      </c>
      <c r="L42" s="58">
        <v>0</v>
      </c>
      <c r="M42" s="58">
        <v>345.01990000000001</v>
      </c>
      <c r="N42" s="58">
        <v>2789.9213</v>
      </c>
      <c r="P42" s="62"/>
    </row>
    <row r="43" spans="1:16" s="21" customFormat="1" ht="12.75" customHeight="1" x14ac:dyDescent="0.2">
      <c r="A43" s="48" t="s">
        <v>28</v>
      </c>
      <c r="B43" s="58">
        <v>3.3069000000000002</v>
      </c>
      <c r="C43" s="58">
        <v>51.808100000000003</v>
      </c>
      <c r="D43" s="58">
        <v>31.966700000000003</v>
      </c>
      <c r="E43" s="58">
        <v>14.3299</v>
      </c>
      <c r="F43" s="58">
        <v>15.432200000000002</v>
      </c>
      <c r="G43" s="58">
        <v>16.534500000000001</v>
      </c>
      <c r="H43" s="58">
        <v>7.7161</v>
      </c>
      <c r="I43" s="58">
        <v>4.4092000000000002</v>
      </c>
      <c r="J43" s="58">
        <v>14.3299</v>
      </c>
      <c r="K43" s="58">
        <v>20.9437</v>
      </c>
      <c r="L43" s="58">
        <v>34.171300000000002</v>
      </c>
      <c r="M43" s="58">
        <v>34.171300000000002</v>
      </c>
      <c r="N43" s="58">
        <v>9.9207000000000001</v>
      </c>
      <c r="P43" s="62"/>
    </row>
    <row r="44" spans="1:16" s="21" customFormat="1" ht="12.75" customHeight="1" x14ac:dyDescent="0.2">
      <c r="A44" s="48" t="s">
        <v>29</v>
      </c>
      <c r="B44" s="58">
        <v>2142.8712</v>
      </c>
      <c r="C44" s="58">
        <v>1518.9694000000002</v>
      </c>
      <c r="D44" s="58">
        <v>2157.2011000000002</v>
      </c>
      <c r="E44" s="58">
        <v>1630.3017</v>
      </c>
      <c r="F44" s="58">
        <v>2073.4263000000001</v>
      </c>
      <c r="G44" s="58">
        <v>1148.5966000000001</v>
      </c>
      <c r="H44" s="58">
        <v>1030.6505</v>
      </c>
      <c r="I44" s="58">
        <v>1416.4555</v>
      </c>
      <c r="J44" s="58">
        <v>1290.7933</v>
      </c>
      <c r="K44" s="58">
        <v>1614.8695</v>
      </c>
      <c r="L44" s="58">
        <v>625.00409999999999</v>
      </c>
      <c r="M44" s="58">
        <v>1181.6656</v>
      </c>
      <c r="N44" s="58">
        <v>1822.1018999999999</v>
      </c>
      <c r="P44" s="62"/>
    </row>
    <row r="45" spans="1:16" s="21" customFormat="1" ht="12.75" customHeight="1" x14ac:dyDescent="0.2">
      <c r="A45" s="48" t="s">
        <v>30</v>
      </c>
      <c r="B45" s="58">
        <v>0</v>
      </c>
      <c r="C45" s="58">
        <v>14.3299</v>
      </c>
      <c r="D45" s="58">
        <v>17.636800000000001</v>
      </c>
      <c r="E45" s="58">
        <v>55.115000000000002</v>
      </c>
      <c r="F45" s="58">
        <v>121.253</v>
      </c>
      <c r="G45" s="58">
        <v>0</v>
      </c>
      <c r="H45" s="58">
        <v>6.6138000000000003</v>
      </c>
      <c r="I45" s="58">
        <v>20.9437</v>
      </c>
      <c r="J45" s="58">
        <v>169.7542</v>
      </c>
      <c r="K45" s="58">
        <v>66.138000000000005</v>
      </c>
      <c r="L45" s="58">
        <v>48.501199999999997</v>
      </c>
      <c r="M45" s="58">
        <v>181.87950000000001</v>
      </c>
      <c r="N45" s="58">
        <v>63.933400000000006</v>
      </c>
      <c r="P45" s="62"/>
    </row>
    <row r="46" spans="1:16" s="21" customFormat="1" ht="12.75" customHeight="1" x14ac:dyDescent="0.2">
      <c r="A46" s="48" t="s">
        <v>31</v>
      </c>
      <c r="B46" s="58">
        <v>109.1277</v>
      </c>
      <c r="C46" s="58">
        <v>70.547200000000004</v>
      </c>
      <c r="D46" s="58">
        <v>120.1507</v>
      </c>
      <c r="E46" s="58">
        <v>115.7415</v>
      </c>
      <c r="F46" s="58">
        <v>152.1174</v>
      </c>
      <c r="G46" s="58">
        <v>156.5266</v>
      </c>
      <c r="H46" s="58">
        <v>222.66460000000001</v>
      </c>
      <c r="I46" s="58">
        <v>176.36799999999999</v>
      </c>
      <c r="J46" s="58">
        <v>83.774799999999999</v>
      </c>
      <c r="K46" s="58">
        <v>737.43870000000004</v>
      </c>
      <c r="L46" s="58">
        <v>295.41640000000001</v>
      </c>
      <c r="M46" s="58">
        <v>162.03809999999999</v>
      </c>
      <c r="N46" s="58">
        <v>70.547200000000004</v>
      </c>
      <c r="P46" s="62"/>
    </row>
    <row r="47" spans="1:16" s="21" customFormat="1" ht="12.75" customHeight="1" x14ac:dyDescent="0.2">
      <c r="A47" s="48" t="s">
        <v>32</v>
      </c>
      <c r="B47" s="58">
        <v>0</v>
      </c>
      <c r="C47" s="58">
        <v>0</v>
      </c>
      <c r="D47" s="58">
        <v>0</v>
      </c>
      <c r="E47" s="58">
        <v>0</v>
      </c>
      <c r="F47" s="58">
        <v>0</v>
      </c>
      <c r="G47" s="58">
        <v>0</v>
      </c>
      <c r="H47" s="58">
        <v>0</v>
      </c>
      <c r="I47" s="58">
        <v>0</v>
      </c>
      <c r="J47" s="58">
        <v>0</v>
      </c>
      <c r="K47" s="58">
        <v>0</v>
      </c>
      <c r="L47" s="58">
        <v>0</v>
      </c>
      <c r="M47" s="58">
        <v>0</v>
      </c>
      <c r="N47" s="58">
        <v>0</v>
      </c>
      <c r="P47" s="62"/>
    </row>
    <row r="48" spans="1:16" s="21" customFormat="1" ht="12.75" customHeight="1" x14ac:dyDescent="0.2">
      <c r="A48" s="48" t="s">
        <v>33</v>
      </c>
      <c r="B48" s="58">
        <v>0</v>
      </c>
      <c r="C48" s="58">
        <v>0</v>
      </c>
      <c r="D48" s="58">
        <v>66.138000000000005</v>
      </c>
      <c r="E48" s="58">
        <v>0</v>
      </c>
      <c r="F48" s="58">
        <v>66.138000000000005</v>
      </c>
      <c r="G48" s="58">
        <v>0</v>
      </c>
      <c r="H48" s="58">
        <v>0</v>
      </c>
      <c r="I48" s="58">
        <v>0</v>
      </c>
      <c r="J48" s="58">
        <v>0</v>
      </c>
      <c r="K48" s="58">
        <v>263.44970000000001</v>
      </c>
      <c r="L48" s="58">
        <v>0</v>
      </c>
      <c r="M48" s="58">
        <v>9.9207000000000001</v>
      </c>
      <c r="N48" s="58">
        <v>0</v>
      </c>
      <c r="P48" s="62"/>
    </row>
    <row r="49" spans="1:16" s="21" customFormat="1" ht="12.75" customHeight="1" x14ac:dyDescent="0.2">
      <c r="A49" s="48" t="s">
        <v>34</v>
      </c>
      <c r="B49" s="58">
        <v>0</v>
      </c>
      <c r="C49" s="58">
        <v>0</v>
      </c>
      <c r="D49" s="58">
        <v>0</v>
      </c>
      <c r="E49" s="58">
        <v>0</v>
      </c>
      <c r="F49" s="58">
        <v>2.2046000000000001</v>
      </c>
      <c r="G49" s="58">
        <v>0</v>
      </c>
      <c r="H49" s="58">
        <v>56.217300000000002</v>
      </c>
      <c r="I49" s="58">
        <v>70.547200000000004</v>
      </c>
      <c r="J49" s="58">
        <v>98.104699999999994</v>
      </c>
      <c r="K49" s="58">
        <v>22.045999999999999</v>
      </c>
      <c r="L49" s="58">
        <v>0</v>
      </c>
      <c r="M49" s="58">
        <v>3.3069000000000002</v>
      </c>
      <c r="N49" s="58">
        <v>30.864400000000003</v>
      </c>
      <c r="P49" s="62"/>
    </row>
    <row r="50" spans="1:16" s="21" customFormat="1" ht="12.75" customHeight="1" x14ac:dyDescent="0.2">
      <c r="A50" s="48" t="s">
        <v>35</v>
      </c>
      <c r="B50" s="58">
        <v>2980.6192000000001</v>
      </c>
      <c r="C50" s="58">
        <v>1674.3937000000001</v>
      </c>
      <c r="D50" s="58">
        <v>1625.8925000000002</v>
      </c>
      <c r="E50" s="58">
        <v>2247.5897</v>
      </c>
      <c r="F50" s="58">
        <v>2314.83</v>
      </c>
      <c r="G50" s="58">
        <v>2238.7713000000003</v>
      </c>
      <c r="H50" s="58">
        <v>1704.1558</v>
      </c>
      <c r="I50" s="58">
        <v>1678.8028999999999</v>
      </c>
      <c r="J50" s="58">
        <v>1110.0161000000001</v>
      </c>
      <c r="K50" s="58">
        <v>1116.6298999999999</v>
      </c>
      <c r="L50" s="58">
        <v>2315.9322999999999</v>
      </c>
      <c r="M50" s="58">
        <v>3445.7898</v>
      </c>
      <c r="N50" s="58">
        <v>1880.5237999999999</v>
      </c>
      <c r="P50" s="62"/>
    </row>
    <row r="51" spans="1:16" s="21" customFormat="1" ht="12.75" customHeight="1" x14ac:dyDescent="0.2">
      <c r="A51" s="48" t="s">
        <v>36</v>
      </c>
      <c r="B51" s="58">
        <v>9.9207000000010748</v>
      </c>
      <c r="C51" s="58">
        <v>11.02299999999989</v>
      </c>
      <c r="D51" s="58">
        <v>95.900100000000251</v>
      </c>
      <c r="E51" s="58">
        <v>22.045999999999545</v>
      </c>
      <c r="F51" s="58">
        <v>46.296599999999437</v>
      </c>
      <c r="G51" s="58">
        <v>12.125299999999903</v>
      </c>
      <c r="H51" s="58">
        <v>34.171299999999633</v>
      </c>
      <c r="I51" s="58">
        <v>13.227600000001102</v>
      </c>
      <c r="J51" s="58">
        <v>4.9205084451386938E-13</v>
      </c>
      <c r="K51" s="58">
        <v>11.022999999998632</v>
      </c>
      <c r="L51" s="58">
        <v>11.023000000000453</v>
      </c>
      <c r="M51" s="58">
        <v>22.045999999997559</v>
      </c>
      <c r="N51" s="58">
        <v>7.7161000000001501</v>
      </c>
      <c r="P51" s="62"/>
    </row>
    <row r="52" spans="1:16" s="21" customFormat="1" ht="12.75" customHeight="1" x14ac:dyDescent="0.2">
      <c r="A52" s="61" t="s">
        <v>37</v>
      </c>
      <c r="B52" s="58">
        <v>6861.817500000001</v>
      </c>
      <c r="C52" s="58">
        <v>5482.8402000000006</v>
      </c>
      <c r="D52" s="58">
        <v>5582.0472000000009</v>
      </c>
      <c r="E52" s="58">
        <v>6445.1480999999994</v>
      </c>
      <c r="F52" s="58">
        <v>7010.6279999999997</v>
      </c>
      <c r="G52" s="58">
        <v>7078.9706000000006</v>
      </c>
      <c r="H52" s="58">
        <v>5389.1446999999998</v>
      </c>
      <c r="I52" s="58">
        <v>6662.3012000000008</v>
      </c>
      <c r="J52" s="58">
        <v>4338.6527999999998</v>
      </c>
      <c r="K52" s="58">
        <v>7045.9015999999992</v>
      </c>
      <c r="L52" s="58">
        <v>4562.4197000000004</v>
      </c>
      <c r="M52" s="58">
        <v>8360.945499999998</v>
      </c>
      <c r="N52" s="58">
        <v>9693.6262000000006</v>
      </c>
      <c r="P52" s="62"/>
    </row>
    <row r="53" spans="1:16" s="21" customFormat="1" ht="6" customHeight="1" x14ac:dyDescent="0.2">
      <c r="A53" s="48"/>
      <c r="B53" s="58"/>
      <c r="C53" s="58"/>
      <c r="D53" s="58"/>
      <c r="E53" s="58"/>
      <c r="F53" s="58"/>
      <c r="G53" s="58"/>
      <c r="H53" s="58"/>
      <c r="I53" s="58"/>
      <c r="J53" s="58"/>
      <c r="K53" s="58"/>
      <c r="L53" s="58"/>
      <c r="M53" s="58"/>
      <c r="N53" s="58"/>
      <c r="P53" s="62"/>
    </row>
    <row r="54" spans="1:16" s="21" customFormat="1" ht="12.75" customHeight="1" x14ac:dyDescent="0.2">
      <c r="A54" s="48" t="s">
        <v>38</v>
      </c>
      <c r="B54" s="58">
        <v>583.11670000000004</v>
      </c>
      <c r="C54" s="58">
        <v>663.58460000000002</v>
      </c>
      <c r="D54" s="58">
        <v>194.00479999999999</v>
      </c>
      <c r="E54" s="58">
        <v>768.3031000000002</v>
      </c>
      <c r="F54" s="58">
        <v>0</v>
      </c>
      <c r="G54" s="58">
        <v>493.83040000000005</v>
      </c>
      <c r="H54" s="58">
        <v>282.18880000000001</v>
      </c>
      <c r="I54" s="58">
        <v>169.7542</v>
      </c>
      <c r="J54" s="58">
        <v>389.11190000000011</v>
      </c>
      <c r="K54" s="58">
        <v>20.9437</v>
      </c>
      <c r="L54" s="58">
        <v>558.86610000000007</v>
      </c>
      <c r="M54" s="58">
        <v>384.70269999999999</v>
      </c>
      <c r="N54" s="58">
        <v>133.3783</v>
      </c>
      <c r="P54" s="62"/>
    </row>
    <row r="55" spans="1:16" s="21" customFormat="1" ht="12.75" customHeight="1" x14ac:dyDescent="0.2">
      <c r="A55" s="48" t="s">
        <v>39</v>
      </c>
      <c r="B55" s="58">
        <v>1310.6347000000023</v>
      </c>
      <c r="C55" s="58">
        <v>1635.8132000000005</v>
      </c>
      <c r="D55" s="58">
        <v>1216.9392000000007</v>
      </c>
      <c r="E55" s="58">
        <v>1697.5420000000013</v>
      </c>
      <c r="F55" s="58">
        <v>639.33399999999892</v>
      </c>
      <c r="G55" s="58">
        <v>833.33879999999772</v>
      </c>
      <c r="H55" s="58">
        <v>783.7353000000038</v>
      </c>
      <c r="I55" s="58">
        <v>1189.3816999999981</v>
      </c>
      <c r="J55" s="58">
        <v>1255.5196999999971</v>
      </c>
      <c r="K55" s="58">
        <v>1791.2375000000011</v>
      </c>
      <c r="L55" s="58">
        <v>2265.2265000000007</v>
      </c>
      <c r="M55" s="58">
        <v>1488.1049999999996</v>
      </c>
      <c r="N55" s="58">
        <v>1227.9622000000018</v>
      </c>
      <c r="P55" s="62"/>
    </row>
    <row r="56" spans="1:16" s="21" customFormat="1" ht="12.75" customHeight="1" x14ac:dyDescent="0.2">
      <c r="P56" s="62"/>
    </row>
    <row r="57" spans="1:16" s="21" customFormat="1" ht="12.75" customHeight="1" x14ac:dyDescent="0.2">
      <c r="A57" s="283" t="s">
        <v>40</v>
      </c>
      <c r="P57" s="62"/>
    </row>
    <row r="58" spans="1:16" s="21" customFormat="1" ht="12.75" customHeight="1" x14ac:dyDescent="0.2">
      <c r="P58" s="62"/>
    </row>
    <row r="59" spans="1:16" s="21" customFormat="1" ht="12.75" customHeight="1" x14ac:dyDescent="0.2"/>
    <row r="60" spans="1:16" s="21" customFormat="1" ht="12.75" customHeight="1" x14ac:dyDescent="0.2"/>
    <row r="61" spans="1:16" s="21" customFormat="1" ht="12.75" customHeight="1" x14ac:dyDescent="0.2"/>
    <row r="62" spans="1:16" s="21" customFormat="1" ht="12.75" customHeight="1" x14ac:dyDescent="0.2">
      <c r="A62" s="284" t="s">
        <v>236</v>
      </c>
    </row>
    <row r="63" spans="1:16" s="21" customFormat="1" ht="12.75" customHeight="1" x14ac:dyDescent="0.2"/>
    <row r="64" spans="1:16"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7" fitToWidth="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S986"/>
  <sheetViews>
    <sheetView showGridLines="0" zoomScaleNormal="100" zoomScaleSheetLayoutView="100" workbookViewId="0"/>
  </sheetViews>
  <sheetFormatPr defaultRowHeight="12.75" x14ac:dyDescent="0.2"/>
  <cols>
    <col min="1" max="1" width="19" style="104" customWidth="1"/>
    <col min="2" max="14" width="5.7109375" style="44" customWidth="1"/>
    <col min="15" max="256" width="8.85546875" style="44"/>
    <col min="257" max="257" width="20.7109375" style="44" customWidth="1"/>
    <col min="258" max="270" width="6.28515625" style="44" customWidth="1"/>
    <col min="271" max="512" width="8.85546875" style="44"/>
    <col min="513" max="513" width="20.7109375" style="44" customWidth="1"/>
    <col min="514" max="526" width="6.28515625" style="44" customWidth="1"/>
    <col min="527" max="768" width="8.85546875" style="44"/>
    <col min="769" max="769" width="20.7109375" style="44" customWidth="1"/>
    <col min="770" max="782" width="6.28515625" style="44" customWidth="1"/>
    <col min="783" max="1024" width="8.85546875" style="44"/>
    <col min="1025" max="1025" width="20.7109375" style="44" customWidth="1"/>
    <col min="1026" max="1038" width="6.28515625" style="44" customWidth="1"/>
    <col min="1039" max="1280" width="8.85546875" style="44"/>
    <col min="1281" max="1281" width="20.7109375" style="44" customWidth="1"/>
    <col min="1282" max="1294" width="6.28515625" style="44" customWidth="1"/>
    <col min="1295" max="1536" width="8.85546875" style="44"/>
    <col min="1537" max="1537" width="20.7109375" style="44" customWidth="1"/>
    <col min="1538" max="1550" width="6.28515625" style="44" customWidth="1"/>
    <col min="1551" max="1792" width="8.85546875" style="44"/>
    <col min="1793" max="1793" width="20.7109375" style="44" customWidth="1"/>
    <col min="1794" max="1806" width="6.28515625" style="44" customWidth="1"/>
    <col min="1807" max="2048" width="8.85546875" style="44"/>
    <col min="2049" max="2049" width="20.7109375" style="44" customWidth="1"/>
    <col min="2050" max="2062" width="6.28515625" style="44" customWidth="1"/>
    <col min="2063" max="2304" width="8.85546875" style="44"/>
    <col min="2305" max="2305" width="20.7109375" style="44" customWidth="1"/>
    <col min="2306" max="2318" width="6.28515625" style="44" customWidth="1"/>
    <col min="2319" max="2560" width="8.85546875" style="44"/>
    <col min="2561" max="2561" width="20.7109375" style="44" customWidth="1"/>
    <col min="2562" max="2574" width="6.28515625" style="44" customWidth="1"/>
    <col min="2575" max="2816" width="8.85546875" style="44"/>
    <col min="2817" max="2817" width="20.7109375" style="44" customWidth="1"/>
    <col min="2818" max="2830" width="6.28515625" style="44" customWidth="1"/>
    <col min="2831" max="3072" width="8.85546875" style="44"/>
    <col min="3073" max="3073" width="20.7109375" style="44" customWidth="1"/>
    <col min="3074" max="3086" width="6.28515625" style="44" customWidth="1"/>
    <col min="3087" max="3328" width="8.85546875" style="44"/>
    <col min="3329" max="3329" width="20.7109375" style="44" customWidth="1"/>
    <col min="3330" max="3342" width="6.28515625" style="44" customWidth="1"/>
    <col min="3343" max="3584" width="8.85546875" style="44"/>
    <col min="3585" max="3585" width="20.7109375" style="44" customWidth="1"/>
    <col min="3586" max="3598" width="6.28515625" style="44" customWidth="1"/>
    <col min="3599" max="3840" width="8.85546875" style="44"/>
    <col min="3841" max="3841" width="20.7109375" style="44" customWidth="1"/>
    <col min="3842" max="3854" width="6.28515625" style="44" customWidth="1"/>
    <col min="3855" max="4096" width="8.85546875" style="44"/>
    <col min="4097" max="4097" width="20.7109375" style="44" customWidth="1"/>
    <col min="4098" max="4110" width="6.28515625" style="44" customWidth="1"/>
    <col min="4111" max="4352" width="8.85546875" style="44"/>
    <col min="4353" max="4353" width="20.7109375" style="44" customWidth="1"/>
    <col min="4354" max="4366" width="6.28515625" style="44" customWidth="1"/>
    <col min="4367" max="4608" width="8.85546875" style="44"/>
    <col min="4609" max="4609" width="20.7109375" style="44" customWidth="1"/>
    <col min="4610" max="4622" width="6.28515625" style="44" customWidth="1"/>
    <col min="4623" max="4864" width="8.85546875" style="44"/>
    <col min="4865" max="4865" width="20.7109375" style="44" customWidth="1"/>
    <col min="4866" max="4878" width="6.28515625" style="44" customWidth="1"/>
    <col min="4879" max="5120" width="8.85546875" style="44"/>
    <col min="5121" max="5121" width="20.7109375" style="44" customWidth="1"/>
    <col min="5122" max="5134" width="6.28515625" style="44" customWidth="1"/>
    <col min="5135" max="5376" width="8.85546875" style="44"/>
    <col min="5377" max="5377" width="20.7109375" style="44" customWidth="1"/>
    <col min="5378" max="5390" width="6.28515625" style="44" customWidth="1"/>
    <col min="5391" max="5632" width="8.85546875" style="44"/>
    <col min="5633" max="5633" width="20.7109375" style="44" customWidth="1"/>
    <col min="5634" max="5646" width="6.28515625" style="44" customWidth="1"/>
    <col min="5647" max="5888" width="8.85546875" style="44"/>
    <col min="5889" max="5889" width="20.7109375" style="44" customWidth="1"/>
    <col min="5890" max="5902" width="6.28515625" style="44" customWidth="1"/>
    <col min="5903" max="6144" width="8.85546875" style="44"/>
    <col min="6145" max="6145" width="20.7109375" style="44" customWidth="1"/>
    <col min="6146" max="6158" width="6.28515625" style="44" customWidth="1"/>
    <col min="6159" max="6400" width="8.85546875" style="44"/>
    <col min="6401" max="6401" width="20.7109375" style="44" customWidth="1"/>
    <col min="6402" max="6414" width="6.28515625" style="44" customWidth="1"/>
    <col min="6415" max="6656" width="8.85546875" style="44"/>
    <col min="6657" max="6657" width="20.7109375" style="44" customWidth="1"/>
    <col min="6658" max="6670" width="6.28515625" style="44" customWidth="1"/>
    <col min="6671" max="6912" width="8.85546875" style="44"/>
    <col min="6913" max="6913" width="20.7109375" style="44" customWidth="1"/>
    <col min="6914" max="6926" width="6.28515625" style="44" customWidth="1"/>
    <col min="6927" max="7168" width="8.85546875" style="44"/>
    <col min="7169" max="7169" width="20.7109375" style="44" customWidth="1"/>
    <col min="7170" max="7182" width="6.28515625" style="44" customWidth="1"/>
    <col min="7183" max="7424" width="8.85546875" style="44"/>
    <col min="7425" max="7425" width="20.7109375" style="44" customWidth="1"/>
    <col min="7426" max="7438" width="6.28515625" style="44" customWidth="1"/>
    <col min="7439" max="7680" width="8.85546875" style="44"/>
    <col min="7681" max="7681" width="20.7109375" style="44" customWidth="1"/>
    <col min="7682" max="7694" width="6.28515625" style="44" customWidth="1"/>
    <col min="7695" max="7936" width="8.85546875" style="44"/>
    <col min="7937" max="7937" width="20.7109375" style="44" customWidth="1"/>
    <col min="7938" max="7950" width="6.28515625" style="44" customWidth="1"/>
    <col min="7951" max="8192" width="8.85546875" style="44"/>
    <col min="8193" max="8193" width="20.7109375" style="44" customWidth="1"/>
    <col min="8194" max="8206" width="6.28515625" style="44" customWidth="1"/>
    <col min="8207" max="8448" width="8.85546875" style="44"/>
    <col min="8449" max="8449" width="20.7109375" style="44" customWidth="1"/>
    <col min="8450" max="8462" width="6.28515625" style="44" customWidth="1"/>
    <col min="8463" max="8704" width="8.85546875" style="44"/>
    <col min="8705" max="8705" width="20.7109375" style="44" customWidth="1"/>
    <col min="8706" max="8718" width="6.28515625" style="44" customWidth="1"/>
    <col min="8719" max="8960" width="8.85546875" style="44"/>
    <col min="8961" max="8961" width="20.7109375" style="44" customWidth="1"/>
    <col min="8962" max="8974" width="6.28515625" style="44" customWidth="1"/>
    <col min="8975" max="9216" width="8.85546875" style="44"/>
    <col min="9217" max="9217" width="20.7109375" style="44" customWidth="1"/>
    <col min="9218" max="9230" width="6.28515625" style="44" customWidth="1"/>
    <col min="9231" max="9472" width="8.85546875" style="44"/>
    <col min="9473" max="9473" width="20.7109375" style="44" customWidth="1"/>
    <col min="9474" max="9486" width="6.28515625" style="44" customWidth="1"/>
    <col min="9487" max="9728" width="8.85546875" style="44"/>
    <col min="9729" max="9729" width="20.7109375" style="44" customWidth="1"/>
    <col min="9730" max="9742" width="6.28515625" style="44" customWidth="1"/>
    <col min="9743" max="9984" width="8.85546875" style="44"/>
    <col min="9985" max="9985" width="20.7109375" style="44" customWidth="1"/>
    <col min="9986" max="9998" width="6.28515625" style="44" customWidth="1"/>
    <col min="9999" max="10240" width="8.85546875" style="44"/>
    <col min="10241" max="10241" width="20.7109375" style="44" customWidth="1"/>
    <col min="10242" max="10254" width="6.28515625" style="44" customWidth="1"/>
    <col min="10255" max="10496" width="8.85546875" style="44"/>
    <col min="10497" max="10497" width="20.7109375" style="44" customWidth="1"/>
    <col min="10498" max="10510" width="6.28515625" style="44" customWidth="1"/>
    <col min="10511" max="10752" width="8.85546875" style="44"/>
    <col min="10753" max="10753" width="20.7109375" style="44" customWidth="1"/>
    <col min="10754" max="10766" width="6.28515625" style="44" customWidth="1"/>
    <col min="10767" max="11008" width="8.85546875" style="44"/>
    <col min="11009" max="11009" width="20.7109375" style="44" customWidth="1"/>
    <col min="11010" max="11022" width="6.28515625" style="44" customWidth="1"/>
    <col min="11023" max="11264" width="8.85546875" style="44"/>
    <col min="11265" max="11265" width="20.7109375" style="44" customWidth="1"/>
    <col min="11266" max="11278" width="6.28515625" style="44" customWidth="1"/>
    <col min="11279" max="11520" width="8.85546875" style="44"/>
    <col min="11521" max="11521" width="20.7109375" style="44" customWidth="1"/>
    <col min="11522" max="11534" width="6.28515625" style="44" customWidth="1"/>
    <col min="11535" max="11776" width="8.85546875" style="44"/>
    <col min="11777" max="11777" width="20.7109375" style="44" customWidth="1"/>
    <col min="11778" max="11790" width="6.28515625" style="44" customWidth="1"/>
    <col min="11791" max="12032" width="8.85546875" style="44"/>
    <col min="12033" max="12033" width="20.7109375" style="44" customWidth="1"/>
    <col min="12034" max="12046" width="6.28515625" style="44" customWidth="1"/>
    <col min="12047" max="12288" width="8.85546875" style="44"/>
    <col min="12289" max="12289" width="20.7109375" style="44" customWidth="1"/>
    <col min="12290" max="12302" width="6.28515625" style="44" customWidth="1"/>
    <col min="12303" max="12544" width="8.85546875" style="44"/>
    <col min="12545" max="12545" width="20.7109375" style="44" customWidth="1"/>
    <col min="12546" max="12558" width="6.28515625" style="44" customWidth="1"/>
    <col min="12559" max="12800" width="8.85546875" style="44"/>
    <col min="12801" max="12801" width="20.7109375" style="44" customWidth="1"/>
    <col min="12802" max="12814" width="6.28515625" style="44" customWidth="1"/>
    <col min="12815" max="13056" width="8.85546875" style="44"/>
    <col min="13057" max="13057" width="20.7109375" style="44" customWidth="1"/>
    <col min="13058" max="13070" width="6.28515625" style="44" customWidth="1"/>
    <col min="13071" max="13312" width="8.85546875" style="44"/>
    <col min="13313" max="13313" width="20.7109375" style="44" customWidth="1"/>
    <col min="13314" max="13326" width="6.28515625" style="44" customWidth="1"/>
    <col min="13327" max="13568" width="8.85546875" style="44"/>
    <col min="13569" max="13569" width="20.7109375" style="44" customWidth="1"/>
    <col min="13570" max="13582" width="6.28515625" style="44" customWidth="1"/>
    <col min="13583" max="13824" width="8.85546875" style="44"/>
    <col min="13825" max="13825" width="20.7109375" style="44" customWidth="1"/>
    <col min="13826" max="13838" width="6.28515625" style="44" customWidth="1"/>
    <col min="13839" max="14080" width="8.85546875" style="44"/>
    <col min="14081" max="14081" width="20.7109375" style="44" customWidth="1"/>
    <col min="14082" max="14094" width="6.28515625" style="44" customWidth="1"/>
    <col min="14095" max="14336" width="8.85546875" style="44"/>
    <col min="14337" max="14337" width="20.7109375" style="44" customWidth="1"/>
    <col min="14338" max="14350" width="6.28515625" style="44" customWidth="1"/>
    <col min="14351" max="14592" width="8.85546875" style="44"/>
    <col min="14593" max="14593" width="20.7109375" style="44" customWidth="1"/>
    <col min="14594" max="14606" width="6.28515625" style="44" customWidth="1"/>
    <col min="14607" max="14848" width="8.85546875" style="44"/>
    <col min="14849" max="14849" width="20.7109375" style="44" customWidth="1"/>
    <col min="14850" max="14862" width="6.28515625" style="44" customWidth="1"/>
    <col min="14863" max="15104" width="8.85546875" style="44"/>
    <col min="15105" max="15105" width="20.7109375" style="44" customWidth="1"/>
    <col min="15106" max="15118" width="6.28515625" style="44" customWidth="1"/>
    <col min="15119" max="15360" width="8.85546875" style="44"/>
    <col min="15361" max="15361" width="20.7109375" style="44" customWidth="1"/>
    <col min="15362" max="15374" width="6.28515625" style="44" customWidth="1"/>
    <col min="15375" max="15616" width="8.85546875" style="44"/>
    <col min="15617" max="15617" width="20.7109375" style="44" customWidth="1"/>
    <col min="15618" max="15630" width="6.28515625" style="44" customWidth="1"/>
    <col min="15631" max="15872" width="8.85546875" style="44"/>
    <col min="15873" max="15873" width="20.7109375" style="44" customWidth="1"/>
    <col min="15874" max="15886" width="6.28515625" style="44" customWidth="1"/>
    <col min="15887" max="16128" width="8.85546875" style="44"/>
    <col min="16129" max="16129" width="20.7109375" style="44" customWidth="1"/>
    <col min="16130" max="16142" width="6.28515625" style="44" customWidth="1"/>
    <col min="16143" max="16384" width="8.85546875" style="44"/>
  </cols>
  <sheetData>
    <row r="1" spans="1:19" s="40" customFormat="1" ht="13.5" customHeight="1" x14ac:dyDescent="0.2">
      <c r="A1" s="1" t="s">
        <v>182</v>
      </c>
      <c r="B1" s="1"/>
      <c r="C1" s="1"/>
      <c r="D1" s="1"/>
      <c r="E1" s="1"/>
      <c r="F1" s="1"/>
      <c r="G1" s="1"/>
      <c r="H1" s="1"/>
      <c r="I1" s="1"/>
      <c r="J1" s="1"/>
      <c r="K1" s="1"/>
      <c r="L1" s="1"/>
      <c r="M1" s="1"/>
      <c r="N1" s="1"/>
      <c r="R1" s="218"/>
      <c r="S1" s="218"/>
    </row>
    <row r="2" spans="1:19" s="40" customFormat="1" ht="13.5" customHeight="1" x14ac:dyDescent="0.2">
      <c r="A2" s="2" t="s">
        <v>147</v>
      </c>
      <c r="B2" s="2"/>
      <c r="C2" s="2"/>
      <c r="D2" s="2"/>
      <c r="E2" s="2"/>
      <c r="F2" s="2"/>
      <c r="G2" s="2"/>
      <c r="H2" s="2"/>
      <c r="I2" s="2"/>
      <c r="J2" s="2"/>
      <c r="K2" s="2"/>
      <c r="L2" s="2"/>
      <c r="M2" s="2"/>
      <c r="N2" s="2"/>
      <c r="O2" s="219"/>
    </row>
    <row r="3" spans="1:19" s="40" customFormat="1" ht="13.5" customHeight="1" x14ac:dyDescent="0.2">
      <c r="A3" s="40" t="s">
        <v>65</v>
      </c>
    </row>
    <row r="4" spans="1:19" s="21" customFormat="1" ht="12.75" customHeight="1" x14ac:dyDescent="0.2"/>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37"/>
      <c r="B7" s="60"/>
      <c r="C7" s="60"/>
      <c r="D7" s="60"/>
      <c r="E7" s="60"/>
      <c r="F7" s="60"/>
      <c r="G7" s="60"/>
      <c r="H7" s="60"/>
      <c r="I7" s="60"/>
      <c r="J7" s="60"/>
      <c r="K7" s="60"/>
      <c r="L7" s="60"/>
      <c r="M7" s="60"/>
      <c r="N7" s="60"/>
    </row>
    <row r="8" spans="1:19" s="21" customFormat="1" ht="12.75" customHeight="1" x14ac:dyDescent="0.2">
      <c r="A8" s="47" t="s">
        <v>102</v>
      </c>
      <c r="B8" s="58">
        <v>37884.948700000001</v>
      </c>
      <c r="C8" s="58">
        <v>36751.784300000007</v>
      </c>
      <c r="D8" s="58">
        <v>34374.123200000009</v>
      </c>
      <c r="E8" s="58">
        <v>33088.841399999998</v>
      </c>
      <c r="F8" s="58">
        <v>32695.320299999992</v>
      </c>
      <c r="G8" s="58">
        <v>27337.040000000001</v>
      </c>
      <c r="H8" s="58">
        <v>31439.800599999995</v>
      </c>
      <c r="I8" s="58">
        <v>29720.212600000003</v>
      </c>
      <c r="J8" s="58">
        <v>29698.1666</v>
      </c>
      <c r="K8" s="58">
        <v>27554.1931</v>
      </c>
      <c r="L8" s="58">
        <v>26314.105600000006</v>
      </c>
      <c r="M8" s="58">
        <v>30744.249299999999</v>
      </c>
      <c r="N8" s="58">
        <v>27115.477699999999</v>
      </c>
      <c r="P8" s="62"/>
    </row>
    <row r="9" spans="1:19" s="21" customFormat="1" ht="6" customHeight="1" x14ac:dyDescent="0.2">
      <c r="A9" s="37"/>
      <c r="B9" s="58"/>
      <c r="C9" s="58"/>
      <c r="D9" s="58"/>
      <c r="E9" s="58"/>
      <c r="F9" s="58"/>
      <c r="G9" s="58"/>
      <c r="H9" s="58"/>
      <c r="I9" s="58"/>
      <c r="J9" s="58"/>
      <c r="K9" s="58"/>
      <c r="L9" s="58"/>
      <c r="M9" s="58"/>
      <c r="N9" s="58"/>
    </row>
    <row r="10" spans="1:19" s="21" customFormat="1" ht="12.75" customHeight="1" x14ac:dyDescent="0.2">
      <c r="A10" s="47" t="s">
        <v>0</v>
      </c>
      <c r="B10" s="58">
        <v>11473.840700000001</v>
      </c>
      <c r="C10" s="58">
        <v>11251.176100000001</v>
      </c>
      <c r="D10" s="58">
        <v>12303.872600000001</v>
      </c>
      <c r="E10" s="58">
        <v>12502.286599999999</v>
      </c>
      <c r="F10" s="58">
        <v>12400.875</v>
      </c>
      <c r="G10" s="58">
        <v>11897.123900000001</v>
      </c>
      <c r="H10" s="58">
        <v>12394.261200000001</v>
      </c>
      <c r="I10" s="58">
        <v>11945.625099999999</v>
      </c>
      <c r="J10" s="58">
        <v>13610.098099999999</v>
      </c>
      <c r="K10" s="58">
        <v>12074.5942</v>
      </c>
      <c r="L10" s="58">
        <v>11024.1023</v>
      </c>
      <c r="M10" s="58">
        <v>14724.523400000002</v>
      </c>
      <c r="N10" s="58">
        <v>14022.3583</v>
      </c>
    </row>
    <row r="11" spans="1:19" s="21" customFormat="1" ht="6" customHeight="1" x14ac:dyDescent="0.2">
      <c r="A11" s="37"/>
      <c r="B11" s="58"/>
      <c r="C11" s="58"/>
      <c r="D11" s="58"/>
      <c r="E11" s="58"/>
      <c r="F11" s="58"/>
      <c r="G11" s="58"/>
      <c r="H11" s="58"/>
      <c r="I11" s="58"/>
      <c r="J11" s="58"/>
      <c r="K11" s="58"/>
      <c r="L11" s="58"/>
      <c r="M11" s="58"/>
      <c r="N11" s="58"/>
    </row>
    <row r="12" spans="1:19" s="21" customFormat="1" ht="12.75" customHeight="1" x14ac:dyDescent="0.2">
      <c r="A12" s="48" t="s">
        <v>1</v>
      </c>
      <c r="B12" s="58">
        <v>5.5114999999999998</v>
      </c>
      <c r="C12" s="58">
        <v>0</v>
      </c>
      <c r="D12" s="58">
        <v>0</v>
      </c>
      <c r="E12" s="58">
        <v>0</v>
      </c>
      <c r="F12" s="58">
        <v>0</v>
      </c>
      <c r="G12" s="58">
        <v>0</v>
      </c>
      <c r="H12" s="58">
        <v>0</v>
      </c>
      <c r="I12" s="58">
        <v>0</v>
      </c>
      <c r="J12" s="58">
        <v>0</v>
      </c>
      <c r="K12" s="58">
        <v>0</v>
      </c>
      <c r="L12" s="58">
        <v>0</v>
      </c>
      <c r="M12" s="58">
        <v>0</v>
      </c>
      <c r="N12" s="58">
        <v>0</v>
      </c>
    </row>
    <row r="13" spans="1:19" s="21" customFormat="1" ht="12.75" customHeight="1" x14ac:dyDescent="0.2">
      <c r="A13" s="48" t="s">
        <v>2</v>
      </c>
      <c r="B13" s="58">
        <v>0</v>
      </c>
      <c r="C13" s="58">
        <v>0</v>
      </c>
      <c r="D13" s="58">
        <v>0</v>
      </c>
      <c r="E13" s="58">
        <v>278.88190000000003</v>
      </c>
      <c r="F13" s="58">
        <v>4.4092000000000002</v>
      </c>
      <c r="G13" s="58">
        <v>58.421900000000001</v>
      </c>
      <c r="H13" s="58">
        <v>35.273600000000002</v>
      </c>
      <c r="I13" s="58">
        <v>0</v>
      </c>
      <c r="J13" s="58">
        <v>58.421900000000001</v>
      </c>
      <c r="K13" s="58">
        <v>0</v>
      </c>
      <c r="L13" s="58">
        <v>173.06110000000001</v>
      </c>
      <c r="M13" s="58">
        <v>2.2046000000000001</v>
      </c>
      <c r="N13" s="58">
        <v>2.2046000000000001</v>
      </c>
    </row>
    <row r="14" spans="1:19" s="21" customFormat="1" ht="12.75" customHeight="1" x14ac:dyDescent="0.2">
      <c r="A14" s="48" t="s">
        <v>3</v>
      </c>
      <c r="B14" s="58">
        <v>0</v>
      </c>
      <c r="C14" s="58">
        <v>0</v>
      </c>
      <c r="D14" s="58">
        <v>0</v>
      </c>
      <c r="E14" s="58">
        <v>0</v>
      </c>
      <c r="F14" s="58">
        <v>0</v>
      </c>
      <c r="G14" s="58">
        <v>0</v>
      </c>
      <c r="H14" s="58">
        <v>0</v>
      </c>
      <c r="I14" s="58">
        <v>0</v>
      </c>
      <c r="J14" s="58">
        <v>0</v>
      </c>
      <c r="K14" s="58">
        <v>0</v>
      </c>
      <c r="L14" s="58">
        <v>0</v>
      </c>
      <c r="M14" s="58">
        <v>0</v>
      </c>
      <c r="N14" s="58">
        <v>0</v>
      </c>
    </row>
    <row r="15" spans="1:19" s="21" customFormat="1" ht="12.75" customHeight="1" x14ac:dyDescent="0.2">
      <c r="A15" s="48" t="s">
        <v>4</v>
      </c>
      <c r="B15" s="58">
        <v>281.0865</v>
      </c>
      <c r="C15" s="58">
        <v>288.80260000000004</v>
      </c>
      <c r="D15" s="58">
        <v>210.5393</v>
      </c>
      <c r="E15" s="58">
        <v>478.39819999999997</v>
      </c>
      <c r="F15" s="58">
        <v>438.7154000000001</v>
      </c>
      <c r="G15" s="58">
        <v>65.035700000000006</v>
      </c>
      <c r="H15" s="58">
        <v>81.5702</v>
      </c>
      <c r="I15" s="58">
        <v>100.30929999999999</v>
      </c>
      <c r="J15" s="58">
        <v>19.8414</v>
      </c>
      <c r="K15" s="58">
        <v>89.286300000000011</v>
      </c>
      <c r="L15" s="58">
        <v>16.534500000000001</v>
      </c>
      <c r="M15" s="58">
        <v>154.322</v>
      </c>
      <c r="N15" s="58">
        <v>29.7621</v>
      </c>
    </row>
    <row r="16" spans="1:19" s="21" customFormat="1" ht="12.75" customHeight="1" x14ac:dyDescent="0.2">
      <c r="A16" s="48" t="s">
        <v>5</v>
      </c>
      <c r="B16" s="58">
        <v>365.96359999999999</v>
      </c>
      <c r="C16" s="58">
        <v>229.2784</v>
      </c>
      <c r="D16" s="58">
        <v>153.21970000000002</v>
      </c>
      <c r="E16" s="58">
        <v>146.60590000000002</v>
      </c>
      <c r="F16" s="58">
        <v>102.51390000000001</v>
      </c>
      <c r="G16" s="58">
        <v>254.63130000000001</v>
      </c>
      <c r="H16" s="58">
        <v>300.92790000000002</v>
      </c>
      <c r="I16" s="58">
        <v>155.42430000000002</v>
      </c>
      <c r="J16" s="58">
        <v>69.444900000000004</v>
      </c>
      <c r="K16" s="58">
        <v>239.19909999999999</v>
      </c>
      <c r="L16" s="58">
        <v>119.0484</v>
      </c>
      <c r="M16" s="58">
        <v>87.081699999999998</v>
      </c>
      <c r="N16" s="58">
        <v>229.2784</v>
      </c>
    </row>
    <row r="17" spans="1:14" s="21" customFormat="1" ht="12.75" customHeight="1" x14ac:dyDescent="0.2">
      <c r="A17" s="48" t="s">
        <v>6</v>
      </c>
      <c r="B17" s="58">
        <v>18.739100000000001</v>
      </c>
      <c r="C17" s="58">
        <v>20.9437</v>
      </c>
      <c r="D17" s="58">
        <v>123.4576</v>
      </c>
      <c r="E17" s="58">
        <v>18.739100000000001</v>
      </c>
      <c r="F17" s="58">
        <v>5.5114999999999998</v>
      </c>
      <c r="G17" s="58">
        <v>1.1023000000000001</v>
      </c>
      <c r="H17" s="58">
        <v>62.831100000000006</v>
      </c>
      <c r="I17" s="58">
        <v>18.739100000000001</v>
      </c>
      <c r="J17" s="58">
        <v>240.3014</v>
      </c>
      <c r="K17" s="58">
        <v>1.1023000000000001</v>
      </c>
      <c r="L17" s="58">
        <v>51.808100000000003</v>
      </c>
      <c r="M17" s="58">
        <v>121.253</v>
      </c>
      <c r="N17" s="58">
        <v>179.67490000000001</v>
      </c>
    </row>
    <row r="18" spans="1:14" s="21" customFormat="1" ht="12.75" customHeight="1" x14ac:dyDescent="0.2">
      <c r="A18" s="48" t="s">
        <v>7</v>
      </c>
      <c r="B18" s="58">
        <v>36.375900000000001</v>
      </c>
      <c r="C18" s="58">
        <v>54.012699999999995</v>
      </c>
      <c r="D18" s="58">
        <v>51.808100000000003</v>
      </c>
      <c r="E18" s="58">
        <v>39.6828</v>
      </c>
      <c r="F18" s="58">
        <v>102.51390000000001</v>
      </c>
      <c r="G18" s="58">
        <v>81.5702</v>
      </c>
      <c r="H18" s="58">
        <v>69.444900000000004</v>
      </c>
      <c r="I18" s="58">
        <v>22.045999999999999</v>
      </c>
      <c r="J18" s="58">
        <v>28.659800000000001</v>
      </c>
      <c r="K18" s="58">
        <v>108.0254</v>
      </c>
      <c r="L18" s="58">
        <v>41.8874</v>
      </c>
      <c r="M18" s="58">
        <v>26.455200000000001</v>
      </c>
      <c r="N18" s="58">
        <v>49.603499999999997</v>
      </c>
    </row>
    <row r="19" spans="1:14" s="21" customFormat="1" ht="12.75" customHeight="1" x14ac:dyDescent="0.2">
      <c r="A19" s="48" t="s">
        <v>8</v>
      </c>
      <c r="B19" s="58">
        <v>0</v>
      </c>
      <c r="C19" s="58">
        <v>0</v>
      </c>
      <c r="D19" s="58">
        <v>0</v>
      </c>
      <c r="E19" s="58">
        <v>0</v>
      </c>
      <c r="F19" s="58">
        <v>6.6138000000000003</v>
      </c>
      <c r="G19" s="58">
        <v>0</v>
      </c>
      <c r="H19" s="58">
        <v>0</v>
      </c>
      <c r="I19" s="58">
        <v>0</v>
      </c>
      <c r="J19" s="58">
        <v>0</v>
      </c>
      <c r="K19" s="58">
        <v>1.1023000000000001</v>
      </c>
      <c r="L19" s="58">
        <v>0</v>
      </c>
      <c r="M19" s="58">
        <v>0</v>
      </c>
      <c r="N19" s="58">
        <v>0</v>
      </c>
    </row>
    <row r="20" spans="1:14" s="21" customFormat="1" ht="12.75" customHeight="1" x14ac:dyDescent="0.2">
      <c r="A20" s="48" t="s">
        <v>9</v>
      </c>
      <c r="B20" s="58">
        <v>0</v>
      </c>
      <c r="C20" s="58">
        <v>0</v>
      </c>
      <c r="D20" s="58">
        <v>0</v>
      </c>
      <c r="E20" s="58">
        <v>0</v>
      </c>
      <c r="F20" s="58">
        <v>0</v>
      </c>
      <c r="G20" s="58">
        <v>0</v>
      </c>
      <c r="H20" s="58">
        <v>0</v>
      </c>
      <c r="I20" s="58">
        <v>0</v>
      </c>
      <c r="J20" s="58">
        <v>0</v>
      </c>
      <c r="K20" s="58">
        <v>0</v>
      </c>
      <c r="L20" s="58">
        <v>0</v>
      </c>
      <c r="M20" s="58">
        <v>0</v>
      </c>
      <c r="N20" s="58">
        <v>0</v>
      </c>
    </row>
    <row r="21" spans="1:14" s="21" customFormat="1" ht="12.75" customHeight="1" x14ac:dyDescent="0.2">
      <c r="A21" s="48" t="s">
        <v>10</v>
      </c>
      <c r="B21" s="58">
        <v>11.023</v>
      </c>
      <c r="C21" s="58">
        <v>82.672499999999999</v>
      </c>
      <c r="D21" s="58">
        <v>30.864400000000003</v>
      </c>
      <c r="E21" s="58">
        <v>56.217300000000002</v>
      </c>
      <c r="F21" s="58">
        <v>38.580500000000001</v>
      </c>
      <c r="G21" s="58">
        <v>3.3069000000000002</v>
      </c>
      <c r="H21" s="58">
        <v>19.8414</v>
      </c>
      <c r="I21" s="58">
        <v>40.7851</v>
      </c>
      <c r="J21" s="58">
        <v>4.4092000000000002</v>
      </c>
      <c r="K21" s="58">
        <v>0</v>
      </c>
      <c r="L21" s="58">
        <v>24.250599999999999</v>
      </c>
      <c r="M21" s="58">
        <v>36.375900000000001</v>
      </c>
      <c r="N21" s="58">
        <v>44.091999999999999</v>
      </c>
    </row>
    <row r="22" spans="1:14" s="21" customFormat="1" ht="12.75" customHeight="1" x14ac:dyDescent="0.2">
      <c r="A22" s="48" t="s">
        <v>11</v>
      </c>
      <c r="B22" s="58">
        <v>0</v>
      </c>
      <c r="C22" s="58">
        <v>0</v>
      </c>
      <c r="D22" s="58">
        <v>0</v>
      </c>
      <c r="E22" s="58">
        <v>0</v>
      </c>
      <c r="F22" s="58">
        <v>0</v>
      </c>
      <c r="G22" s="58">
        <v>0</v>
      </c>
      <c r="H22" s="58">
        <v>0</v>
      </c>
      <c r="I22" s="58">
        <v>1.1023000000000001</v>
      </c>
      <c r="J22" s="58">
        <v>0</v>
      </c>
      <c r="K22" s="58">
        <v>0</v>
      </c>
      <c r="L22" s="58">
        <v>0</v>
      </c>
      <c r="M22" s="58">
        <v>0</v>
      </c>
      <c r="N22" s="58">
        <v>0</v>
      </c>
    </row>
    <row r="23" spans="1:14" s="21" customFormat="1" ht="12.75" customHeight="1" x14ac:dyDescent="0.2">
      <c r="A23" s="48" t="s">
        <v>12</v>
      </c>
      <c r="B23" s="58">
        <v>0</v>
      </c>
      <c r="C23" s="58">
        <v>8.8184000000000005</v>
      </c>
      <c r="D23" s="58">
        <v>2.2046000000000001</v>
      </c>
      <c r="E23" s="58">
        <v>12.125299999999999</v>
      </c>
      <c r="F23" s="58">
        <v>0</v>
      </c>
      <c r="G23" s="58">
        <v>20.9437</v>
      </c>
      <c r="H23" s="58">
        <v>0</v>
      </c>
      <c r="I23" s="58">
        <v>0</v>
      </c>
      <c r="J23" s="58">
        <v>19.8414</v>
      </c>
      <c r="K23" s="58">
        <v>13.227600000000001</v>
      </c>
      <c r="L23" s="58">
        <v>2.2046000000000001</v>
      </c>
      <c r="M23" s="58">
        <v>3.3069000000000002</v>
      </c>
      <c r="N23" s="58">
        <v>36.375900000000001</v>
      </c>
    </row>
    <row r="24" spans="1:14" s="21" customFormat="1" ht="12.75" customHeight="1" x14ac:dyDescent="0.2">
      <c r="A24" s="48" t="s">
        <v>13</v>
      </c>
      <c r="B24" s="58">
        <v>2357.8197</v>
      </c>
      <c r="C24" s="58">
        <v>2513.2440000000001</v>
      </c>
      <c r="D24" s="58">
        <v>2010.5952</v>
      </c>
      <c r="E24" s="58">
        <v>1210.3254000000002</v>
      </c>
      <c r="F24" s="58">
        <v>1364.6474000000001</v>
      </c>
      <c r="G24" s="58">
        <v>341.71300000000002</v>
      </c>
      <c r="H24" s="58">
        <v>138.88980000000001</v>
      </c>
      <c r="I24" s="58">
        <v>63.933400000000006</v>
      </c>
      <c r="J24" s="58">
        <v>106.92310000000001</v>
      </c>
      <c r="K24" s="58">
        <v>51.808100000000003</v>
      </c>
      <c r="L24" s="58">
        <v>292.10950000000003</v>
      </c>
      <c r="M24" s="58">
        <v>169.7542</v>
      </c>
      <c r="N24" s="58">
        <v>99.206999999999994</v>
      </c>
    </row>
    <row r="25" spans="1:14" s="21" customFormat="1" ht="12.75" customHeight="1" x14ac:dyDescent="0.2">
      <c r="A25" s="48" t="s">
        <v>14</v>
      </c>
      <c r="B25" s="58">
        <v>330.68999999999988</v>
      </c>
      <c r="C25" s="58">
        <v>137.78750000000016</v>
      </c>
      <c r="D25" s="58">
        <v>76.058700000000385</v>
      </c>
      <c r="E25" s="58">
        <v>49.603500000000174</v>
      </c>
      <c r="F25" s="58">
        <v>105.82079999999986</v>
      </c>
      <c r="G25" s="58">
        <v>26.455200000000083</v>
      </c>
      <c r="H25" s="58">
        <v>4.409199999999899</v>
      </c>
      <c r="I25" s="58">
        <v>1.1022999999999641</v>
      </c>
      <c r="J25" s="58">
        <v>49.60349999999994</v>
      </c>
      <c r="K25" s="58">
        <v>3.3069000000000215</v>
      </c>
      <c r="L25" s="58">
        <v>3.3069000000000344</v>
      </c>
      <c r="M25" s="58">
        <v>20.943700000000049</v>
      </c>
      <c r="N25" s="58">
        <v>5.5115000000000407</v>
      </c>
    </row>
    <row r="26" spans="1:14" s="21" customFormat="1" ht="12.75" customHeight="1" x14ac:dyDescent="0.2">
      <c r="A26" s="61" t="s">
        <v>15</v>
      </c>
      <c r="B26" s="58">
        <v>3407.2093</v>
      </c>
      <c r="C26" s="58">
        <v>3335.5598000000005</v>
      </c>
      <c r="D26" s="58">
        <v>2658.7476000000006</v>
      </c>
      <c r="E26" s="58">
        <v>2290.5794000000005</v>
      </c>
      <c r="F26" s="58">
        <v>2169.3264000000004</v>
      </c>
      <c r="G26" s="58">
        <v>853.18020000000013</v>
      </c>
      <c r="H26" s="58">
        <v>713.18809999999996</v>
      </c>
      <c r="I26" s="58">
        <v>403.4418</v>
      </c>
      <c r="J26" s="58">
        <v>597.44659999999999</v>
      </c>
      <c r="K26" s="58">
        <v>507.05800000000011</v>
      </c>
      <c r="L26" s="58">
        <v>724.2111000000001</v>
      </c>
      <c r="M26" s="58">
        <v>621.69720000000007</v>
      </c>
      <c r="N26" s="58">
        <v>675.70990000000006</v>
      </c>
    </row>
    <row r="27" spans="1:14" s="21" customFormat="1" ht="6" customHeight="1" x14ac:dyDescent="0.2">
      <c r="A27" s="37"/>
      <c r="B27" s="58"/>
      <c r="C27" s="58"/>
      <c r="D27" s="58"/>
      <c r="E27" s="58"/>
      <c r="F27" s="58"/>
      <c r="G27" s="58"/>
      <c r="H27" s="58"/>
      <c r="I27" s="58"/>
      <c r="J27" s="58"/>
      <c r="K27" s="58"/>
      <c r="L27" s="58"/>
      <c r="M27" s="58"/>
      <c r="N27" s="58"/>
    </row>
    <row r="28" spans="1:14" s="21" customFormat="1" ht="12.75" customHeight="1" x14ac:dyDescent="0.2">
      <c r="A28" s="48" t="s">
        <v>16</v>
      </c>
      <c r="B28" s="58">
        <v>8013.7209999999995</v>
      </c>
      <c r="C28" s="58">
        <v>7753.5781999999999</v>
      </c>
      <c r="D28" s="58">
        <v>9001.381800000001</v>
      </c>
      <c r="E28" s="58">
        <v>7543.0388999999996</v>
      </c>
      <c r="F28" s="58">
        <v>7307.1467000000002</v>
      </c>
      <c r="G28" s="58">
        <v>6333.8158000000003</v>
      </c>
      <c r="H28" s="58">
        <v>6064.8546000000006</v>
      </c>
      <c r="I28" s="58">
        <v>5740.7784000000001</v>
      </c>
      <c r="J28" s="58">
        <v>4908.5419000000002</v>
      </c>
      <c r="K28" s="58">
        <v>5414.4976000000006</v>
      </c>
      <c r="L28" s="58">
        <v>5187.4238000000005</v>
      </c>
      <c r="M28" s="58">
        <v>6619.3114999999998</v>
      </c>
      <c r="N28" s="58">
        <v>5670.2312000000002</v>
      </c>
    </row>
    <row r="29" spans="1:14" s="21" customFormat="1" ht="12.75" customHeight="1" x14ac:dyDescent="0.2">
      <c r="A29" s="48" t="s">
        <v>17</v>
      </c>
      <c r="B29" s="58">
        <v>0</v>
      </c>
      <c r="C29" s="58">
        <v>15.432200000000002</v>
      </c>
      <c r="D29" s="58">
        <v>8.8184000000000005</v>
      </c>
      <c r="E29" s="58">
        <v>8.8184000000000005</v>
      </c>
      <c r="F29" s="58">
        <v>24.250599999999999</v>
      </c>
      <c r="G29" s="58">
        <v>91.490900000000011</v>
      </c>
      <c r="H29" s="58">
        <v>12.125299999999999</v>
      </c>
      <c r="I29" s="58">
        <v>27.557500000000001</v>
      </c>
      <c r="J29" s="58">
        <v>55.115000000000002</v>
      </c>
      <c r="K29" s="58">
        <v>1.1023000000000001</v>
      </c>
      <c r="L29" s="58">
        <v>27.557500000000001</v>
      </c>
      <c r="M29" s="58">
        <v>40.7851</v>
      </c>
      <c r="N29" s="58">
        <v>42.989699999999999</v>
      </c>
    </row>
    <row r="30" spans="1:14" s="21" customFormat="1" ht="12.75" customHeight="1" x14ac:dyDescent="0.2">
      <c r="A30" s="48" t="s">
        <v>18</v>
      </c>
      <c r="B30" s="58">
        <v>1.1023000000000001</v>
      </c>
      <c r="C30" s="58">
        <v>52.910400000000003</v>
      </c>
      <c r="D30" s="58">
        <v>294.3141</v>
      </c>
      <c r="E30" s="58">
        <v>47.398900000000005</v>
      </c>
      <c r="F30" s="58">
        <v>5.5114999999999998</v>
      </c>
      <c r="G30" s="58">
        <v>2.2046000000000001</v>
      </c>
      <c r="H30" s="58">
        <v>7.7161</v>
      </c>
      <c r="I30" s="58">
        <v>8.8184000000000005</v>
      </c>
      <c r="J30" s="58">
        <v>40.7851</v>
      </c>
      <c r="K30" s="58">
        <v>17.636800000000001</v>
      </c>
      <c r="L30" s="58">
        <v>27.557500000000001</v>
      </c>
      <c r="M30" s="58">
        <v>3.3069000000000002</v>
      </c>
      <c r="N30" s="58">
        <v>20.9437</v>
      </c>
    </row>
    <row r="31" spans="1:14" s="21" customFormat="1" ht="12.75" customHeight="1" x14ac:dyDescent="0.2">
      <c r="A31" s="48" t="s">
        <v>19</v>
      </c>
      <c r="B31" s="58">
        <v>67.240300000000005</v>
      </c>
      <c r="C31" s="58">
        <v>153.21970000000002</v>
      </c>
      <c r="D31" s="58">
        <v>67.240300000000005</v>
      </c>
      <c r="E31" s="58">
        <v>91.490900000000011</v>
      </c>
      <c r="F31" s="58">
        <v>92.593199999999996</v>
      </c>
      <c r="G31" s="58">
        <v>110.23</v>
      </c>
      <c r="H31" s="58">
        <v>83.774799999999999</v>
      </c>
      <c r="I31" s="58">
        <v>91.490900000000011</v>
      </c>
      <c r="J31" s="58">
        <v>2.2046000000000001</v>
      </c>
      <c r="K31" s="58">
        <v>223.76689999999999</v>
      </c>
      <c r="L31" s="58">
        <v>408.95330000000001</v>
      </c>
      <c r="M31" s="58">
        <v>104.71850000000001</v>
      </c>
      <c r="N31" s="58">
        <v>35.273600000000002</v>
      </c>
    </row>
    <row r="32" spans="1:14" s="21" customFormat="1" ht="12.75" customHeight="1" x14ac:dyDescent="0.2">
      <c r="A32" s="48" t="s">
        <v>20</v>
      </c>
      <c r="B32" s="58">
        <v>630.51560000000006</v>
      </c>
      <c r="C32" s="58">
        <v>433.20389999999998</v>
      </c>
      <c r="D32" s="58">
        <v>376.98660000000001</v>
      </c>
      <c r="E32" s="58">
        <v>1277.5657000000001</v>
      </c>
      <c r="F32" s="58">
        <v>479.5005000000001</v>
      </c>
      <c r="G32" s="58">
        <v>434.3062000000001</v>
      </c>
      <c r="H32" s="58">
        <v>779.3261</v>
      </c>
      <c r="I32" s="58">
        <v>424.38549999999998</v>
      </c>
      <c r="J32" s="58">
        <v>688.9375</v>
      </c>
      <c r="K32" s="58">
        <v>533.51319999999998</v>
      </c>
      <c r="L32" s="58">
        <v>159.83350000000002</v>
      </c>
      <c r="M32" s="58">
        <v>799.16750000000002</v>
      </c>
      <c r="N32" s="58">
        <v>451.94299999999998</v>
      </c>
    </row>
    <row r="33" spans="1:14" s="21" customFormat="1" ht="12.75" customHeight="1" x14ac:dyDescent="0.2">
      <c r="A33" s="48" t="s">
        <v>21</v>
      </c>
      <c r="B33" s="58">
        <v>7235.497199999998</v>
      </c>
      <c r="C33" s="58">
        <v>8583.6100999999999</v>
      </c>
      <c r="D33" s="58">
        <v>6313.9743999999992</v>
      </c>
      <c r="E33" s="58">
        <v>6817.7254999999996</v>
      </c>
      <c r="F33" s="58">
        <v>6954.4106999999995</v>
      </c>
      <c r="G33" s="58">
        <v>5087.1145000000006</v>
      </c>
      <c r="H33" s="58">
        <v>6850.7945000000018</v>
      </c>
      <c r="I33" s="58">
        <v>7688.5424999999996</v>
      </c>
      <c r="J33" s="58">
        <v>7775.6242000000002</v>
      </c>
      <c r="K33" s="58">
        <v>5912.7371999999996</v>
      </c>
      <c r="L33" s="58">
        <v>5779.3589000000002</v>
      </c>
      <c r="M33" s="58">
        <v>4671.5474000000004</v>
      </c>
      <c r="N33" s="58">
        <v>4305.5837999999994</v>
      </c>
    </row>
    <row r="34" spans="1:14" s="21" customFormat="1" ht="12.75" customHeight="1" x14ac:dyDescent="0.2">
      <c r="A34" s="48" t="s">
        <v>22</v>
      </c>
      <c r="B34" s="58">
        <v>994.27459999999996</v>
      </c>
      <c r="C34" s="58">
        <v>194.00479999999999</v>
      </c>
      <c r="D34" s="58">
        <v>578.70750000000032</v>
      </c>
      <c r="E34" s="58">
        <v>136.68520000000038</v>
      </c>
      <c r="F34" s="58">
        <v>557.76380000000006</v>
      </c>
      <c r="G34" s="58">
        <v>1114.4253000000003</v>
      </c>
      <c r="H34" s="58">
        <v>1809.9766000000004</v>
      </c>
      <c r="I34" s="58">
        <v>1370.1588999999999</v>
      </c>
      <c r="J34" s="58">
        <v>353.83830000000006</v>
      </c>
      <c r="K34" s="58">
        <v>916.01130000000012</v>
      </c>
      <c r="L34" s="58">
        <v>1081.3562999999999</v>
      </c>
      <c r="M34" s="58">
        <v>861.99860000000012</v>
      </c>
      <c r="N34" s="58">
        <v>740.74559999999997</v>
      </c>
    </row>
    <row r="35" spans="1:14" s="21" customFormat="1" ht="12.75" customHeight="1" x14ac:dyDescent="0.2">
      <c r="A35" s="61" t="s">
        <v>23</v>
      </c>
      <c r="B35" s="58">
        <v>16942.351000000002</v>
      </c>
      <c r="C35" s="58">
        <v>17185.959300000002</v>
      </c>
      <c r="D35" s="58">
        <v>16641.423100000004</v>
      </c>
      <c r="E35" s="58">
        <v>15922.7235</v>
      </c>
      <c r="F35" s="58">
        <v>15421.176999999998</v>
      </c>
      <c r="G35" s="58">
        <v>13173.587299999999</v>
      </c>
      <c r="H35" s="58">
        <v>15608.567999999996</v>
      </c>
      <c r="I35" s="58">
        <v>15351.732100000005</v>
      </c>
      <c r="J35" s="58">
        <v>13825.046599999998</v>
      </c>
      <c r="K35" s="58">
        <v>13019.265299999999</v>
      </c>
      <c r="L35" s="58">
        <v>12672.040800000004</v>
      </c>
      <c r="M35" s="58">
        <v>13100.835499999999</v>
      </c>
      <c r="N35" s="58">
        <v>11267.7106</v>
      </c>
    </row>
    <row r="36" spans="1:14" s="21" customFormat="1" ht="6" customHeight="1" x14ac:dyDescent="0.2">
      <c r="A36" s="37"/>
      <c r="B36" s="58"/>
      <c r="C36" s="58"/>
      <c r="D36" s="58"/>
      <c r="E36" s="58"/>
      <c r="F36" s="58"/>
      <c r="G36" s="58"/>
      <c r="H36" s="58"/>
      <c r="I36" s="58"/>
      <c r="J36" s="58"/>
      <c r="K36" s="58"/>
      <c r="L36" s="58"/>
      <c r="M36" s="58"/>
      <c r="N36" s="58"/>
    </row>
    <row r="37" spans="1:14" s="21" customFormat="1" ht="12.75" customHeight="1" x14ac:dyDescent="0.2">
      <c r="A37" s="48" t="s">
        <v>24</v>
      </c>
      <c r="B37" s="58">
        <v>148.81049999999999</v>
      </c>
      <c r="C37" s="58">
        <v>55.115000000000002</v>
      </c>
      <c r="D37" s="58">
        <v>80.4679</v>
      </c>
      <c r="E37" s="58">
        <v>154.322</v>
      </c>
      <c r="F37" s="58">
        <v>41.8874</v>
      </c>
      <c r="G37" s="58">
        <v>46.296599999999998</v>
      </c>
      <c r="H37" s="58">
        <v>157.62890000000002</v>
      </c>
      <c r="I37" s="58">
        <v>28.659800000000001</v>
      </c>
      <c r="J37" s="58">
        <v>189.59559999999999</v>
      </c>
      <c r="K37" s="58">
        <v>88.183999999999997</v>
      </c>
      <c r="L37" s="58">
        <v>216.05080000000001</v>
      </c>
      <c r="M37" s="58">
        <v>284.39340000000004</v>
      </c>
      <c r="N37" s="58">
        <v>105.82080000000001</v>
      </c>
    </row>
    <row r="38" spans="1:14" s="21" customFormat="1" ht="12.75" customHeight="1" x14ac:dyDescent="0.2">
      <c r="A38" s="48" t="s">
        <v>25</v>
      </c>
      <c r="B38" s="58">
        <v>1177.2564000000002</v>
      </c>
      <c r="C38" s="58">
        <v>502.64880000000011</v>
      </c>
      <c r="D38" s="58">
        <v>9.9207000000000001</v>
      </c>
      <c r="E38" s="58">
        <v>175.26570000000001</v>
      </c>
      <c r="F38" s="58">
        <v>141.09440000000001</v>
      </c>
      <c r="G38" s="58">
        <v>134.48060000000004</v>
      </c>
      <c r="H38" s="58">
        <v>333.99690000000004</v>
      </c>
      <c r="I38" s="58">
        <v>386.90730000000008</v>
      </c>
      <c r="J38" s="58">
        <v>223.76690000000005</v>
      </c>
      <c r="K38" s="58">
        <v>293.21180000000004</v>
      </c>
      <c r="L38" s="58">
        <v>160.9358</v>
      </c>
      <c r="M38" s="58">
        <v>246.91520000000003</v>
      </c>
      <c r="N38" s="58">
        <v>125.6622</v>
      </c>
    </row>
    <row r="39" spans="1:14" s="21" customFormat="1" ht="6" customHeight="1" x14ac:dyDescent="0.2">
      <c r="A39" s="61"/>
      <c r="B39" s="58"/>
      <c r="C39" s="58"/>
      <c r="D39" s="58"/>
      <c r="E39" s="58"/>
      <c r="F39" s="58"/>
      <c r="G39" s="58"/>
      <c r="H39" s="58"/>
      <c r="I39" s="58"/>
      <c r="J39" s="58"/>
      <c r="K39" s="58"/>
      <c r="L39" s="58"/>
      <c r="M39" s="58"/>
      <c r="N39" s="58"/>
    </row>
    <row r="40" spans="1:14" s="21" customFormat="1" ht="12.75" customHeight="1" x14ac:dyDescent="0.2">
      <c r="A40" s="48" t="s">
        <v>142</v>
      </c>
      <c r="B40" s="58">
        <v>315.25780000000003</v>
      </c>
      <c r="C40" s="58">
        <v>255.7336</v>
      </c>
      <c r="D40" s="58">
        <v>400.13490000000002</v>
      </c>
      <c r="E40" s="58">
        <v>128.9691</v>
      </c>
      <c r="F40" s="58">
        <v>347.22450000000003</v>
      </c>
      <c r="G40" s="58">
        <v>245.81290000000001</v>
      </c>
      <c r="H40" s="58">
        <v>303.13249999999999</v>
      </c>
      <c r="I40" s="58">
        <v>163.1404</v>
      </c>
      <c r="J40" s="58">
        <v>233.6876</v>
      </c>
      <c r="K40" s="58">
        <v>147.70820000000001</v>
      </c>
      <c r="L40" s="58">
        <v>136.68520000000001</v>
      </c>
      <c r="M40" s="58">
        <v>134.48060000000001</v>
      </c>
      <c r="N40" s="58">
        <v>208.3347</v>
      </c>
    </row>
    <row r="41" spans="1:14" s="21" customFormat="1" ht="12.75" customHeight="1" x14ac:dyDescent="0.2">
      <c r="A41" s="48" t="s">
        <v>26</v>
      </c>
      <c r="B41" s="58">
        <v>1365.7497000000001</v>
      </c>
      <c r="C41" s="58">
        <v>519.18330000000003</v>
      </c>
      <c r="D41" s="58">
        <v>332.89460000000003</v>
      </c>
      <c r="E41" s="58">
        <v>320.76930000000004</v>
      </c>
      <c r="F41" s="58">
        <v>451.94299999999998</v>
      </c>
      <c r="G41" s="58">
        <v>112.4346</v>
      </c>
      <c r="H41" s="58">
        <v>950.18260000000021</v>
      </c>
      <c r="I41" s="58">
        <v>523.59249999999997</v>
      </c>
      <c r="J41" s="58">
        <v>302.03020000000004</v>
      </c>
      <c r="K41" s="58">
        <v>710.98350000000005</v>
      </c>
      <c r="L41" s="58">
        <v>273.37040000000002</v>
      </c>
      <c r="M41" s="58">
        <v>496.03500000000003</v>
      </c>
      <c r="N41" s="58">
        <v>201.7209</v>
      </c>
    </row>
    <row r="42" spans="1:14" s="21" customFormat="1" ht="12.75" customHeight="1" x14ac:dyDescent="0.2">
      <c r="A42" s="48" t="s">
        <v>27</v>
      </c>
      <c r="B42" s="58">
        <v>57.319600000000001</v>
      </c>
      <c r="C42" s="58">
        <v>20.9437</v>
      </c>
      <c r="D42" s="58">
        <v>0</v>
      </c>
      <c r="E42" s="58">
        <v>0</v>
      </c>
      <c r="F42" s="58">
        <v>0</v>
      </c>
      <c r="G42" s="58">
        <v>13.227600000000001</v>
      </c>
      <c r="H42" s="58">
        <v>0</v>
      </c>
      <c r="I42" s="58">
        <v>0</v>
      </c>
      <c r="J42" s="58">
        <v>0</v>
      </c>
      <c r="K42" s="58">
        <v>0</v>
      </c>
      <c r="L42" s="58">
        <v>17.636800000000001</v>
      </c>
      <c r="M42" s="58">
        <v>15.432200000000002</v>
      </c>
      <c r="N42" s="58">
        <v>2.2046000000000001</v>
      </c>
    </row>
    <row r="43" spans="1:14" s="21" customFormat="1" ht="12.75" customHeight="1" x14ac:dyDescent="0.2">
      <c r="A43" s="48" t="s">
        <v>28</v>
      </c>
      <c r="B43" s="58">
        <v>180.77719999999999</v>
      </c>
      <c r="C43" s="58">
        <v>128.9691</v>
      </c>
      <c r="D43" s="58">
        <v>52.910400000000003</v>
      </c>
      <c r="E43" s="58">
        <v>92.593199999999996</v>
      </c>
      <c r="F43" s="58">
        <v>88.183999999999997</v>
      </c>
      <c r="G43" s="58">
        <v>36.375900000000001</v>
      </c>
      <c r="H43" s="58">
        <v>101.41160000000001</v>
      </c>
      <c r="I43" s="58">
        <v>110.23</v>
      </c>
      <c r="J43" s="58">
        <v>19.8414</v>
      </c>
      <c r="K43" s="58">
        <v>22.045999999999999</v>
      </c>
      <c r="L43" s="58">
        <v>205.02780000000001</v>
      </c>
      <c r="M43" s="58">
        <v>9.9207000000000001</v>
      </c>
      <c r="N43" s="58">
        <v>120.1507</v>
      </c>
    </row>
    <row r="44" spans="1:14" s="21" customFormat="1" ht="12.75" customHeight="1" x14ac:dyDescent="0.2">
      <c r="A44" s="48" t="s">
        <v>29</v>
      </c>
      <c r="B44" s="58">
        <v>31.966700000000003</v>
      </c>
      <c r="C44" s="58">
        <v>25.352900000000002</v>
      </c>
      <c r="D44" s="58">
        <v>30.864400000000003</v>
      </c>
      <c r="E44" s="58">
        <v>27.557500000000001</v>
      </c>
      <c r="F44" s="58">
        <v>31.966700000000003</v>
      </c>
      <c r="G44" s="58">
        <v>112.4346</v>
      </c>
      <c r="H44" s="58">
        <v>94.797800000000009</v>
      </c>
      <c r="I44" s="58">
        <v>117.9461</v>
      </c>
      <c r="J44" s="58">
        <v>59.5242</v>
      </c>
      <c r="K44" s="58">
        <v>60.6265</v>
      </c>
      <c r="L44" s="58">
        <v>79.365600000000001</v>
      </c>
      <c r="M44" s="58">
        <v>6.6138000000000003</v>
      </c>
      <c r="N44" s="58">
        <v>41.8874</v>
      </c>
    </row>
    <row r="45" spans="1:14" s="21" customFormat="1" ht="12.75" customHeight="1" x14ac:dyDescent="0.2">
      <c r="A45" s="48" t="s">
        <v>30</v>
      </c>
      <c r="B45" s="58">
        <v>31.966700000000003</v>
      </c>
      <c r="C45" s="58">
        <v>24.250599999999999</v>
      </c>
      <c r="D45" s="58">
        <v>0</v>
      </c>
      <c r="E45" s="58">
        <v>54.012700000000002</v>
      </c>
      <c r="F45" s="58">
        <v>5.5114999999999998</v>
      </c>
      <c r="G45" s="58">
        <v>1.1023000000000001</v>
      </c>
      <c r="H45" s="58">
        <v>0</v>
      </c>
      <c r="I45" s="58">
        <v>12.125299999999999</v>
      </c>
      <c r="J45" s="58">
        <v>1.1023000000000001</v>
      </c>
      <c r="K45" s="58">
        <v>0</v>
      </c>
      <c r="L45" s="58">
        <v>14.3299</v>
      </c>
      <c r="M45" s="58">
        <v>19.8414</v>
      </c>
      <c r="N45" s="58">
        <v>0</v>
      </c>
    </row>
    <row r="46" spans="1:14" s="21" customFormat="1" ht="12.75" customHeight="1" x14ac:dyDescent="0.2">
      <c r="A46" s="48" t="s">
        <v>31</v>
      </c>
      <c r="B46" s="58">
        <v>1442.9106999999999</v>
      </c>
      <c r="C46" s="58">
        <v>1000.8884</v>
      </c>
      <c r="D46" s="58">
        <v>612.87880000000007</v>
      </c>
      <c r="E46" s="58">
        <v>691.14210000000003</v>
      </c>
      <c r="F46" s="58">
        <v>1058.2080000000001</v>
      </c>
      <c r="G46" s="58">
        <v>89.286300000000011</v>
      </c>
      <c r="H46" s="58">
        <v>121.253</v>
      </c>
      <c r="I46" s="58">
        <v>57.319600000000001</v>
      </c>
      <c r="J46" s="58">
        <v>319.66700000000003</v>
      </c>
      <c r="K46" s="58">
        <v>199.5163</v>
      </c>
      <c r="L46" s="58">
        <v>347.22450000000003</v>
      </c>
      <c r="M46" s="58">
        <v>307.54169999999999</v>
      </c>
      <c r="N46" s="58">
        <v>162.03809999999999</v>
      </c>
    </row>
    <row r="47" spans="1:14" s="21" customFormat="1" ht="12.75" customHeight="1" x14ac:dyDescent="0.2">
      <c r="A47" s="48" t="s">
        <v>32</v>
      </c>
      <c r="B47" s="58">
        <v>177.47030000000001</v>
      </c>
      <c r="C47" s="58">
        <v>57.319600000000001</v>
      </c>
      <c r="D47" s="58">
        <v>45.194300000000005</v>
      </c>
      <c r="E47" s="58">
        <v>22.045999999999999</v>
      </c>
      <c r="F47" s="58">
        <v>60.6265</v>
      </c>
      <c r="G47" s="58">
        <v>46.296600000000005</v>
      </c>
      <c r="H47" s="58">
        <v>103.61620000000001</v>
      </c>
      <c r="I47" s="58">
        <v>26.455200000000001</v>
      </c>
      <c r="J47" s="58">
        <v>27.557500000000001</v>
      </c>
      <c r="K47" s="58">
        <v>0</v>
      </c>
      <c r="L47" s="58">
        <v>49.603499999999997</v>
      </c>
      <c r="M47" s="58">
        <v>71.649500000000003</v>
      </c>
      <c r="N47" s="58">
        <v>34.171300000000002</v>
      </c>
    </row>
    <row r="48" spans="1:14" s="21" customFormat="1" ht="12.75" customHeight="1" x14ac:dyDescent="0.2">
      <c r="A48" s="48" t="s">
        <v>33</v>
      </c>
      <c r="B48" s="58">
        <v>19.8414</v>
      </c>
      <c r="C48" s="58">
        <v>1.1023000000000001</v>
      </c>
      <c r="D48" s="58">
        <v>41.8874</v>
      </c>
      <c r="E48" s="58">
        <v>2.2046000000000001</v>
      </c>
      <c r="F48" s="58">
        <v>40.7851</v>
      </c>
      <c r="G48" s="58">
        <v>26.455200000000001</v>
      </c>
      <c r="H48" s="58">
        <v>0</v>
      </c>
      <c r="I48" s="58">
        <v>0</v>
      </c>
      <c r="J48" s="58">
        <v>1.1023000000000001</v>
      </c>
      <c r="K48" s="58">
        <v>44.091999999999999</v>
      </c>
      <c r="L48" s="58">
        <v>6.6138000000000003</v>
      </c>
      <c r="M48" s="58">
        <v>27.557500000000001</v>
      </c>
      <c r="N48" s="58">
        <v>8.8184000000000005</v>
      </c>
    </row>
    <row r="49" spans="1:14" s="21" customFormat="1" ht="12.75" customHeight="1" x14ac:dyDescent="0.2">
      <c r="A49" s="48" t="s">
        <v>34</v>
      </c>
      <c r="B49" s="58">
        <v>523.59249999999997</v>
      </c>
      <c r="C49" s="58">
        <v>1353.6244000000002</v>
      </c>
      <c r="D49" s="58">
        <v>359.34980000000002</v>
      </c>
      <c r="E49" s="58">
        <v>316.36009999999999</v>
      </c>
      <c r="F49" s="58">
        <v>192.9025</v>
      </c>
      <c r="G49" s="58">
        <v>216.05080000000001</v>
      </c>
      <c r="H49" s="58">
        <v>428.79469999999998</v>
      </c>
      <c r="I49" s="58">
        <v>287.70030000000003</v>
      </c>
      <c r="J49" s="58">
        <v>59.5242</v>
      </c>
      <c r="K49" s="58">
        <v>309.74630000000002</v>
      </c>
      <c r="L49" s="58">
        <v>136.68520000000001</v>
      </c>
      <c r="M49" s="58">
        <v>55.115000000000002</v>
      </c>
      <c r="N49" s="58">
        <v>5.5114999999999998</v>
      </c>
    </row>
    <row r="50" spans="1:14" s="21" customFormat="1" ht="12.75" customHeight="1" x14ac:dyDescent="0.2">
      <c r="A50" s="48" t="s">
        <v>35</v>
      </c>
      <c r="B50" s="58">
        <v>19.8414</v>
      </c>
      <c r="C50" s="58">
        <v>194.00479999999999</v>
      </c>
      <c r="D50" s="58">
        <v>13.227600000000001</v>
      </c>
      <c r="E50" s="58">
        <v>95.900100000000009</v>
      </c>
      <c r="F50" s="58">
        <v>20.9437</v>
      </c>
      <c r="G50" s="58">
        <v>39.6828</v>
      </c>
      <c r="H50" s="58">
        <v>66.138000000000005</v>
      </c>
      <c r="I50" s="58">
        <v>20.9437</v>
      </c>
      <c r="J50" s="58">
        <v>45.194300000000005</v>
      </c>
      <c r="K50" s="58">
        <v>23.148300000000003</v>
      </c>
      <c r="L50" s="58">
        <v>85.979399999999998</v>
      </c>
      <c r="M50" s="58">
        <v>20.9437</v>
      </c>
      <c r="N50" s="58">
        <v>41.8874</v>
      </c>
    </row>
    <row r="51" spans="1:14" s="21" customFormat="1" ht="12.75" customHeight="1" x14ac:dyDescent="0.2">
      <c r="A51" s="48" t="s">
        <v>36</v>
      </c>
      <c r="B51" s="58">
        <v>296.51870000000122</v>
      </c>
      <c r="C51" s="58">
        <v>228.17609999999993</v>
      </c>
      <c r="D51" s="58">
        <v>275.57499999999999</v>
      </c>
      <c r="E51" s="58">
        <v>170.85649999999987</v>
      </c>
      <c r="F51" s="58">
        <v>61.728799999999751</v>
      </c>
      <c r="G51" s="58">
        <v>-1.9895196601282805E-13</v>
      </c>
      <c r="H51" s="58">
        <v>11.022999999999923</v>
      </c>
      <c r="I51" s="58">
        <v>255.73359999999985</v>
      </c>
      <c r="J51" s="58">
        <v>42.989699999999971</v>
      </c>
      <c r="K51" s="58">
        <v>3.3069000000002049</v>
      </c>
      <c r="L51" s="58">
        <v>0</v>
      </c>
      <c r="M51" s="58">
        <v>22.045999999999783</v>
      </c>
      <c r="N51" s="58">
        <v>6.6138000000000119</v>
      </c>
    </row>
    <row r="52" spans="1:14" s="21" customFormat="1" ht="12.75" customHeight="1" x14ac:dyDescent="0.2">
      <c r="A52" s="61" t="s">
        <v>37</v>
      </c>
      <c r="B52" s="58">
        <v>4463.212700000001</v>
      </c>
      <c r="C52" s="58">
        <v>3809.5488</v>
      </c>
      <c r="D52" s="58">
        <v>2164.9172000000003</v>
      </c>
      <c r="E52" s="58">
        <v>1922.4112</v>
      </c>
      <c r="F52" s="58">
        <v>2360.0243</v>
      </c>
      <c r="G52" s="58">
        <v>939.15959999999995</v>
      </c>
      <c r="H52" s="58">
        <v>2180.3494000000001</v>
      </c>
      <c r="I52" s="58">
        <v>1575.1867</v>
      </c>
      <c r="J52" s="58">
        <v>1112.2207000000001</v>
      </c>
      <c r="K52" s="58">
        <v>1521.1740000000002</v>
      </c>
      <c r="L52" s="58">
        <v>1352.5220999999999</v>
      </c>
      <c r="M52" s="58">
        <v>1187.1771000000001</v>
      </c>
      <c r="N52" s="58">
        <v>833.33879999999999</v>
      </c>
    </row>
    <row r="53" spans="1:14" s="21" customFormat="1" ht="6" customHeight="1" x14ac:dyDescent="0.2">
      <c r="A53" s="48"/>
      <c r="B53" s="58"/>
      <c r="C53" s="58"/>
      <c r="D53" s="58"/>
      <c r="E53" s="58"/>
      <c r="F53" s="58"/>
      <c r="G53" s="58"/>
      <c r="H53" s="58"/>
      <c r="I53" s="58"/>
      <c r="J53" s="58"/>
      <c r="K53" s="58"/>
      <c r="L53" s="58"/>
      <c r="M53" s="58"/>
      <c r="N53" s="58"/>
    </row>
    <row r="54" spans="1:14" s="21" customFormat="1" ht="12.75" customHeight="1" x14ac:dyDescent="0.2">
      <c r="A54" s="48" t="s">
        <v>38</v>
      </c>
      <c r="B54" s="58">
        <v>272.2681</v>
      </c>
      <c r="C54" s="58">
        <v>609.57190000000003</v>
      </c>
      <c r="D54" s="58">
        <v>457.4545</v>
      </c>
      <c r="E54" s="58">
        <v>63.933400000000006</v>
      </c>
      <c r="F54" s="58">
        <v>160.9358</v>
      </c>
      <c r="G54" s="58">
        <v>292.10950000000003</v>
      </c>
      <c r="H54" s="58">
        <v>24.250599999999999</v>
      </c>
      <c r="I54" s="58">
        <v>24.250599999999999</v>
      </c>
      <c r="J54" s="58">
        <v>62.831100000000006</v>
      </c>
      <c r="K54" s="58">
        <v>48.501199999999997</v>
      </c>
      <c r="L54" s="58">
        <v>144.40130000000002</v>
      </c>
      <c r="M54" s="58">
        <v>555.55920000000003</v>
      </c>
      <c r="N54" s="58">
        <v>84.877099999999999</v>
      </c>
    </row>
    <row r="55" spans="1:14" s="21" customFormat="1" ht="12.75" customHeight="1" x14ac:dyDescent="0.2">
      <c r="A55" s="48" t="s">
        <v>39</v>
      </c>
      <c r="B55" s="58">
        <v>0</v>
      </c>
      <c r="C55" s="58">
        <v>2.2046000000000276</v>
      </c>
      <c r="D55" s="58">
        <v>57.319599999999809</v>
      </c>
      <c r="E55" s="58">
        <v>57.319599999999355</v>
      </c>
      <c r="F55" s="58">
        <v>0</v>
      </c>
      <c r="G55" s="58">
        <v>1.1023000000000138</v>
      </c>
      <c r="H55" s="58">
        <v>27.557500000000005</v>
      </c>
      <c r="I55" s="58">
        <v>4.4092000000000553</v>
      </c>
      <c r="J55" s="58">
        <v>77.161000000000058</v>
      </c>
      <c r="K55" s="58">
        <v>2.2046000000000276</v>
      </c>
      <c r="L55" s="58">
        <v>19.841399999999908</v>
      </c>
      <c r="M55" s="58">
        <v>23.148300000000063</v>
      </c>
      <c r="N55" s="58">
        <v>0</v>
      </c>
    </row>
    <row r="56" spans="1:14" s="21" customFormat="1" ht="12.75" customHeight="1" x14ac:dyDescent="0.2"/>
    <row r="57" spans="1:14" s="21" customFormat="1" ht="12.75" customHeight="1" x14ac:dyDescent="0.2">
      <c r="A57" s="283" t="s">
        <v>40</v>
      </c>
    </row>
    <row r="58" spans="1:14" s="21" customFormat="1" ht="12.75" customHeight="1" x14ac:dyDescent="0.2"/>
    <row r="59" spans="1:14" s="21" customFormat="1" ht="12.75" customHeight="1" x14ac:dyDescent="0.2"/>
    <row r="60" spans="1:14" s="21" customFormat="1" ht="12.75" customHeight="1" x14ac:dyDescent="0.2"/>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7" fitToWidth="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986"/>
  <sheetViews>
    <sheetView showGridLines="0" showOutlineSymbols="0" zoomScaleNormal="100" zoomScaleSheetLayoutView="100" workbookViewId="0"/>
  </sheetViews>
  <sheetFormatPr defaultRowHeight="12.75" x14ac:dyDescent="0.2"/>
  <cols>
    <col min="1" max="1" width="19" style="104" customWidth="1"/>
    <col min="2" max="2" width="6.42578125" style="44" customWidth="1"/>
    <col min="3" max="14" width="6.28515625" style="44" customWidth="1"/>
    <col min="15" max="256" width="8.85546875" style="44"/>
    <col min="257" max="257" width="20.7109375" style="44" customWidth="1"/>
    <col min="258" max="270" width="6.28515625" style="44" customWidth="1"/>
    <col min="271" max="512" width="8.85546875" style="44"/>
    <col min="513" max="513" width="20.7109375" style="44" customWidth="1"/>
    <col min="514" max="526" width="6.28515625" style="44" customWidth="1"/>
    <col min="527" max="768" width="8.85546875" style="44"/>
    <col min="769" max="769" width="20.7109375" style="44" customWidth="1"/>
    <col min="770" max="782" width="6.28515625" style="44" customWidth="1"/>
    <col min="783" max="1024" width="8.85546875" style="44"/>
    <col min="1025" max="1025" width="20.7109375" style="44" customWidth="1"/>
    <col min="1026" max="1038" width="6.28515625" style="44" customWidth="1"/>
    <col min="1039" max="1280" width="8.85546875" style="44"/>
    <col min="1281" max="1281" width="20.7109375" style="44" customWidth="1"/>
    <col min="1282" max="1294" width="6.28515625" style="44" customWidth="1"/>
    <col min="1295" max="1536" width="8.85546875" style="44"/>
    <col min="1537" max="1537" width="20.7109375" style="44" customWidth="1"/>
    <col min="1538" max="1550" width="6.28515625" style="44" customWidth="1"/>
    <col min="1551" max="1792" width="8.85546875" style="44"/>
    <col min="1793" max="1793" width="20.7109375" style="44" customWidth="1"/>
    <col min="1794" max="1806" width="6.28515625" style="44" customWidth="1"/>
    <col min="1807" max="2048" width="8.85546875" style="44"/>
    <col min="2049" max="2049" width="20.7109375" style="44" customWidth="1"/>
    <col min="2050" max="2062" width="6.28515625" style="44" customWidth="1"/>
    <col min="2063" max="2304" width="8.85546875" style="44"/>
    <col min="2305" max="2305" width="20.7109375" style="44" customWidth="1"/>
    <col min="2306" max="2318" width="6.28515625" style="44" customWidth="1"/>
    <col min="2319" max="2560" width="8.85546875" style="44"/>
    <col min="2561" max="2561" width="20.7109375" style="44" customWidth="1"/>
    <col min="2562" max="2574" width="6.28515625" style="44" customWidth="1"/>
    <col min="2575" max="2816" width="8.85546875" style="44"/>
    <col min="2817" max="2817" width="20.7109375" style="44" customWidth="1"/>
    <col min="2818" max="2830" width="6.28515625" style="44" customWidth="1"/>
    <col min="2831" max="3072" width="8.85546875" style="44"/>
    <col min="3073" max="3073" width="20.7109375" style="44" customWidth="1"/>
    <col min="3074" max="3086" width="6.28515625" style="44" customWidth="1"/>
    <col min="3087" max="3328" width="8.85546875" style="44"/>
    <col min="3329" max="3329" width="20.7109375" style="44" customWidth="1"/>
    <col min="3330" max="3342" width="6.28515625" style="44" customWidth="1"/>
    <col min="3343" max="3584" width="8.85546875" style="44"/>
    <col min="3585" max="3585" width="20.7109375" style="44" customWidth="1"/>
    <col min="3586" max="3598" width="6.28515625" style="44" customWidth="1"/>
    <col min="3599" max="3840" width="8.85546875" style="44"/>
    <col min="3841" max="3841" width="20.7109375" style="44" customWidth="1"/>
    <col min="3842" max="3854" width="6.28515625" style="44" customWidth="1"/>
    <col min="3855" max="4096" width="8.85546875" style="44"/>
    <col min="4097" max="4097" width="20.7109375" style="44" customWidth="1"/>
    <col min="4098" max="4110" width="6.28515625" style="44" customWidth="1"/>
    <col min="4111" max="4352" width="8.85546875" style="44"/>
    <col min="4353" max="4353" width="20.7109375" style="44" customWidth="1"/>
    <col min="4354" max="4366" width="6.28515625" style="44" customWidth="1"/>
    <col min="4367" max="4608" width="8.85546875" style="44"/>
    <col min="4609" max="4609" width="20.7109375" style="44" customWidth="1"/>
    <col min="4610" max="4622" width="6.28515625" style="44" customWidth="1"/>
    <col min="4623" max="4864" width="8.85546875" style="44"/>
    <col min="4865" max="4865" width="20.7109375" style="44" customWidth="1"/>
    <col min="4866" max="4878" width="6.28515625" style="44" customWidth="1"/>
    <col min="4879" max="5120" width="8.85546875" style="44"/>
    <col min="5121" max="5121" width="20.7109375" style="44" customWidth="1"/>
    <col min="5122" max="5134" width="6.28515625" style="44" customWidth="1"/>
    <col min="5135" max="5376" width="8.85546875" style="44"/>
    <col min="5377" max="5377" width="20.7109375" style="44" customWidth="1"/>
    <col min="5378" max="5390" width="6.28515625" style="44" customWidth="1"/>
    <col min="5391" max="5632" width="8.85546875" style="44"/>
    <col min="5633" max="5633" width="20.7109375" style="44" customWidth="1"/>
    <col min="5634" max="5646" width="6.28515625" style="44" customWidth="1"/>
    <col min="5647" max="5888" width="8.85546875" style="44"/>
    <col min="5889" max="5889" width="20.7109375" style="44" customWidth="1"/>
    <col min="5890" max="5902" width="6.28515625" style="44" customWidth="1"/>
    <col min="5903" max="6144" width="8.85546875" style="44"/>
    <col min="6145" max="6145" width="20.7109375" style="44" customWidth="1"/>
    <col min="6146" max="6158" width="6.28515625" style="44" customWidth="1"/>
    <col min="6159" max="6400" width="8.85546875" style="44"/>
    <col min="6401" max="6401" width="20.7109375" style="44" customWidth="1"/>
    <col min="6402" max="6414" width="6.28515625" style="44" customWidth="1"/>
    <col min="6415" max="6656" width="8.85546875" style="44"/>
    <col min="6657" max="6657" width="20.7109375" style="44" customWidth="1"/>
    <col min="6658" max="6670" width="6.28515625" style="44" customWidth="1"/>
    <col min="6671" max="6912" width="8.85546875" style="44"/>
    <col min="6913" max="6913" width="20.7109375" style="44" customWidth="1"/>
    <col min="6914" max="6926" width="6.28515625" style="44" customWidth="1"/>
    <col min="6927" max="7168" width="8.85546875" style="44"/>
    <col min="7169" max="7169" width="20.7109375" style="44" customWidth="1"/>
    <col min="7170" max="7182" width="6.28515625" style="44" customWidth="1"/>
    <col min="7183" max="7424" width="8.85546875" style="44"/>
    <col min="7425" max="7425" width="20.7109375" style="44" customWidth="1"/>
    <col min="7426" max="7438" width="6.28515625" style="44" customWidth="1"/>
    <col min="7439" max="7680" width="8.85546875" style="44"/>
    <col min="7681" max="7681" width="20.7109375" style="44" customWidth="1"/>
    <col min="7682" max="7694" width="6.28515625" style="44" customWidth="1"/>
    <col min="7695" max="7936" width="8.85546875" style="44"/>
    <col min="7937" max="7937" width="20.7109375" style="44" customWidth="1"/>
    <col min="7938" max="7950" width="6.28515625" style="44" customWidth="1"/>
    <col min="7951" max="8192" width="8.85546875" style="44"/>
    <col min="8193" max="8193" width="20.7109375" style="44" customWidth="1"/>
    <col min="8194" max="8206" width="6.28515625" style="44" customWidth="1"/>
    <col min="8207" max="8448" width="8.85546875" style="44"/>
    <col min="8449" max="8449" width="20.7109375" style="44" customWidth="1"/>
    <col min="8450" max="8462" width="6.28515625" style="44" customWidth="1"/>
    <col min="8463" max="8704" width="8.85546875" style="44"/>
    <col min="8705" max="8705" width="20.7109375" style="44" customWidth="1"/>
    <col min="8706" max="8718" width="6.28515625" style="44" customWidth="1"/>
    <col min="8719" max="8960" width="8.85546875" style="44"/>
    <col min="8961" max="8961" width="20.7109375" style="44" customWidth="1"/>
    <col min="8962" max="8974" width="6.28515625" style="44" customWidth="1"/>
    <col min="8975" max="9216" width="8.85546875" style="44"/>
    <col min="9217" max="9217" width="20.7109375" style="44" customWidth="1"/>
    <col min="9218" max="9230" width="6.28515625" style="44" customWidth="1"/>
    <col min="9231" max="9472" width="8.85546875" style="44"/>
    <col min="9473" max="9473" width="20.7109375" style="44" customWidth="1"/>
    <col min="9474" max="9486" width="6.28515625" style="44" customWidth="1"/>
    <col min="9487" max="9728" width="8.85546875" style="44"/>
    <col min="9729" max="9729" width="20.7109375" style="44" customWidth="1"/>
    <col min="9730" max="9742" width="6.28515625" style="44" customWidth="1"/>
    <col min="9743" max="9984" width="8.85546875" style="44"/>
    <col min="9985" max="9985" width="20.7109375" style="44" customWidth="1"/>
    <col min="9986" max="9998" width="6.28515625" style="44" customWidth="1"/>
    <col min="9999" max="10240" width="8.85546875" style="44"/>
    <col min="10241" max="10241" width="20.7109375" style="44" customWidth="1"/>
    <col min="10242" max="10254" width="6.28515625" style="44" customWidth="1"/>
    <col min="10255" max="10496" width="8.85546875" style="44"/>
    <col min="10497" max="10497" width="20.7109375" style="44" customWidth="1"/>
    <col min="10498" max="10510" width="6.28515625" style="44" customWidth="1"/>
    <col min="10511" max="10752" width="8.85546875" style="44"/>
    <col min="10753" max="10753" width="20.7109375" style="44" customWidth="1"/>
    <col min="10754" max="10766" width="6.28515625" style="44" customWidth="1"/>
    <col min="10767" max="11008" width="8.85546875" style="44"/>
    <col min="11009" max="11009" width="20.7109375" style="44" customWidth="1"/>
    <col min="11010" max="11022" width="6.28515625" style="44" customWidth="1"/>
    <col min="11023" max="11264" width="8.85546875" style="44"/>
    <col min="11265" max="11265" width="20.7109375" style="44" customWidth="1"/>
    <col min="11266" max="11278" width="6.28515625" style="44" customWidth="1"/>
    <col min="11279" max="11520" width="8.85546875" style="44"/>
    <col min="11521" max="11521" width="20.7109375" style="44" customWidth="1"/>
    <col min="11522" max="11534" width="6.28515625" style="44" customWidth="1"/>
    <col min="11535" max="11776" width="8.85546875" style="44"/>
    <col min="11777" max="11777" width="20.7109375" style="44" customWidth="1"/>
    <col min="11778" max="11790" width="6.28515625" style="44" customWidth="1"/>
    <col min="11791" max="12032" width="8.85546875" style="44"/>
    <col min="12033" max="12033" width="20.7109375" style="44" customWidth="1"/>
    <col min="12034" max="12046" width="6.28515625" style="44" customWidth="1"/>
    <col min="12047" max="12288" width="8.85546875" style="44"/>
    <col min="12289" max="12289" width="20.7109375" style="44" customWidth="1"/>
    <col min="12290" max="12302" width="6.28515625" style="44" customWidth="1"/>
    <col min="12303" max="12544" width="8.85546875" style="44"/>
    <col min="12545" max="12545" width="20.7109375" style="44" customWidth="1"/>
    <col min="12546" max="12558" width="6.28515625" style="44" customWidth="1"/>
    <col min="12559" max="12800" width="8.85546875" style="44"/>
    <col min="12801" max="12801" width="20.7109375" style="44" customWidth="1"/>
    <col min="12802" max="12814" width="6.28515625" style="44" customWidth="1"/>
    <col min="12815" max="13056" width="8.85546875" style="44"/>
    <col min="13057" max="13057" width="20.7109375" style="44" customWidth="1"/>
    <col min="13058" max="13070" width="6.28515625" style="44" customWidth="1"/>
    <col min="13071" max="13312" width="8.85546875" style="44"/>
    <col min="13313" max="13313" width="20.7109375" style="44" customWidth="1"/>
    <col min="13314" max="13326" width="6.28515625" style="44" customWidth="1"/>
    <col min="13327" max="13568" width="8.85546875" style="44"/>
    <col min="13569" max="13569" width="20.7109375" style="44" customWidth="1"/>
    <col min="13570" max="13582" width="6.28515625" style="44" customWidth="1"/>
    <col min="13583" max="13824" width="8.85546875" style="44"/>
    <col min="13825" max="13825" width="20.7109375" style="44" customWidth="1"/>
    <col min="13826" max="13838" width="6.28515625" style="44" customWidth="1"/>
    <col min="13839" max="14080" width="8.85546875" style="44"/>
    <col min="14081" max="14081" width="20.7109375" style="44" customWidth="1"/>
    <col min="14082" max="14094" width="6.28515625" style="44" customWidth="1"/>
    <col min="14095" max="14336" width="8.85546875" style="44"/>
    <col min="14337" max="14337" width="20.7109375" style="44" customWidth="1"/>
    <col min="14338" max="14350" width="6.28515625" style="44" customWidth="1"/>
    <col min="14351" max="14592" width="8.85546875" style="44"/>
    <col min="14593" max="14593" width="20.7109375" style="44" customWidth="1"/>
    <col min="14594" max="14606" width="6.28515625" style="44" customWidth="1"/>
    <col min="14607" max="14848" width="8.85546875" style="44"/>
    <col min="14849" max="14849" width="20.7109375" style="44" customWidth="1"/>
    <col min="14850" max="14862" width="6.28515625" style="44" customWidth="1"/>
    <col min="14863" max="15104" width="8.85546875" style="44"/>
    <col min="15105" max="15105" width="20.7109375" style="44" customWidth="1"/>
    <col min="15106" max="15118" width="6.28515625" style="44" customWidth="1"/>
    <col min="15119" max="15360" width="8.85546875" style="44"/>
    <col min="15361" max="15361" width="20.7109375" style="44" customWidth="1"/>
    <col min="15362" max="15374" width="6.28515625" style="44" customWidth="1"/>
    <col min="15375" max="15616" width="8.85546875" style="44"/>
    <col min="15617" max="15617" width="20.7109375" style="44" customWidth="1"/>
    <col min="15618" max="15630" width="6.28515625" style="44" customWidth="1"/>
    <col min="15631" max="15872" width="8.85546875" style="44"/>
    <col min="15873" max="15873" width="20.7109375" style="44" customWidth="1"/>
    <col min="15874" max="15886" width="6.28515625" style="44" customWidth="1"/>
    <col min="15887" max="16128" width="8.85546875" style="44"/>
    <col min="16129" max="16129" width="20.7109375" style="44" customWidth="1"/>
    <col min="16130" max="16142" width="6.28515625" style="44" customWidth="1"/>
    <col min="16143" max="16384" width="8.85546875" style="44"/>
  </cols>
  <sheetData>
    <row r="1" spans="1:19" s="40" customFormat="1" ht="13.5" customHeight="1" x14ac:dyDescent="0.2">
      <c r="A1" s="1" t="s">
        <v>181</v>
      </c>
      <c r="B1" s="1"/>
      <c r="C1" s="1"/>
      <c r="D1" s="1"/>
      <c r="E1" s="1"/>
      <c r="F1" s="1"/>
      <c r="G1" s="1"/>
      <c r="H1" s="1"/>
      <c r="I1" s="1"/>
      <c r="J1" s="1"/>
      <c r="K1" s="1"/>
      <c r="L1" s="1"/>
      <c r="M1" s="1"/>
      <c r="N1" s="1"/>
      <c r="R1" s="218"/>
      <c r="S1" s="218"/>
    </row>
    <row r="2" spans="1:19" s="40" customFormat="1" ht="13.5" customHeight="1" x14ac:dyDescent="0.2">
      <c r="A2" s="2" t="s">
        <v>148</v>
      </c>
      <c r="B2" s="2"/>
      <c r="C2" s="2"/>
      <c r="D2" s="2"/>
      <c r="E2" s="2"/>
      <c r="F2" s="2"/>
      <c r="G2" s="2"/>
      <c r="H2" s="2"/>
      <c r="I2" s="2"/>
      <c r="J2" s="2"/>
      <c r="K2" s="2"/>
      <c r="L2" s="2"/>
      <c r="M2" s="2"/>
      <c r="N2" s="2"/>
      <c r="O2" s="219"/>
    </row>
    <row r="3" spans="1:19" s="40" customFormat="1" ht="13.5" customHeight="1" x14ac:dyDescent="0.2">
      <c r="A3" s="40" t="s">
        <v>65</v>
      </c>
    </row>
    <row r="4" spans="1:19" s="21" customFormat="1" ht="12.75" customHeight="1" x14ac:dyDescent="0.2"/>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37"/>
      <c r="B7" s="60"/>
      <c r="C7" s="60"/>
      <c r="D7" s="60"/>
      <c r="E7" s="60"/>
      <c r="F7" s="60"/>
      <c r="G7" s="60"/>
      <c r="H7" s="60"/>
      <c r="I7" s="60"/>
      <c r="J7" s="60"/>
      <c r="K7" s="60"/>
      <c r="L7" s="60"/>
      <c r="M7" s="60"/>
      <c r="N7" s="60"/>
    </row>
    <row r="8" spans="1:19" s="21" customFormat="1" ht="12.75" customHeight="1" x14ac:dyDescent="0.2">
      <c r="A8" s="47" t="s">
        <v>108</v>
      </c>
      <c r="B8" s="58">
        <v>105319.25350000001</v>
      </c>
      <c r="C8" s="58">
        <v>110541.9509</v>
      </c>
      <c r="D8" s="58">
        <v>104606.06540000001</v>
      </c>
      <c r="E8" s="58">
        <v>105811.9816</v>
      </c>
      <c r="F8" s="58">
        <v>121061.1998</v>
      </c>
      <c r="G8" s="58">
        <v>128000.1783</v>
      </c>
      <c r="H8" s="58">
        <v>115753.6253</v>
      </c>
      <c r="I8" s="58">
        <v>107826.986</v>
      </c>
      <c r="J8" s="58">
        <v>107840.2136</v>
      </c>
      <c r="K8" s="58">
        <v>106078.73820000001</v>
      </c>
      <c r="L8" s="58">
        <v>103633.8368</v>
      </c>
      <c r="M8" s="58">
        <v>121945.2444</v>
      </c>
      <c r="N8" s="58">
        <v>111089.79399999999</v>
      </c>
      <c r="O8" s="62"/>
      <c r="P8" s="62"/>
    </row>
    <row r="9" spans="1:19" s="21" customFormat="1" ht="6" customHeight="1" x14ac:dyDescent="0.2">
      <c r="A9" s="37"/>
      <c r="B9" s="58"/>
      <c r="C9" s="58"/>
      <c r="D9" s="58"/>
      <c r="E9" s="58"/>
      <c r="F9" s="58"/>
      <c r="G9" s="58"/>
      <c r="H9" s="58"/>
      <c r="I9" s="58"/>
      <c r="J9" s="58"/>
      <c r="K9" s="58"/>
      <c r="L9" s="58"/>
      <c r="M9" s="58"/>
      <c r="N9" s="58"/>
    </row>
    <row r="10" spans="1:19" s="21" customFormat="1" ht="12.75" customHeight="1" x14ac:dyDescent="0.2">
      <c r="A10" s="47" t="s">
        <v>0</v>
      </c>
      <c r="B10" s="58">
        <v>88159.749400000001</v>
      </c>
      <c r="C10" s="58">
        <v>90141.684800000003</v>
      </c>
      <c r="D10" s="58">
        <v>91704.746200000023</v>
      </c>
      <c r="E10" s="58">
        <v>88967.7353</v>
      </c>
      <c r="F10" s="58">
        <v>104040.5855</v>
      </c>
      <c r="G10" s="58">
        <v>108267.906</v>
      </c>
      <c r="H10" s="58">
        <v>99677.682100000005</v>
      </c>
      <c r="I10" s="58">
        <v>95655.3894</v>
      </c>
      <c r="J10" s="58">
        <v>90995.967300000004</v>
      </c>
      <c r="K10" s="58">
        <v>94543.168700000009</v>
      </c>
      <c r="L10" s="58">
        <v>93028.608500000002</v>
      </c>
      <c r="M10" s="58">
        <v>114738.40700000001</v>
      </c>
      <c r="N10" s="58">
        <v>106877.9057</v>
      </c>
    </row>
    <row r="11" spans="1:19" s="21" customFormat="1" ht="6" customHeight="1" x14ac:dyDescent="0.2">
      <c r="A11" s="37"/>
      <c r="B11" s="58"/>
      <c r="C11" s="58"/>
      <c r="D11" s="58"/>
      <c r="E11" s="58"/>
      <c r="F11" s="58"/>
      <c r="G11" s="58"/>
      <c r="H11" s="58"/>
      <c r="I11" s="58"/>
      <c r="J11" s="58"/>
      <c r="K11" s="58"/>
      <c r="L11" s="58"/>
      <c r="M11" s="58"/>
      <c r="N11" s="58"/>
    </row>
    <row r="12" spans="1:19" s="21" customFormat="1" ht="12.75" customHeight="1" x14ac:dyDescent="0.2">
      <c r="A12" s="48" t="s">
        <v>1</v>
      </c>
      <c r="B12" s="58">
        <v>180.77719999999999</v>
      </c>
      <c r="C12" s="58">
        <v>0</v>
      </c>
      <c r="D12" s="58">
        <v>0</v>
      </c>
      <c r="E12" s="58">
        <v>26.455200000000001</v>
      </c>
      <c r="F12" s="58">
        <v>0</v>
      </c>
      <c r="G12" s="58">
        <v>0</v>
      </c>
      <c r="H12" s="58">
        <v>0</v>
      </c>
      <c r="I12" s="58">
        <v>0</v>
      </c>
      <c r="J12" s="58">
        <v>0</v>
      </c>
      <c r="K12" s="58">
        <v>0</v>
      </c>
      <c r="L12" s="58">
        <v>0</v>
      </c>
      <c r="M12" s="58">
        <v>0</v>
      </c>
      <c r="N12" s="58">
        <v>41.8874</v>
      </c>
    </row>
    <row r="13" spans="1:19" s="21" customFormat="1" ht="12.75" customHeight="1" x14ac:dyDescent="0.2">
      <c r="A13" s="48" t="s">
        <v>2</v>
      </c>
      <c r="B13" s="58">
        <v>98.104699999999994</v>
      </c>
      <c r="C13" s="58">
        <v>0</v>
      </c>
      <c r="D13" s="58">
        <v>70.547200000000004</v>
      </c>
      <c r="E13" s="58">
        <v>98.104699999999994</v>
      </c>
      <c r="F13" s="58">
        <v>584.21900000000005</v>
      </c>
      <c r="G13" s="58">
        <v>0</v>
      </c>
      <c r="H13" s="58">
        <v>80.4679</v>
      </c>
      <c r="I13" s="58">
        <v>51.808100000000003</v>
      </c>
      <c r="J13" s="58">
        <v>0</v>
      </c>
      <c r="K13" s="58">
        <v>109.1277</v>
      </c>
      <c r="L13" s="58">
        <v>0</v>
      </c>
      <c r="M13" s="58">
        <v>0</v>
      </c>
      <c r="N13" s="58">
        <v>0</v>
      </c>
    </row>
    <row r="14" spans="1:19" s="21" customFormat="1" ht="12.75" customHeight="1" x14ac:dyDescent="0.2">
      <c r="A14" s="48" t="s">
        <v>3</v>
      </c>
      <c r="B14" s="58">
        <v>8915.4024000000009</v>
      </c>
      <c r="C14" s="58">
        <v>13531.834800000001</v>
      </c>
      <c r="D14" s="58">
        <v>5478.4310000000005</v>
      </c>
      <c r="E14" s="58">
        <v>6871.7382000000007</v>
      </c>
      <c r="F14" s="58">
        <v>7825.2277000000004</v>
      </c>
      <c r="G14" s="58">
        <v>12349.0669</v>
      </c>
      <c r="H14" s="58">
        <v>9120.4302000000007</v>
      </c>
      <c r="I14" s="58">
        <v>6621.5161000000007</v>
      </c>
      <c r="J14" s="58">
        <v>11893.816999999999</v>
      </c>
      <c r="K14" s="58">
        <v>3901.0396999999998</v>
      </c>
      <c r="L14" s="58">
        <v>3527.36</v>
      </c>
      <c r="M14" s="58">
        <v>310.84860000000003</v>
      </c>
      <c r="N14" s="58">
        <v>675.70990000000006</v>
      </c>
    </row>
    <row r="15" spans="1:19" s="21" customFormat="1" ht="12.75" customHeight="1" x14ac:dyDescent="0.2">
      <c r="A15" s="48" t="s">
        <v>4</v>
      </c>
      <c r="B15" s="58">
        <v>8.8184000000000005</v>
      </c>
      <c r="C15" s="58">
        <v>15.432200000000002</v>
      </c>
      <c r="D15" s="58">
        <v>6.6138000000000003</v>
      </c>
      <c r="E15" s="58">
        <v>14.3299</v>
      </c>
      <c r="F15" s="58">
        <v>4.4092000000000002</v>
      </c>
      <c r="G15" s="58">
        <v>14.3299</v>
      </c>
      <c r="H15" s="58">
        <v>4.4092000000000002</v>
      </c>
      <c r="I15" s="58">
        <v>6.6138000000000003</v>
      </c>
      <c r="J15" s="58">
        <v>19.8414</v>
      </c>
      <c r="K15" s="58">
        <v>18.739100000000001</v>
      </c>
      <c r="L15" s="58">
        <v>17.636800000000001</v>
      </c>
      <c r="M15" s="58">
        <v>34.171300000000002</v>
      </c>
      <c r="N15" s="58">
        <v>17.636800000000001</v>
      </c>
    </row>
    <row r="16" spans="1:19" s="21" customFormat="1" ht="12.75" customHeight="1" x14ac:dyDescent="0.2">
      <c r="A16" s="48" t="s">
        <v>5</v>
      </c>
      <c r="B16" s="58">
        <v>5167.5824000000002</v>
      </c>
      <c r="C16" s="58">
        <v>4125.9089000000004</v>
      </c>
      <c r="D16" s="58">
        <v>3176.8286000000003</v>
      </c>
      <c r="E16" s="58">
        <v>1578.4936</v>
      </c>
      <c r="F16" s="58">
        <v>3166.9079000000002</v>
      </c>
      <c r="G16" s="58">
        <v>2107.5976000000001</v>
      </c>
      <c r="H16" s="58">
        <v>1630.3017</v>
      </c>
      <c r="I16" s="58">
        <v>1199.3024</v>
      </c>
      <c r="J16" s="58">
        <v>1651.2454</v>
      </c>
      <c r="K16" s="58">
        <v>47.398900000000005</v>
      </c>
      <c r="L16" s="58">
        <v>2794.3305</v>
      </c>
      <c r="M16" s="58">
        <v>2630.0877999999998</v>
      </c>
      <c r="N16" s="58">
        <v>1954.3779</v>
      </c>
    </row>
    <row r="17" spans="1:14" s="21" customFormat="1" ht="12.75" customHeight="1" x14ac:dyDescent="0.2">
      <c r="A17" s="48" t="s">
        <v>6</v>
      </c>
      <c r="B17" s="58">
        <v>1.1023000000000001</v>
      </c>
      <c r="C17" s="58">
        <v>3.3069000000000002</v>
      </c>
      <c r="D17" s="58">
        <v>4.4092000000000002</v>
      </c>
      <c r="E17" s="58">
        <v>0</v>
      </c>
      <c r="F17" s="58">
        <v>7.7161</v>
      </c>
      <c r="G17" s="58">
        <v>4.4092000000000002</v>
      </c>
      <c r="H17" s="58">
        <v>11.023</v>
      </c>
      <c r="I17" s="58">
        <v>2.2046000000000001</v>
      </c>
      <c r="J17" s="58">
        <v>3.3069000000000002</v>
      </c>
      <c r="K17" s="58">
        <v>0</v>
      </c>
      <c r="L17" s="58">
        <v>5.5114999999999998</v>
      </c>
      <c r="M17" s="58">
        <v>6.6138000000000003</v>
      </c>
      <c r="N17" s="58">
        <v>83.774799999999999</v>
      </c>
    </row>
    <row r="18" spans="1:14" s="21" customFormat="1" ht="12.75" customHeight="1" x14ac:dyDescent="0.2">
      <c r="A18" s="48" t="s">
        <v>7</v>
      </c>
      <c r="B18" s="58">
        <v>0</v>
      </c>
      <c r="C18" s="58">
        <v>0</v>
      </c>
      <c r="D18" s="58">
        <v>0</v>
      </c>
      <c r="E18" s="58">
        <v>0</v>
      </c>
      <c r="F18" s="58">
        <v>0</v>
      </c>
      <c r="G18" s="58">
        <v>0</v>
      </c>
      <c r="H18" s="58">
        <v>0</v>
      </c>
      <c r="I18" s="58">
        <v>14.3299</v>
      </c>
      <c r="J18" s="58">
        <v>0</v>
      </c>
      <c r="K18" s="58">
        <v>0</v>
      </c>
      <c r="L18" s="58">
        <v>0</v>
      </c>
      <c r="M18" s="58">
        <v>0</v>
      </c>
      <c r="N18" s="58">
        <v>0</v>
      </c>
    </row>
    <row r="19" spans="1:14" s="21" customFormat="1" ht="12.75" customHeight="1" x14ac:dyDescent="0.2">
      <c r="A19" s="48" t="s">
        <v>8</v>
      </c>
      <c r="B19" s="58">
        <v>0</v>
      </c>
      <c r="C19" s="58">
        <v>1125.4483</v>
      </c>
      <c r="D19" s="58">
        <v>1839.7387000000001</v>
      </c>
      <c r="E19" s="58">
        <v>5271.1986000000006</v>
      </c>
      <c r="F19" s="58">
        <v>3855.8454000000002</v>
      </c>
      <c r="G19" s="58">
        <v>3274.9333000000001</v>
      </c>
      <c r="H19" s="58">
        <v>3256.1942000000004</v>
      </c>
      <c r="I19" s="58">
        <v>2459.2312999999999</v>
      </c>
      <c r="J19" s="58">
        <v>1792.3398000000002</v>
      </c>
      <c r="K19" s="58">
        <v>6293.0307000000003</v>
      </c>
      <c r="L19" s="58">
        <v>3648.6129999999998</v>
      </c>
      <c r="M19" s="58">
        <v>3411.6185</v>
      </c>
      <c r="N19" s="58">
        <v>0</v>
      </c>
    </row>
    <row r="20" spans="1:14" s="21" customFormat="1" ht="12.75" customHeight="1" x14ac:dyDescent="0.2">
      <c r="A20" s="48" t="s">
        <v>9</v>
      </c>
      <c r="B20" s="58">
        <v>0</v>
      </c>
      <c r="C20" s="58">
        <v>0</v>
      </c>
      <c r="D20" s="58">
        <v>0</v>
      </c>
      <c r="E20" s="58">
        <v>0</v>
      </c>
      <c r="F20" s="58">
        <v>0</v>
      </c>
      <c r="G20" s="58">
        <v>0</v>
      </c>
      <c r="H20" s="58">
        <v>0</v>
      </c>
      <c r="I20" s="58">
        <v>0</v>
      </c>
      <c r="J20" s="58">
        <v>1.1023000000000001</v>
      </c>
      <c r="K20" s="58">
        <v>0</v>
      </c>
      <c r="L20" s="58">
        <v>0</v>
      </c>
      <c r="M20" s="58">
        <v>0</v>
      </c>
      <c r="N20" s="58">
        <v>31.966700000000003</v>
      </c>
    </row>
    <row r="21" spans="1:14" s="21" customFormat="1" ht="12.75" customHeight="1" x14ac:dyDescent="0.2">
      <c r="A21" s="48" t="s">
        <v>10</v>
      </c>
      <c r="B21" s="58">
        <v>0</v>
      </c>
      <c r="C21" s="58">
        <v>2.2046000000000001</v>
      </c>
      <c r="D21" s="58">
        <v>0</v>
      </c>
      <c r="E21" s="58">
        <v>0</v>
      </c>
      <c r="F21" s="58">
        <v>0</v>
      </c>
      <c r="G21" s="58">
        <v>0</v>
      </c>
      <c r="H21" s="58">
        <v>0</v>
      </c>
      <c r="I21" s="58">
        <v>0</v>
      </c>
      <c r="J21" s="58">
        <v>0</v>
      </c>
      <c r="K21" s="58">
        <v>0</v>
      </c>
      <c r="L21" s="58">
        <v>0</v>
      </c>
      <c r="M21" s="58">
        <v>0</v>
      </c>
      <c r="N21" s="58">
        <v>0</v>
      </c>
    </row>
    <row r="22" spans="1:14" s="21" customFormat="1" ht="12.75" customHeight="1" x14ac:dyDescent="0.2">
      <c r="A22" s="48" t="s">
        <v>11</v>
      </c>
      <c r="B22" s="58">
        <v>2043.6641999999999</v>
      </c>
      <c r="C22" s="58">
        <v>479.5005000000001</v>
      </c>
      <c r="D22" s="58">
        <v>1493.6165000000001</v>
      </c>
      <c r="E22" s="58">
        <v>1941.1503</v>
      </c>
      <c r="F22" s="58">
        <v>827.82730000000004</v>
      </c>
      <c r="G22" s="58">
        <v>850.9756000000001</v>
      </c>
      <c r="H22" s="58">
        <v>1092.3793000000001</v>
      </c>
      <c r="I22" s="58">
        <v>637.12940000000003</v>
      </c>
      <c r="J22" s="58">
        <v>24.250599999999999</v>
      </c>
      <c r="K22" s="58">
        <v>470.6821000000001</v>
      </c>
      <c r="L22" s="58">
        <v>134.48060000000001</v>
      </c>
      <c r="M22" s="58">
        <v>540.12700000000007</v>
      </c>
      <c r="N22" s="58">
        <v>631.61790000000008</v>
      </c>
    </row>
    <row r="23" spans="1:14" s="21" customFormat="1" ht="12.75" customHeight="1" x14ac:dyDescent="0.2">
      <c r="A23" s="48" t="s">
        <v>12</v>
      </c>
      <c r="B23" s="58">
        <v>0</v>
      </c>
      <c r="C23" s="58">
        <v>0</v>
      </c>
      <c r="D23" s="58">
        <v>0</v>
      </c>
      <c r="E23" s="58">
        <v>0</v>
      </c>
      <c r="F23" s="58">
        <v>0</v>
      </c>
      <c r="G23" s="58">
        <v>0</v>
      </c>
      <c r="H23" s="58">
        <v>0</v>
      </c>
      <c r="I23" s="58">
        <v>0</v>
      </c>
      <c r="J23" s="58">
        <v>11.023</v>
      </c>
      <c r="K23" s="58">
        <v>0</v>
      </c>
      <c r="L23" s="58">
        <v>0</v>
      </c>
      <c r="M23" s="58">
        <v>0</v>
      </c>
      <c r="N23" s="58">
        <v>0</v>
      </c>
    </row>
    <row r="24" spans="1:14" s="21" customFormat="1" ht="12.75" customHeight="1" x14ac:dyDescent="0.2">
      <c r="A24" s="48" t="s">
        <v>13</v>
      </c>
      <c r="B24" s="58">
        <v>0</v>
      </c>
      <c r="C24" s="58">
        <v>0</v>
      </c>
      <c r="D24" s="58">
        <v>0</v>
      </c>
      <c r="E24" s="58">
        <v>1.1023000000000001</v>
      </c>
      <c r="F24" s="58">
        <v>0</v>
      </c>
      <c r="G24" s="58">
        <v>0</v>
      </c>
      <c r="H24" s="58">
        <v>0</v>
      </c>
      <c r="I24" s="58">
        <v>0</v>
      </c>
      <c r="J24" s="58">
        <v>0</v>
      </c>
      <c r="K24" s="58">
        <v>1.1023000000000001</v>
      </c>
      <c r="L24" s="58">
        <v>0</v>
      </c>
      <c r="M24" s="58">
        <v>0</v>
      </c>
      <c r="N24" s="58">
        <v>0</v>
      </c>
    </row>
    <row r="25" spans="1:14" s="21" customFormat="1" ht="12.75" customHeight="1" x14ac:dyDescent="0.2">
      <c r="A25" s="48" t="s">
        <v>14</v>
      </c>
      <c r="B25" s="58">
        <v>-1.4654943925052066E-14</v>
      </c>
      <c r="C25" s="58">
        <v>1.4330758801861521E-12</v>
      </c>
      <c r="D25" s="58">
        <v>5.0981441290787188E-13</v>
      </c>
      <c r="E25" s="58">
        <v>1.0302869668521453E-13</v>
      </c>
      <c r="F25" s="58">
        <v>-2.1778134851047075E-12</v>
      </c>
      <c r="G25" s="58">
        <v>-2.2186696924109128E-12</v>
      </c>
      <c r="H25" s="58">
        <v>-1.2256862191861728E-12</v>
      </c>
      <c r="I25" s="58">
        <v>1.3917755836700962E-12</v>
      </c>
      <c r="J25" s="58">
        <v>1.936228954946273E-13</v>
      </c>
      <c r="K25" s="58">
        <v>2.188471626141109E-12</v>
      </c>
      <c r="L25" s="58">
        <v>6.9277916736609768E-14</v>
      </c>
      <c r="M25" s="58">
        <v>8.2600593032111647E-14</v>
      </c>
      <c r="N25" s="58">
        <v>0</v>
      </c>
    </row>
    <row r="26" spans="1:14" s="21" customFormat="1" ht="12.75" customHeight="1" x14ac:dyDescent="0.2">
      <c r="A26" s="61" t="s">
        <v>15</v>
      </c>
      <c r="B26" s="58">
        <v>16415.4516</v>
      </c>
      <c r="C26" s="58">
        <v>19283.636200000001</v>
      </c>
      <c r="D26" s="58">
        <v>12070.184999999999</v>
      </c>
      <c r="E26" s="58">
        <v>15802.572800000002</v>
      </c>
      <c r="F26" s="58">
        <v>16272.152599999999</v>
      </c>
      <c r="G26" s="58">
        <v>18601.3125</v>
      </c>
      <c r="H26" s="58">
        <v>15195.2055</v>
      </c>
      <c r="I26" s="58">
        <v>10992.1356</v>
      </c>
      <c r="J26" s="58">
        <v>15396.9264</v>
      </c>
      <c r="K26" s="58">
        <v>10841.120500000005</v>
      </c>
      <c r="L26" s="58">
        <v>10127.932400000002</v>
      </c>
      <c r="M26" s="58">
        <v>6933.4670000000006</v>
      </c>
      <c r="N26" s="58">
        <v>3436.9714000000004</v>
      </c>
    </row>
    <row r="27" spans="1:14" s="21" customFormat="1" ht="6" customHeight="1" x14ac:dyDescent="0.2">
      <c r="A27" s="37"/>
      <c r="B27" s="58"/>
      <c r="C27" s="58"/>
      <c r="D27" s="58"/>
      <c r="E27" s="58"/>
      <c r="F27" s="58"/>
      <c r="G27" s="58"/>
      <c r="H27" s="58"/>
      <c r="I27" s="58"/>
      <c r="J27" s="58"/>
      <c r="K27" s="58"/>
      <c r="L27" s="58"/>
      <c r="M27" s="58"/>
      <c r="N27" s="58"/>
    </row>
    <row r="28" spans="1:14" s="21" customFormat="1" ht="12.75" customHeight="1" x14ac:dyDescent="0.2">
      <c r="A28" s="48" t="s">
        <v>16</v>
      </c>
      <c r="B28" s="58">
        <v>37.478200000000001</v>
      </c>
      <c r="C28" s="58">
        <v>351.63370000000003</v>
      </c>
      <c r="D28" s="58">
        <v>164.24270000000001</v>
      </c>
      <c r="E28" s="58">
        <v>20.9437</v>
      </c>
      <c r="F28" s="58">
        <v>17.636800000000001</v>
      </c>
      <c r="G28" s="58">
        <v>82.672499999999999</v>
      </c>
      <c r="H28" s="58">
        <v>141.09440000000001</v>
      </c>
      <c r="I28" s="58">
        <v>28.659800000000001</v>
      </c>
      <c r="J28" s="58">
        <v>6.6138000000000003</v>
      </c>
      <c r="K28" s="58">
        <v>30.864400000000003</v>
      </c>
      <c r="L28" s="58">
        <v>24.250599999999999</v>
      </c>
      <c r="M28" s="58">
        <v>20.9437</v>
      </c>
      <c r="N28" s="58">
        <v>25.352900000000002</v>
      </c>
    </row>
    <row r="29" spans="1:14" s="21" customFormat="1" ht="12.75" customHeight="1" x14ac:dyDescent="0.2">
      <c r="A29" s="48" t="s">
        <v>17</v>
      </c>
      <c r="B29" s="58">
        <v>0</v>
      </c>
      <c r="C29" s="58">
        <v>0</v>
      </c>
      <c r="D29" s="58">
        <v>0</v>
      </c>
      <c r="E29" s="58">
        <v>0</v>
      </c>
      <c r="F29" s="58">
        <v>0</v>
      </c>
      <c r="G29" s="58">
        <v>0</v>
      </c>
      <c r="H29" s="58">
        <v>0</v>
      </c>
      <c r="I29" s="58">
        <v>0</v>
      </c>
      <c r="J29" s="58">
        <v>0</v>
      </c>
      <c r="K29" s="58">
        <v>0</v>
      </c>
      <c r="L29" s="58">
        <v>0</v>
      </c>
      <c r="M29" s="58">
        <v>0</v>
      </c>
      <c r="N29" s="58">
        <v>0</v>
      </c>
    </row>
    <row r="30" spans="1:14" s="21" customFormat="1" ht="12.75" customHeight="1" x14ac:dyDescent="0.2">
      <c r="A30" s="48" t="s">
        <v>18</v>
      </c>
      <c r="B30" s="58">
        <v>0</v>
      </c>
      <c r="C30" s="58">
        <v>0</v>
      </c>
      <c r="D30" s="58">
        <v>0</v>
      </c>
      <c r="E30" s="58">
        <v>0</v>
      </c>
      <c r="F30" s="58">
        <v>0</v>
      </c>
      <c r="G30" s="58">
        <v>0</v>
      </c>
      <c r="H30" s="58">
        <v>0</v>
      </c>
      <c r="I30" s="58">
        <v>0</v>
      </c>
      <c r="J30" s="58">
        <v>0</v>
      </c>
      <c r="K30" s="58">
        <v>0</v>
      </c>
      <c r="L30" s="58">
        <v>0</v>
      </c>
      <c r="M30" s="58">
        <v>0</v>
      </c>
      <c r="N30" s="58">
        <v>0</v>
      </c>
    </row>
    <row r="31" spans="1:14" s="21" customFormat="1" ht="12.75" customHeight="1" x14ac:dyDescent="0.2">
      <c r="A31" s="48" t="s">
        <v>19</v>
      </c>
      <c r="B31" s="58">
        <v>0</v>
      </c>
      <c r="C31" s="58">
        <v>0</v>
      </c>
      <c r="D31" s="58">
        <v>0</v>
      </c>
      <c r="E31" s="58">
        <v>0</v>
      </c>
      <c r="F31" s="58">
        <v>0</v>
      </c>
      <c r="G31" s="58">
        <v>0</v>
      </c>
      <c r="H31" s="58">
        <v>0</v>
      </c>
      <c r="I31" s="58">
        <v>0</v>
      </c>
      <c r="J31" s="58">
        <v>0</v>
      </c>
      <c r="K31" s="58">
        <v>0</v>
      </c>
      <c r="L31" s="58">
        <v>0</v>
      </c>
      <c r="M31" s="58">
        <v>0</v>
      </c>
      <c r="N31" s="58">
        <v>0</v>
      </c>
    </row>
    <row r="32" spans="1:14" s="21" customFormat="1" ht="12.75" customHeight="1" x14ac:dyDescent="0.2">
      <c r="A32" s="48" t="s">
        <v>20</v>
      </c>
      <c r="B32" s="58">
        <v>0</v>
      </c>
      <c r="C32" s="58">
        <v>0</v>
      </c>
      <c r="D32" s="58">
        <v>0</v>
      </c>
      <c r="E32" s="58">
        <v>0</v>
      </c>
      <c r="F32" s="58">
        <v>0</v>
      </c>
      <c r="G32" s="58">
        <v>0</v>
      </c>
      <c r="H32" s="58">
        <v>0</v>
      </c>
      <c r="I32" s="58">
        <v>0</v>
      </c>
      <c r="J32" s="58">
        <v>0</v>
      </c>
      <c r="K32" s="58">
        <v>0</v>
      </c>
      <c r="L32" s="58">
        <v>0</v>
      </c>
      <c r="M32" s="58">
        <v>0</v>
      </c>
      <c r="N32" s="58">
        <v>0</v>
      </c>
    </row>
    <row r="33" spans="1:14" s="21" customFormat="1" ht="12.75" customHeight="1" x14ac:dyDescent="0.2">
      <c r="A33" s="48" t="s">
        <v>21</v>
      </c>
      <c r="B33" s="58">
        <v>0</v>
      </c>
      <c r="C33" s="58">
        <v>0</v>
      </c>
      <c r="D33" s="58">
        <v>0</v>
      </c>
      <c r="E33" s="58">
        <v>0</v>
      </c>
      <c r="F33" s="58">
        <v>25.352900000000002</v>
      </c>
      <c r="G33" s="58">
        <v>0</v>
      </c>
      <c r="H33" s="58">
        <v>0</v>
      </c>
      <c r="I33" s="58">
        <v>0</v>
      </c>
      <c r="J33" s="58">
        <v>0</v>
      </c>
      <c r="K33" s="58">
        <v>0</v>
      </c>
      <c r="L33" s="58">
        <v>0</v>
      </c>
      <c r="M33" s="58">
        <v>0</v>
      </c>
      <c r="N33" s="58">
        <v>0</v>
      </c>
    </row>
    <row r="34" spans="1:14" s="21" customFormat="1" ht="12.75" customHeight="1" x14ac:dyDescent="0.2">
      <c r="A34" s="48" t="s">
        <v>22</v>
      </c>
      <c r="B34" s="58">
        <v>0</v>
      </c>
      <c r="C34" s="58">
        <v>0</v>
      </c>
      <c r="D34" s="58">
        <v>0</v>
      </c>
      <c r="E34" s="58">
        <v>0</v>
      </c>
      <c r="F34" s="58">
        <v>0</v>
      </c>
      <c r="G34" s="58">
        <v>0</v>
      </c>
      <c r="H34" s="58">
        <v>0</v>
      </c>
      <c r="I34" s="58">
        <v>0</v>
      </c>
      <c r="J34" s="58">
        <v>0</v>
      </c>
      <c r="K34" s="58">
        <v>0</v>
      </c>
      <c r="L34" s="58">
        <v>0</v>
      </c>
      <c r="M34" s="58">
        <v>0</v>
      </c>
      <c r="N34" s="58">
        <v>6.6138000000000003</v>
      </c>
    </row>
    <row r="35" spans="1:14" s="21" customFormat="1" ht="12.75" customHeight="1" x14ac:dyDescent="0.2">
      <c r="A35" s="61" t="s">
        <v>23</v>
      </c>
      <c r="B35" s="58">
        <v>37.478200000000001</v>
      </c>
      <c r="C35" s="58">
        <v>351.63370000000003</v>
      </c>
      <c r="D35" s="58">
        <v>164.24270000000001</v>
      </c>
      <c r="E35" s="58">
        <v>20.9437</v>
      </c>
      <c r="F35" s="58">
        <v>42.989699999999999</v>
      </c>
      <c r="G35" s="58">
        <v>82.672499999999999</v>
      </c>
      <c r="H35" s="58">
        <v>141.09440000000001</v>
      </c>
      <c r="I35" s="58">
        <v>28.659800000000001</v>
      </c>
      <c r="J35" s="58">
        <v>6.6138000000000003</v>
      </c>
      <c r="K35" s="58">
        <v>30.864400000000003</v>
      </c>
      <c r="L35" s="58">
        <v>24.250599999999999</v>
      </c>
      <c r="M35" s="58">
        <v>20.9437</v>
      </c>
      <c r="N35" s="58">
        <v>31.966700000000003</v>
      </c>
    </row>
    <row r="36" spans="1:14" s="21" customFormat="1" ht="6" customHeight="1" x14ac:dyDescent="0.2">
      <c r="A36" s="37"/>
      <c r="B36" s="58"/>
      <c r="C36" s="58"/>
      <c r="D36" s="58"/>
      <c r="E36" s="58"/>
      <c r="F36" s="58"/>
      <c r="G36" s="58"/>
      <c r="H36" s="58"/>
      <c r="I36" s="58"/>
      <c r="J36" s="58"/>
      <c r="K36" s="58"/>
      <c r="L36" s="58"/>
      <c r="M36" s="58"/>
      <c r="N36" s="58"/>
    </row>
    <row r="37" spans="1:14" s="21" customFormat="1" ht="12.75" customHeight="1" x14ac:dyDescent="0.2">
      <c r="A37" s="48" t="s">
        <v>24</v>
      </c>
      <c r="B37" s="58">
        <v>262.34739999999999</v>
      </c>
      <c r="C37" s="58">
        <v>318.56470000000002</v>
      </c>
      <c r="D37" s="58">
        <v>159.83350000000002</v>
      </c>
      <c r="E37" s="58">
        <v>480.6028</v>
      </c>
      <c r="F37" s="58">
        <v>305.33710000000002</v>
      </c>
      <c r="G37" s="58">
        <v>640.43630000000007</v>
      </c>
      <c r="H37" s="58">
        <v>259.04050000000001</v>
      </c>
      <c r="I37" s="58">
        <v>240.3014</v>
      </c>
      <c r="J37" s="58">
        <v>854.28250000000003</v>
      </c>
      <c r="K37" s="58">
        <v>210.5393</v>
      </c>
      <c r="L37" s="58">
        <v>159.83350000000002</v>
      </c>
      <c r="M37" s="58">
        <v>0</v>
      </c>
      <c r="N37" s="58">
        <v>52.910400000000003</v>
      </c>
    </row>
    <row r="38" spans="1:14" s="21" customFormat="1" ht="12.75" customHeight="1" x14ac:dyDescent="0.2">
      <c r="A38" s="48" t="s">
        <v>25</v>
      </c>
      <c r="B38" s="58">
        <v>0</v>
      </c>
      <c r="C38" s="58">
        <v>22.045999999999999</v>
      </c>
      <c r="D38" s="58">
        <v>0</v>
      </c>
      <c r="E38" s="58">
        <v>0</v>
      </c>
      <c r="F38" s="58">
        <v>0</v>
      </c>
      <c r="G38" s="58">
        <v>0</v>
      </c>
      <c r="H38" s="58">
        <v>0</v>
      </c>
      <c r="I38" s="58">
        <v>0</v>
      </c>
      <c r="J38" s="58">
        <v>2.2046000000000001</v>
      </c>
      <c r="K38" s="58">
        <v>0</v>
      </c>
      <c r="L38" s="58">
        <v>0</v>
      </c>
      <c r="M38" s="58">
        <v>0</v>
      </c>
      <c r="N38" s="58">
        <v>24.250599999999999</v>
      </c>
    </row>
    <row r="39" spans="1:14" s="21" customFormat="1" ht="6" customHeight="1" x14ac:dyDescent="0.2">
      <c r="A39" s="61"/>
      <c r="B39" s="58"/>
      <c r="C39" s="58"/>
      <c r="D39" s="58"/>
      <c r="E39" s="58"/>
      <c r="F39" s="58"/>
      <c r="G39" s="58"/>
      <c r="H39" s="58"/>
      <c r="I39" s="58"/>
      <c r="J39" s="58"/>
      <c r="K39" s="58"/>
      <c r="L39" s="58"/>
      <c r="M39" s="58"/>
      <c r="N39" s="58"/>
    </row>
    <row r="40" spans="1:14" s="21" customFormat="1" ht="12.75" customHeight="1" x14ac:dyDescent="0.2">
      <c r="A40" s="48" t="s">
        <v>142</v>
      </c>
      <c r="B40" s="58">
        <v>0</v>
      </c>
      <c r="C40" s="58">
        <v>4.4092000000000002</v>
      </c>
      <c r="D40" s="58">
        <v>0</v>
      </c>
      <c r="E40" s="58">
        <v>0</v>
      </c>
      <c r="F40" s="58">
        <v>0</v>
      </c>
      <c r="G40" s="58">
        <v>0</v>
      </c>
      <c r="H40" s="58">
        <v>0</v>
      </c>
      <c r="I40" s="58">
        <v>0</v>
      </c>
      <c r="J40" s="58">
        <v>0</v>
      </c>
      <c r="K40" s="58">
        <v>0</v>
      </c>
      <c r="L40" s="58">
        <v>0</v>
      </c>
      <c r="M40" s="58">
        <v>0</v>
      </c>
      <c r="N40" s="58">
        <v>0</v>
      </c>
    </row>
    <row r="41" spans="1:14" s="21" customFormat="1" ht="12.75" customHeight="1" x14ac:dyDescent="0.2">
      <c r="A41" s="48" t="s">
        <v>26</v>
      </c>
      <c r="B41" s="58">
        <v>58.421900000000001</v>
      </c>
      <c r="C41" s="58">
        <v>45.194300000000005</v>
      </c>
      <c r="D41" s="58">
        <v>152.1174</v>
      </c>
      <c r="E41" s="58">
        <v>94.797800000000009</v>
      </c>
      <c r="F41" s="58">
        <v>116.8438</v>
      </c>
      <c r="G41" s="58">
        <v>25.352900000000002</v>
      </c>
      <c r="H41" s="58">
        <v>132.27600000000001</v>
      </c>
      <c r="I41" s="58">
        <v>228.17609999999999</v>
      </c>
      <c r="J41" s="58">
        <v>144.40130000000002</v>
      </c>
      <c r="K41" s="58">
        <v>197.3117</v>
      </c>
      <c r="L41" s="58">
        <v>134.48060000000001</v>
      </c>
      <c r="M41" s="58">
        <v>87.081699999999998</v>
      </c>
      <c r="N41" s="58">
        <v>159.83350000000002</v>
      </c>
    </row>
    <row r="42" spans="1:14" s="21" customFormat="1" ht="12.75" customHeight="1" x14ac:dyDescent="0.2">
      <c r="A42" s="48" t="s">
        <v>27</v>
      </c>
      <c r="B42" s="58">
        <v>72.751800000000003</v>
      </c>
      <c r="C42" s="58">
        <v>57.319600000000001</v>
      </c>
      <c r="D42" s="58">
        <v>108.0254</v>
      </c>
      <c r="E42" s="58">
        <v>59.5242</v>
      </c>
      <c r="F42" s="58">
        <v>106.92310000000001</v>
      </c>
      <c r="G42" s="58">
        <v>198.41399999999999</v>
      </c>
      <c r="H42" s="58">
        <v>222.66460000000001</v>
      </c>
      <c r="I42" s="58">
        <v>512.56950000000006</v>
      </c>
      <c r="J42" s="58">
        <v>316.36009999999999</v>
      </c>
      <c r="K42" s="58">
        <v>130.07140000000001</v>
      </c>
      <c r="L42" s="58">
        <v>92.593199999999996</v>
      </c>
      <c r="M42" s="58">
        <v>67.240300000000005</v>
      </c>
      <c r="N42" s="58">
        <v>194.00479999999999</v>
      </c>
    </row>
    <row r="43" spans="1:14" s="21" customFormat="1" ht="12.75" customHeight="1" x14ac:dyDescent="0.2">
      <c r="A43" s="48" t="s">
        <v>28</v>
      </c>
      <c r="B43" s="58">
        <v>182.98179999999999</v>
      </c>
      <c r="C43" s="58">
        <v>37.478200000000001</v>
      </c>
      <c r="D43" s="58">
        <v>68.342600000000004</v>
      </c>
      <c r="E43" s="58">
        <v>18.739100000000001</v>
      </c>
      <c r="F43" s="58">
        <v>152.1174</v>
      </c>
      <c r="G43" s="58">
        <v>115.7415</v>
      </c>
      <c r="H43" s="58">
        <v>57.319600000000001</v>
      </c>
      <c r="I43" s="58">
        <v>55.115000000000002</v>
      </c>
      <c r="J43" s="58">
        <v>16.534500000000001</v>
      </c>
      <c r="K43" s="58">
        <v>8.8184000000000005</v>
      </c>
      <c r="L43" s="58">
        <v>8.8184000000000005</v>
      </c>
      <c r="M43" s="58">
        <v>26.455200000000001</v>
      </c>
      <c r="N43" s="58">
        <v>3.3069000000000002</v>
      </c>
    </row>
    <row r="44" spans="1:14" s="21" customFormat="1" ht="12.75" customHeight="1" x14ac:dyDescent="0.2">
      <c r="A44" s="48" t="s">
        <v>29</v>
      </c>
      <c r="B44" s="58">
        <v>0</v>
      </c>
      <c r="C44" s="58">
        <v>0</v>
      </c>
      <c r="D44" s="58">
        <v>0</v>
      </c>
      <c r="E44" s="58">
        <v>0</v>
      </c>
      <c r="F44" s="58">
        <v>0</v>
      </c>
      <c r="G44" s="58">
        <v>5.5114999999999998</v>
      </c>
      <c r="H44" s="58">
        <v>0</v>
      </c>
      <c r="I44" s="58">
        <v>0</v>
      </c>
      <c r="J44" s="58">
        <v>0</v>
      </c>
      <c r="K44" s="58">
        <v>0</v>
      </c>
      <c r="L44" s="58">
        <v>0</v>
      </c>
      <c r="M44" s="58">
        <v>14.3299</v>
      </c>
      <c r="N44" s="58">
        <v>0</v>
      </c>
    </row>
    <row r="45" spans="1:14" s="21" customFormat="1" ht="12.75" customHeight="1" x14ac:dyDescent="0.2">
      <c r="A45" s="48" t="s">
        <v>30</v>
      </c>
      <c r="B45" s="58">
        <v>0</v>
      </c>
      <c r="C45" s="58">
        <v>22.045999999999999</v>
      </c>
      <c r="D45" s="58">
        <v>0</v>
      </c>
      <c r="E45" s="58">
        <v>0</v>
      </c>
      <c r="F45" s="58">
        <v>0</v>
      </c>
      <c r="G45" s="58">
        <v>0</v>
      </c>
      <c r="H45" s="58">
        <v>0</v>
      </c>
      <c r="I45" s="58">
        <v>16.534500000000001</v>
      </c>
      <c r="J45" s="58">
        <v>20.9437</v>
      </c>
      <c r="K45" s="58">
        <v>0</v>
      </c>
      <c r="L45" s="58">
        <v>0</v>
      </c>
      <c r="M45" s="58">
        <v>0</v>
      </c>
      <c r="N45" s="58">
        <v>0</v>
      </c>
    </row>
    <row r="46" spans="1:14" s="21" customFormat="1" ht="12.75" customHeight="1" x14ac:dyDescent="0.2">
      <c r="A46" s="48" t="s">
        <v>31</v>
      </c>
      <c r="B46" s="58">
        <v>34.171300000000002</v>
      </c>
      <c r="C46" s="58">
        <v>4.4092000000000002</v>
      </c>
      <c r="D46" s="58">
        <v>20.9437</v>
      </c>
      <c r="E46" s="58">
        <v>38.580500000000001</v>
      </c>
      <c r="F46" s="58">
        <v>24.250599999999999</v>
      </c>
      <c r="G46" s="58">
        <v>38.580500000000001</v>
      </c>
      <c r="H46" s="58">
        <v>6.6138000000000003</v>
      </c>
      <c r="I46" s="58">
        <v>15.432200000000002</v>
      </c>
      <c r="J46" s="58">
        <v>3.3069000000000002</v>
      </c>
      <c r="K46" s="58">
        <v>6.6138000000000003</v>
      </c>
      <c r="L46" s="58">
        <v>4.4092000000000002</v>
      </c>
      <c r="M46" s="58">
        <v>22.045999999999999</v>
      </c>
      <c r="N46" s="58">
        <v>52.910400000000003</v>
      </c>
    </row>
    <row r="47" spans="1:14" s="21" customFormat="1" ht="12.75" customHeight="1" x14ac:dyDescent="0.2">
      <c r="A47" s="48" t="s">
        <v>32</v>
      </c>
      <c r="B47" s="58">
        <v>0</v>
      </c>
      <c r="C47" s="58">
        <v>0</v>
      </c>
      <c r="D47" s="58">
        <v>0</v>
      </c>
      <c r="E47" s="58">
        <v>0</v>
      </c>
      <c r="F47" s="58">
        <v>0</v>
      </c>
      <c r="G47" s="58">
        <v>0</v>
      </c>
      <c r="H47" s="58">
        <v>0</v>
      </c>
      <c r="I47" s="58">
        <v>0</v>
      </c>
      <c r="J47" s="58">
        <v>0</v>
      </c>
      <c r="K47" s="58">
        <v>0</v>
      </c>
      <c r="L47" s="58">
        <v>0</v>
      </c>
      <c r="M47" s="58">
        <v>0</v>
      </c>
      <c r="N47" s="58">
        <v>0</v>
      </c>
    </row>
    <row r="48" spans="1:14" s="21" customFormat="1" ht="12.75" customHeight="1" x14ac:dyDescent="0.2">
      <c r="A48" s="48" t="s">
        <v>33</v>
      </c>
      <c r="B48" s="58">
        <v>0</v>
      </c>
      <c r="C48" s="58">
        <v>0</v>
      </c>
      <c r="D48" s="58">
        <v>0</v>
      </c>
      <c r="E48" s="58">
        <v>0</v>
      </c>
      <c r="F48" s="58">
        <v>0</v>
      </c>
      <c r="G48" s="58">
        <v>0</v>
      </c>
      <c r="H48" s="58">
        <v>0</v>
      </c>
      <c r="I48" s="58">
        <v>0</v>
      </c>
      <c r="J48" s="58">
        <v>0</v>
      </c>
      <c r="K48" s="58">
        <v>0</v>
      </c>
      <c r="L48" s="58">
        <v>0</v>
      </c>
      <c r="M48" s="58">
        <v>0</v>
      </c>
      <c r="N48" s="58">
        <v>0</v>
      </c>
    </row>
    <row r="49" spans="1:14" s="21" customFormat="1" ht="12.75" customHeight="1" x14ac:dyDescent="0.2">
      <c r="A49" s="48" t="s">
        <v>34</v>
      </c>
      <c r="B49" s="58">
        <v>0</v>
      </c>
      <c r="C49" s="58">
        <v>0</v>
      </c>
      <c r="D49" s="58">
        <v>0</v>
      </c>
      <c r="E49" s="58">
        <v>0</v>
      </c>
      <c r="F49" s="58">
        <v>0</v>
      </c>
      <c r="G49" s="58">
        <v>0</v>
      </c>
      <c r="H49" s="58">
        <v>0</v>
      </c>
      <c r="I49" s="58">
        <v>0</v>
      </c>
      <c r="J49" s="58">
        <v>0</v>
      </c>
      <c r="K49" s="58">
        <v>0</v>
      </c>
      <c r="L49" s="58">
        <v>0</v>
      </c>
      <c r="M49" s="58">
        <v>0</v>
      </c>
      <c r="N49" s="58">
        <v>1.1023000000000001</v>
      </c>
    </row>
    <row r="50" spans="1:14" s="21" customFormat="1" ht="12.75" customHeight="1" x14ac:dyDescent="0.2">
      <c r="A50" s="48" t="s">
        <v>35</v>
      </c>
      <c r="B50" s="58">
        <v>0</v>
      </c>
      <c r="C50" s="58">
        <v>0</v>
      </c>
      <c r="D50" s="58">
        <v>1.1023000000000001</v>
      </c>
      <c r="E50" s="58">
        <v>3.3069000000000002</v>
      </c>
      <c r="F50" s="58">
        <v>0</v>
      </c>
      <c r="G50" s="58">
        <v>0</v>
      </c>
      <c r="H50" s="58">
        <v>2.2046000000000001</v>
      </c>
      <c r="I50" s="58">
        <v>1.1023000000000001</v>
      </c>
      <c r="J50" s="58">
        <v>0</v>
      </c>
      <c r="K50" s="58">
        <v>0</v>
      </c>
      <c r="L50" s="58">
        <v>2.2046000000000001</v>
      </c>
      <c r="M50" s="58">
        <v>1.1023000000000001</v>
      </c>
      <c r="N50" s="58">
        <v>11.023</v>
      </c>
    </row>
    <row r="51" spans="1:14" s="21" customFormat="1" ht="12.75" customHeight="1" x14ac:dyDescent="0.2">
      <c r="A51" s="48" t="s">
        <v>36</v>
      </c>
      <c r="B51" s="58">
        <v>95.900099999999952</v>
      </c>
      <c r="C51" s="58">
        <v>232.58529999999999</v>
      </c>
      <c r="D51" s="58">
        <v>156.5266</v>
      </c>
      <c r="E51" s="58">
        <v>325.1785000000001</v>
      </c>
      <c r="F51" s="58">
        <v>0</v>
      </c>
      <c r="G51" s="58">
        <v>24.250599999999991</v>
      </c>
      <c r="H51" s="58">
        <v>59.524199999999958</v>
      </c>
      <c r="I51" s="58">
        <v>78.26329999999993</v>
      </c>
      <c r="J51" s="58">
        <v>82.672500000000099</v>
      </c>
      <c r="K51" s="58">
        <v>110.23000000000005</v>
      </c>
      <c r="L51" s="58">
        <v>50.705800000000025</v>
      </c>
      <c r="M51" s="58">
        <v>34.171299999999945</v>
      </c>
      <c r="N51" s="58">
        <v>241.40370000000007</v>
      </c>
    </row>
    <row r="52" spans="1:14" s="21" customFormat="1" ht="12.75" customHeight="1" x14ac:dyDescent="0.2">
      <c r="A52" s="61" t="s">
        <v>37</v>
      </c>
      <c r="B52" s="58">
        <v>444.2269</v>
      </c>
      <c r="C52" s="58">
        <v>403.4418</v>
      </c>
      <c r="D52" s="58">
        <v>507.05799999999999</v>
      </c>
      <c r="E52" s="58">
        <v>540.12700000000007</v>
      </c>
      <c r="F52" s="58">
        <v>400.13490000000002</v>
      </c>
      <c r="G52" s="58">
        <v>407.851</v>
      </c>
      <c r="H52" s="58">
        <v>480.6028</v>
      </c>
      <c r="I52" s="58">
        <v>907.19290000000001</v>
      </c>
      <c r="J52" s="58">
        <v>584.21900000000005</v>
      </c>
      <c r="K52" s="58">
        <v>453.04530000000005</v>
      </c>
      <c r="L52" s="58">
        <v>293.21180000000004</v>
      </c>
      <c r="M52" s="58">
        <v>252.42670000000001</v>
      </c>
      <c r="N52" s="58">
        <v>663.58460000000014</v>
      </c>
    </row>
    <row r="53" spans="1:14" s="21" customFormat="1" ht="6" customHeight="1" x14ac:dyDescent="0.2">
      <c r="A53" s="48"/>
      <c r="B53" s="58"/>
      <c r="C53" s="58"/>
      <c r="D53" s="58"/>
      <c r="E53" s="58"/>
      <c r="F53" s="58"/>
      <c r="G53" s="58"/>
      <c r="H53" s="58"/>
      <c r="I53" s="58"/>
      <c r="J53" s="58"/>
      <c r="K53" s="58"/>
      <c r="L53" s="58"/>
      <c r="M53" s="58"/>
      <c r="N53" s="58"/>
    </row>
    <row r="54" spans="1:14" s="21" customFormat="1" ht="12.75" customHeight="1" x14ac:dyDescent="0.2">
      <c r="A54" s="48" t="s">
        <v>38</v>
      </c>
      <c r="B54" s="58">
        <v>0</v>
      </c>
      <c r="C54" s="58">
        <v>0</v>
      </c>
      <c r="D54" s="58">
        <v>0</v>
      </c>
      <c r="E54" s="58">
        <v>0</v>
      </c>
      <c r="F54" s="58">
        <v>0</v>
      </c>
      <c r="G54" s="58">
        <v>0</v>
      </c>
      <c r="H54" s="58">
        <v>0</v>
      </c>
      <c r="I54" s="58">
        <v>0</v>
      </c>
      <c r="J54" s="58">
        <v>0</v>
      </c>
      <c r="K54" s="58">
        <v>0</v>
      </c>
      <c r="L54" s="58">
        <v>0</v>
      </c>
      <c r="M54" s="58">
        <v>0</v>
      </c>
      <c r="N54" s="58">
        <v>0</v>
      </c>
    </row>
    <row r="55" spans="1:14" s="21" customFormat="1" ht="12.75" customHeight="1" x14ac:dyDescent="0.2">
      <c r="A55" s="48" t="s">
        <v>39</v>
      </c>
      <c r="B55" s="58">
        <v>0</v>
      </c>
      <c r="C55" s="58">
        <v>20.943699999999808</v>
      </c>
      <c r="D55" s="58">
        <v>0</v>
      </c>
      <c r="E55" s="58">
        <v>0</v>
      </c>
      <c r="F55" s="58">
        <v>0</v>
      </c>
      <c r="G55" s="58">
        <v>0</v>
      </c>
      <c r="H55" s="58">
        <v>0</v>
      </c>
      <c r="I55" s="58">
        <v>3.3068999999995867</v>
      </c>
      <c r="J55" s="58">
        <v>0</v>
      </c>
      <c r="K55" s="58">
        <v>0</v>
      </c>
      <c r="L55" s="58">
        <v>0</v>
      </c>
      <c r="M55" s="58">
        <v>0</v>
      </c>
      <c r="N55" s="58">
        <v>2.2046000000000276</v>
      </c>
    </row>
    <row r="56" spans="1:14" s="21" customFormat="1" ht="12.75" customHeight="1" x14ac:dyDescent="0.2"/>
    <row r="57" spans="1:14" s="21" customFormat="1" ht="12.75" customHeight="1" x14ac:dyDescent="0.2">
      <c r="A57" s="284"/>
    </row>
    <row r="58" spans="1:14" s="21" customFormat="1" ht="12.75" customHeight="1" x14ac:dyDescent="0.2"/>
    <row r="59" spans="1:14" s="21" customFormat="1" ht="12.75" customHeight="1" x14ac:dyDescent="0.2"/>
    <row r="60" spans="1:14" s="21" customFormat="1" ht="12.75" customHeight="1" x14ac:dyDescent="0.2"/>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9" fitToWidth="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S986"/>
  <sheetViews>
    <sheetView showGridLines="0" zoomScaleNormal="100" zoomScaleSheetLayoutView="100" workbookViewId="0"/>
  </sheetViews>
  <sheetFormatPr defaultRowHeight="12.75" x14ac:dyDescent="0.2"/>
  <cols>
    <col min="1" max="1" width="19" style="104" customWidth="1"/>
    <col min="2" max="14" width="5.7109375" style="44" customWidth="1"/>
    <col min="15" max="256" width="8.85546875" style="44"/>
    <col min="257" max="257" width="20.7109375" style="44" customWidth="1"/>
    <col min="258" max="270" width="6.28515625" style="44" customWidth="1"/>
    <col min="271" max="512" width="8.85546875" style="44"/>
    <col min="513" max="513" width="20.7109375" style="44" customWidth="1"/>
    <col min="514" max="526" width="6.28515625" style="44" customWidth="1"/>
    <col min="527" max="768" width="8.85546875" style="44"/>
    <col min="769" max="769" width="20.7109375" style="44" customWidth="1"/>
    <col min="770" max="782" width="6.28515625" style="44" customWidth="1"/>
    <col min="783" max="1024" width="8.85546875" style="44"/>
    <col min="1025" max="1025" width="20.7109375" style="44" customWidth="1"/>
    <col min="1026" max="1038" width="6.28515625" style="44" customWidth="1"/>
    <col min="1039" max="1280" width="8.85546875" style="44"/>
    <col min="1281" max="1281" width="20.7109375" style="44" customWidth="1"/>
    <col min="1282" max="1294" width="6.28515625" style="44" customWidth="1"/>
    <col min="1295" max="1536" width="8.85546875" style="44"/>
    <col min="1537" max="1537" width="20.7109375" style="44" customWidth="1"/>
    <col min="1538" max="1550" width="6.28515625" style="44" customWidth="1"/>
    <col min="1551" max="1792" width="8.85546875" style="44"/>
    <col min="1793" max="1793" width="20.7109375" style="44" customWidth="1"/>
    <col min="1794" max="1806" width="6.28515625" style="44" customWidth="1"/>
    <col min="1807" max="2048" width="8.85546875" style="44"/>
    <col min="2049" max="2049" width="20.7109375" style="44" customWidth="1"/>
    <col min="2050" max="2062" width="6.28515625" style="44" customWidth="1"/>
    <col min="2063" max="2304" width="8.85546875" style="44"/>
    <col min="2305" max="2305" width="20.7109375" style="44" customWidth="1"/>
    <col min="2306" max="2318" width="6.28515625" style="44" customWidth="1"/>
    <col min="2319" max="2560" width="8.85546875" style="44"/>
    <col min="2561" max="2561" width="20.7109375" style="44" customWidth="1"/>
    <col min="2562" max="2574" width="6.28515625" style="44" customWidth="1"/>
    <col min="2575" max="2816" width="8.85546875" style="44"/>
    <col min="2817" max="2817" width="20.7109375" style="44" customWidth="1"/>
    <col min="2818" max="2830" width="6.28515625" style="44" customWidth="1"/>
    <col min="2831" max="3072" width="8.85546875" style="44"/>
    <col min="3073" max="3073" width="20.7109375" style="44" customWidth="1"/>
    <col min="3074" max="3086" width="6.28515625" style="44" customWidth="1"/>
    <col min="3087" max="3328" width="8.85546875" style="44"/>
    <col min="3329" max="3329" width="20.7109375" style="44" customWidth="1"/>
    <col min="3330" max="3342" width="6.28515625" style="44" customWidth="1"/>
    <col min="3343" max="3584" width="8.85546875" style="44"/>
    <col min="3585" max="3585" width="20.7109375" style="44" customWidth="1"/>
    <col min="3586" max="3598" width="6.28515625" style="44" customWidth="1"/>
    <col min="3599" max="3840" width="8.85546875" style="44"/>
    <col min="3841" max="3841" width="20.7109375" style="44" customWidth="1"/>
    <col min="3842" max="3854" width="6.28515625" style="44" customWidth="1"/>
    <col min="3855" max="4096" width="8.85546875" style="44"/>
    <col min="4097" max="4097" width="20.7109375" style="44" customWidth="1"/>
    <col min="4098" max="4110" width="6.28515625" style="44" customWidth="1"/>
    <col min="4111" max="4352" width="8.85546875" style="44"/>
    <col min="4353" max="4353" width="20.7109375" style="44" customWidth="1"/>
    <col min="4354" max="4366" width="6.28515625" style="44" customWidth="1"/>
    <col min="4367" max="4608" width="8.85546875" style="44"/>
    <col min="4609" max="4609" width="20.7109375" style="44" customWidth="1"/>
    <col min="4610" max="4622" width="6.28515625" style="44" customWidth="1"/>
    <col min="4623" max="4864" width="8.85546875" style="44"/>
    <col min="4865" max="4865" width="20.7109375" style="44" customWidth="1"/>
    <col min="4866" max="4878" width="6.28515625" style="44" customWidth="1"/>
    <col min="4879" max="5120" width="8.85546875" style="44"/>
    <col min="5121" max="5121" width="20.7109375" style="44" customWidth="1"/>
    <col min="5122" max="5134" width="6.28515625" style="44" customWidth="1"/>
    <col min="5135" max="5376" width="8.85546875" style="44"/>
    <col min="5377" max="5377" width="20.7109375" style="44" customWidth="1"/>
    <col min="5378" max="5390" width="6.28515625" style="44" customWidth="1"/>
    <col min="5391" max="5632" width="8.85546875" style="44"/>
    <col min="5633" max="5633" width="20.7109375" style="44" customWidth="1"/>
    <col min="5634" max="5646" width="6.28515625" style="44" customWidth="1"/>
    <col min="5647" max="5888" width="8.85546875" style="44"/>
    <col min="5889" max="5889" width="20.7109375" style="44" customWidth="1"/>
    <col min="5890" max="5902" width="6.28515625" style="44" customWidth="1"/>
    <col min="5903" max="6144" width="8.85546875" style="44"/>
    <col min="6145" max="6145" width="20.7109375" style="44" customWidth="1"/>
    <col min="6146" max="6158" width="6.28515625" style="44" customWidth="1"/>
    <col min="6159" max="6400" width="8.85546875" style="44"/>
    <col min="6401" max="6401" width="20.7109375" style="44" customWidth="1"/>
    <col min="6402" max="6414" width="6.28515625" style="44" customWidth="1"/>
    <col min="6415" max="6656" width="8.85546875" style="44"/>
    <col min="6657" max="6657" width="20.7109375" style="44" customWidth="1"/>
    <col min="6658" max="6670" width="6.28515625" style="44" customWidth="1"/>
    <col min="6671" max="6912" width="8.85546875" style="44"/>
    <col min="6913" max="6913" width="20.7109375" style="44" customWidth="1"/>
    <col min="6914" max="6926" width="6.28515625" style="44" customWidth="1"/>
    <col min="6927" max="7168" width="8.85546875" style="44"/>
    <col min="7169" max="7169" width="20.7109375" style="44" customWidth="1"/>
    <col min="7170" max="7182" width="6.28515625" style="44" customWidth="1"/>
    <col min="7183" max="7424" width="8.85546875" style="44"/>
    <col min="7425" max="7425" width="20.7109375" style="44" customWidth="1"/>
    <col min="7426" max="7438" width="6.28515625" style="44" customWidth="1"/>
    <col min="7439" max="7680" width="8.85546875" style="44"/>
    <col min="7681" max="7681" width="20.7109375" style="44" customWidth="1"/>
    <col min="7682" max="7694" width="6.28515625" style="44" customWidth="1"/>
    <col min="7695" max="7936" width="8.85546875" style="44"/>
    <col min="7937" max="7937" width="20.7109375" style="44" customWidth="1"/>
    <col min="7938" max="7950" width="6.28515625" style="44" customWidth="1"/>
    <col min="7951" max="8192" width="8.85546875" style="44"/>
    <col min="8193" max="8193" width="20.7109375" style="44" customWidth="1"/>
    <col min="8194" max="8206" width="6.28515625" style="44" customWidth="1"/>
    <col min="8207" max="8448" width="8.85546875" style="44"/>
    <col min="8449" max="8449" width="20.7109375" style="44" customWidth="1"/>
    <col min="8450" max="8462" width="6.28515625" style="44" customWidth="1"/>
    <col min="8463" max="8704" width="8.85546875" style="44"/>
    <col min="8705" max="8705" width="20.7109375" style="44" customWidth="1"/>
    <col min="8706" max="8718" width="6.28515625" style="44" customWidth="1"/>
    <col min="8719" max="8960" width="8.85546875" style="44"/>
    <col min="8961" max="8961" width="20.7109375" style="44" customWidth="1"/>
    <col min="8962" max="8974" width="6.28515625" style="44" customWidth="1"/>
    <col min="8975" max="9216" width="8.85546875" style="44"/>
    <col min="9217" max="9217" width="20.7109375" style="44" customWidth="1"/>
    <col min="9218" max="9230" width="6.28515625" style="44" customWidth="1"/>
    <col min="9231" max="9472" width="8.85546875" style="44"/>
    <col min="9473" max="9473" width="20.7109375" style="44" customWidth="1"/>
    <col min="9474" max="9486" width="6.28515625" style="44" customWidth="1"/>
    <col min="9487" max="9728" width="8.85546875" style="44"/>
    <col min="9729" max="9729" width="20.7109375" style="44" customWidth="1"/>
    <col min="9730" max="9742" width="6.28515625" style="44" customWidth="1"/>
    <col min="9743" max="9984" width="8.85546875" style="44"/>
    <col min="9985" max="9985" width="20.7109375" style="44" customWidth="1"/>
    <col min="9986" max="9998" width="6.28515625" style="44" customWidth="1"/>
    <col min="9999" max="10240" width="8.85546875" style="44"/>
    <col min="10241" max="10241" width="20.7109375" style="44" customWidth="1"/>
    <col min="10242" max="10254" width="6.28515625" style="44" customWidth="1"/>
    <col min="10255" max="10496" width="8.85546875" style="44"/>
    <col min="10497" max="10497" width="20.7109375" style="44" customWidth="1"/>
    <col min="10498" max="10510" width="6.28515625" style="44" customWidth="1"/>
    <col min="10511" max="10752" width="8.85546875" style="44"/>
    <col min="10753" max="10753" width="20.7109375" style="44" customWidth="1"/>
    <col min="10754" max="10766" width="6.28515625" style="44" customWidth="1"/>
    <col min="10767" max="11008" width="8.85546875" style="44"/>
    <col min="11009" max="11009" width="20.7109375" style="44" customWidth="1"/>
    <col min="11010" max="11022" width="6.28515625" style="44" customWidth="1"/>
    <col min="11023" max="11264" width="8.85546875" style="44"/>
    <col min="11265" max="11265" width="20.7109375" style="44" customWidth="1"/>
    <col min="11266" max="11278" width="6.28515625" style="44" customWidth="1"/>
    <col min="11279" max="11520" width="8.85546875" style="44"/>
    <col min="11521" max="11521" width="20.7109375" style="44" customWidth="1"/>
    <col min="11522" max="11534" width="6.28515625" style="44" customWidth="1"/>
    <col min="11535" max="11776" width="8.85546875" style="44"/>
    <col min="11777" max="11777" width="20.7109375" style="44" customWidth="1"/>
    <col min="11778" max="11790" width="6.28515625" style="44" customWidth="1"/>
    <col min="11791" max="12032" width="8.85546875" style="44"/>
    <col min="12033" max="12033" width="20.7109375" style="44" customWidth="1"/>
    <col min="12034" max="12046" width="6.28515625" style="44" customWidth="1"/>
    <col min="12047" max="12288" width="8.85546875" style="44"/>
    <col min="12289" max="12289" width="20.7109375" style="44" customWidth="1"/>
    <col min="12290" max="12302" width="6.28515625" style="44" customWidth="1"/>
    <col min="12303" max="12544" width="8.85546875" style="44"/>
    <col min="12545" max="12545" width="20.7109375" style="44" customWidth="1"/>
    <col min="12546" max="12558" width="6.28515625" style="44" customWidth="1"/>
    <col min="12559" max="12800" width="8.85546875" style="44"/>
    <col min="12801" max="12801" width="20.7109375" style="44" customWidth="1"/>
    <col min="12802" max="12814" width="6.28515625" style="44" customWidth="1"/>
    <col min="12815" max="13056" width="8.85546875" style="44"/>
    <col min="13057" max="13057" width="20.7109375" style="44" customWidth="1"/>
    <col min="13058" max="13070" width="6.28515625" style="44" customWidth="1"/>
    <col min="13071" max="13312" width="8.85546875" style="44"/>
    <col min="13313" max="13313" width="20.7109375" style="44" customWidth="1"/>
    <col min="13314" max="13326" width="6.28515625" style="44" customWidth="1"/>
    <col min="13327" max="13568" width="8.85546875" style="44"/>
    <col min="13569" max="13569" width="20.7109375" style="44" customWidth="1"/>
    <col min="13570" max="13582" width="6.28515625" style="44" customWidth="1"/>
    <col min="13583" max="13824" width="8.85546875" style="44"/>
    <col min="13825" max="13825" width="20.7109375" style="44" customWidth="1"/>
    <col min="13826" max="13838" width="6.28515625" style="44" customWidth="1"/>
    <col min="13839" max="14080" width="8.85546875" style="44"/>
    <col min="14081" max="14081" width="20.7109375" style="44" customWidth="1"/>
    <col min="14082" max="14094" width="6.28515625" style="44" customWidth="1"/>
    <col min="14095" max="14336" width="8.85546875" style="44"/>
    <col min="14337" max="14337" width="20.7109375" style="44" customWidth="1"/>
    <col min="14338" max="14350" width="6.28515625" style="44" customWidth="1"/>
    <col min="14351" max="14592" width="8.85546875" style="44"/>
    <col min="14593" max="14593" width="20.7109375" style="44" customWidth="1"/>
    <col min="14594" max="14606" width="6.28515625" style="44" customWidth="1"/>
    <col min="14607" max="14848" width="8.85546875" style="44"/>
    <col min="14849" max="14849" width="20.7109375" style="44" customWidth="1"/>
    <col min="14850" max="14862" width="6.28515625" style="44" customWidth="1"/>
    <col min="14863" max="15104" width="8.85546875" style="44"/>
    <col min="15105" max="15105" width="20.7109375" style="44" customWidth="1"/>
    <col min="15106" max="15118" width="6.28515625" style="44" customWidth="1"/>
    <col min="15119" max="15360" width="8.85546875" style="44"/>
    <col min="15361" max="15361" width="20.7109375" style="44" customWidth="1"/>
    <col min="15362" max="15374" width="6.28515625" style="44" customWidth="1"/>
    <col min="15375" max="15616" width="8.85546875" style="44"/>
    <col min="15617" max="15617" width="20.7109375" style="44" customWidth="1"/>
    <col min="15618" max="15630" width="6.28515625" style="44" customWidth="1"/>
    <col min="15631" max="15872" width="8.85546875" style="44"/>
    <col min="15873" max="15873" width="20.7109375" style="44" customWidth="1"/>
    <col min="15874" max="15886" width="6.28515625" style="44" customWidth="1"/>
    <col min="15887" max="16128" width="8.85546875" style="44"/>
    <col min="16129" max="16129" width="20.7109375" style="44" customWidth="1"/>
    <col min="16130" max="16142" width="6.28515625" style="44" customWidth="1"/>
    <col min="16143" max="16384" width="8.85546875" style="44"/>
  </cols>
  <sheetData>
    <row r="1" spans="1:19" s="40" customFormat="1" ht="13.5" customHeight="1" x14ac:dyDescent="0.2">
      <c r="A1" s="1" t="s">
        <v>180</v>
      </c>
      <c r="B1" s="1"/>
      <c r="C1" s="1"/>
      <c r="D1" s="1"/>
      <c r="E1" s="1"/>
      <c r="F1" s="1"/>
      <c r="G1" s="1"/>
      <c r="H1" s="1"/>
      <c r="I1" s="1"/>
      <c r="J1" s="1"/>
      <c r="K1" s="1"/>
      <c r="L1" s="1"/>
      <c r="M1" s="1"/>
      <c r="N1" s="1"/>
      <c r="R1" s="218"/>
      <c r="S1" s="218"/>
    </row>
    <row r="2" spans="1:19" s="40" customFormat="1" ht="13.5" customHeight="1" x14ac:dyDescent="0.2">
      <c r="A2" s="2" t="s">
        <v>149</v>
      </c>
      <c r="B2" s="2"/>
      <c r="C2" s="2"/>
      <c r="D2" s="2"/>
      <c r="E2" s="2"/>
      <c r="F2" s="2"/>
      <c r="G2" s="2"/>
      <c r="H2" s="2"/>
      <c r="I2" s="2"/>
      <c r="J2" s="2"/>
      <c r="K2" s="2"/>
      <c r="L2" s="2"/>
      <c r="M2" s="2"/>
      <c r="N2" s="2"/>
      <c r="O2" s="219"/>
    </row>
    <row r="3" spans="1:19" s="40" customFormat="1" ht="13.5" customHeight="1" x14ac:dyDescent="0.2">
      <c r="A3" s="40" t="s">
        <v>65</v>
      </c>
    </row>
    <row r="4" spans="1:19" s="21" customFormat="1" ht="12.75" customHeight="1" x14ac:dyDescent="0.2"/>
    <row r="5" spans="1:19"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9" s="184" customFormat="1" ht="12.75" customHeight="1" x14ac:dyDescent="0.2">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9" s="21" customFormat="1" ht="6" customHeight="1" x14ac:dyDescent="0.2">
      <c r="A7" s="37"/>
      <c r="B7" s="60"/>
      <c r="C7" s="60"/>
      <c r="D7" s="60"/>
      <c r="E7" s="60"/>
      <c r="F7" s="60"/>
      <c r="G7" s="60"/>
      <c r="H7" s="60"/>
      <c r="I7" s="60"/>
      <c r="J7" s="60"/>
      <c r="K7" s="60"/>
      <c r="L7" s="60"/>
      <c r="M7" s="60"/>
      <c r="N7" s="60"/>
    </row>
    <row r="8" spans="1:19" s="21" customFormat="1" ht="12.75" customHeight="1" x14ac:dyDescent="0.2">
      <c r="A8" s="47" t="s">
        <v>102</v>
      </c>
      <c r="B8" s="58">
        <v>4230.6274000000012</v>
      </c>
      <c r="C8" s="58">
        <v>6290.8261000000002</v>
      </c>
      <c r="D8" s="58">
        <v>8184.5775000000012</v>
      </c>
      <c r="E8" s="58">
        <v>4607.6139999999996</v>
      </c>
      <c r="F8" s="58">
        <v>4571.2381000000005</v>
      </c>
      <c r="G8" s="58">
        <v>5805.8141000000005</v>
      </c>
      <c r="H8" s="58">
        <v>5987.6936000000005</v>
      </c>
      <c r="I8" s="58">
        <v>5854.315300000002</v>
      </c>
      <c r="J8" s="58">
        <v>5486.1471000000001</v>
      </c>
      <c r="K8" s="58">
        <v>5655.9013000000004</v>
      </c>
      <c r="L8" s="58">
        <v>6592.8563000000013</v>
      </c>
      <c r="M8" s="58">
        <v>5911.6349000000009</v>
      </c>
      <c r="N8" s="58">
        <v>4533.7599</v>
      </c>
    </row>
    <row r="9" spans="1:19" s="21" customFormat="1" ht="6" customHeight="1" x14ac:dyDescent="0.2">
      <c r="A9" s="37"/>
      <c r="B9" s="58"/>
      <c r="C9" s="58"/>
      <c r="D9" s="58"/>
      <c r="E9" s="58"/>
      <c r="F9" s="58"/>
      <c r="G9" s="58"/>
      <c r="H9" s="58"/>
      <c r="I9" s="58"/>
      <c r="J9" s="58"/>
      <c r="K9" s="58"/>
      <c r="L9" s="58"/>
      <c r="M9" s="58"/>
      <c r="N9" s="58"/>
    </row>
    <row r="10" spans="1:19" s="21" customFormat="1" ht="12.75" customHeight="1" x14ac:dyDescent="0.2">
      <c r="A10" s="47" t="s">
        <v>0</v>
      </c>
      <c r="B10" s="58">
        <v>1386.6934000000001</v>
      </c>
      <c r="C10" s="58">
        <v>1529.9924000000001</v>
      </c>
      <c r="D10" s="58">
        <v>1646.8362000000002</v>
      </c>
      <c r="E10" s="58">
        <v>1287.4864</v>
      </c>
      <c r="F10" s="58">
        <v>1487.0027</v>
      </c>
      <c r="G10" s="58">
        <v>1498.0256999999999</v>
      </c>
      <c r="H10" s="58">
        <v>1632.5063</v>
      </c>
      <c r="I10" s="58">
        <v>1235.6783</v>
      </c>
      <c r="J10" s="58">
        <v>1426.3762000000002</v>
      </c>
      <c r="K10" s="58">
        <v>1629.1994000000002</v>
      </c>
      <c r="L10" s="58">
        <v>2444.9014000000002</v>
      </c>
      <c r="M10" s="58">
        <v>2416.2416000000003</v>
      </c>
      <c r="N10" s="58">
        <v>2059.0963999999999</v>
      </c>
    </row>
    <row r="11" spans="1:19" s="21" customFormat="1" ht="6" customHeight="1" x14ac:dyDescent="0.2">
      <c r="A11" s="37"/>
      <c r="B11" s="58"/>
      <c r="C11" s="58"/>
      <c r="D11" s="58"/>
      <c r="E11" s="58"/>
      <c r="F11" s="58"/>
      <c r="G11" s="58"/>
      <c r="H11" s="58"/>
      <c r="I11" s="58"/>
      <c r="J11" s="58"/>
      <c r="K11" s="58"/>
      <c r="L11" s="58"/>
      <c r="M11" s="58"/>
      <c r="N11" s="58"/>
    </row>
    <row r="12" spans="1:19" s="21" customFormat="1" ht="12.75" customHeight="1" x14ac:dyDescent="0.2">
      <c r="A12" s="48" t="s">
        <v>1</v>
      </c>
      <c r="B12" s="58">
        <v>0</v>
      </c>
      <c r="C12" s="58">
        <v>0</v>
      </c>
      <c r="D12" s="58">
        <v>0</v>
      </c>
      <c r="E12" s="58">
        <v>0</v>
      </c>
      <c r="F12" s="58">
        <v>0</v>
      </c>
      <c r="G12" s="58">
        <v>0</v>
      </c>
      <c r="H12" s="58">
        <v>0</v>
      </c>
      <c r="I12" s="58">
        <v>0</v>
      </c>
      <c r="J12" s="58">
        <v>0</v>
      </c>
      <c r="K12" s="58">
        <v>0</v>
      </c>
      <c r="L12" s="58">
        <v>44.091999999999999</v>
      </c>
      <c r="M12" s="58">
        <v>0</v>
      </c>
      <c r="N12" s="58">
        <v>0</v>
      </c>
    </row>
    <row r="13" spans="1:19" s="21" customFormat="1" ht="12.75" customHeight="1" x14ac:dyDescent="0.2">
      <c r="A13" s="48" t="s">
        <v>2</v>
      </c>
      <c r="B13" s="58">
        <v>0</v>
      </c>
      <c r="C13" s="58">
        <v>49.603499999999997</v>
      </c>
      <c r="D13" s="58">
        <v>0</v>
      </c>
      <c r="E13" s="58">
        <v>0</v>
      </c>
      <c r="F13" s="58">
        <v>0</v>
      </c>
      <c r="G13" s="58">
        <v>0</v>
      </c>
      <c r="H13" s="58">
        <v>0</v>
      </c>
      <c r="I13" s="58">
        <v>47.398900000000005</v>
      </c>
      <c r="J13" s="58">
        <v>0</v>
      </c>
      <c r="K13" s="58">
        <v>0</v>
      </c>
      <c r="L13" s="58">
        <v>0</v>
      </c>
      <c r="M13" s="58">
        <v>55.115000000000002</v>
      </c>
      <c r="N13" s="58">
        <v>59.5242</v>
      </c>
    </row>
    <row r="14" spans="1:19" s="21" customFormat="1" ht="12.75" customHeight="1" x14ac:dyDescent="0.2">
      <c r="A14" s="48" t="s">
        <v>3</v>
      </c>
      <c r="B14" s="58">
        <v>0</v>
      </c>
      <c r="C14" s="58">
        <v>0</v>
      </c>
      <c r="D14" s="58">
        <v>0</v>
      </c>
      <c r="E14" s="58">
        <v>0</v>
      </c>
      <c r="F14" s="58">
        <v>0</v>
      </c>
      <c r="G14" s="58">
        <v>0</v>
      </c>
      <c r="H14" s="58">
        <v>0</v>
      </c>
      <c r="I14" s="58">
        <v>0</v>
      </c>
      <c r="J14" s="58">
        <v>0</v>
      </c>
      <c r="K14" s="58">
        <v>40.7851</v>
      </c>
      <c r="L14" s="58">
        <v>0</v>
      </c>
      <c r="M14" s="58">
        <v>0</v>
      </c>
      <c r="N14" s="58">
        <v>0</v>
      </c>
    </row>
    <row r="15" spans="1:19" s="21" customFormat="1" ht="12.75" customHeight="1" x14ac:dyDescent="0.2">
      <c r="A15" s="48" t="s">
        <v>4</v>
      </c>
      <c r="B15" s="58">
        <v>0</v>
      </c>
      <c r="C15" s="58">
        <v>188.4933</v>
      </c>
      <c r="D15" s="58">
        <v>0</v>
      </c>
      <c r="E15" s="58">
        <v>84.877099999999999</v>
      </c>
      <c r="F15" s="58">
        <v>81.5702</v>
      </c>
      <c r="G15" s="58">
        <v>0</v>
      </c>
      <c r="H15" s="58">
        <v>166.44730000000001</v>
      </c>
      <c r="I15" s="58">
        <v>0</v>
      </c>
      <c r="J15" s="58">
        <v>0</v>
      </c>
      <c r="K15" s="58">
        <v>93.695499999999996</v>
      </c>
      <c r="L15" s="58">
        <v>94.797800000000009</v>
      </c>
      <c r="M15" s="58">
        <v>186.28870000000001</v>
      </c>
      <c r="N15" s="58">
        <v>0</v>
      </c>
    </row>
    <row r="16" spans="1:19" s="21" customFormat="1" ht="12.75" customHeight="1" x14ac:dyDescent="0.2">
      <c r="A16" s="48" t="s">
        <v>5</v>
      </c>
      <c r="B16" s="58">
        <v>0</v>
      </c>
      <c r="C16" s="58">
        <v>121.253</v>
      </c>
      <c r="D16" s="58">
        <v>152.1174</v>
      </c>
      <c r="E16" s="58">
        <v>46.296600000000005</v>
      </c>
      <c r="F16" s="58">
        <v>117.9461</v>
      </c>
      <c r="G16" s="58">
        <v>191.80019999999999</v>
      </c>
      <c r="H16" s="58">
        <v>572.09370000000001</v>
      </c>
      <c r="I16" s="58">
        <v>1093.4816000000001</v>
      </c>
      <c r="J16" s="58">
        <v>178.57260000000002</v>
      </c>
      <c r="K16" s="58">
        <v>88.183999999999997</v>
      </c>
      <c r="L16" s="58">
        <v>197.3117</v>
      </c>
      <c r="M16" s="58">
        <v>261.24510000000004</v>
      </c>
      <c r="N16" s="58">
        <v>122.3553</v>
      </c>
    </row>
    <row r="17" spans="1:14" s="21" customFormat="1" ht="12.75" customHeight="1" x14ac:dyDescent="0.2">
      <c r="A17" s="48" t="s">
        <v>6</v>
      </c>
      <c r="B17" s="58">
        <v>88.183999999999997</v>
      </c>
      <c r="C17" s="58">
        <v>97.002400000000023</v>
      </c>
      <c r="D17" s="58">
        <v>77.161000000000001</v>
      </c>
      <c r="E17" s="58">
        <v>76.058700000000002</v>
      </c>
      <c r="F17" s="58">
        <v>0</v>
      </c>
      <c r="G17" s="58">
        <v>0</v>
      </c>
      <c r="H17" s="58">
        <v>0</v>
      </c>
      <c r="I17" s="58">
        <v>0</v>
      </c>
      <c r="J17" s="58">
        <v>0</v>
      </c>
      <c r="K17" s="58">
        <v>225.97149999999999</v>
      </c>
      <c r="L17" s="58">
        <v>3.3069000000000002</v>
      </c>
      <c r="M17" s="58">
        <v>55.115000000000002</v>
      </c>
      <c r="N17" s="58">
        <v>8.8184000000000005</v>
      </c>
    </row>
    <row r="18" spans="1:14" s="21" customFormat="1" ht="12.75" customHeight="1" x14ac:dyDescent="0.2">
      <c r="A18" s="48" t="s">
        <v>7</v>
      </c>
      <c r="B18" s="58">
        <v>1.1023000000000001</v>
      </c>
      <c r="C18" s="58">
        <v>110.23</v>
      </c>
      <c r="D18" s="58">
        <v>0</v>
      </c>
      <c r="E18" s="58">
        <v>14.3299</v>
      </c>
      <c r="F18" s="58">
        <v>179.67490000000001</v>
      </c>
      <c r="G18" s="58">
        <v>7.7161</v>
      </c>
      <c r="H18" s="58">
        <v>44.091999999999999</v>
      </c>
      <c r="I18" s="58">
        <v>91.490900000000011</v>
      </c>
      <c r="J18" s="58">
        <v>0</v>
      </c>
      <c r="K18" s="58">
        <v>0</v>
      </c>
      <c r="L18" s="58">
        <v>0</v>
      </c>
      <c r="M18" s="58">
        <v>0</v>
      </c>
      <c r="N18" s="58">
        <v>106.92310000000001</v>
      </c>
    </row>
    <row r="19" spans="1:14" s="21" customFormat="1" ht="12.75" customHeight="1" x14ac:dyDescent="0.2">
      <c r="A19" s="48" t="s">
        <v>8</v>
      </c>
      <c r="B19" s="58">
        <v>0</v>
      </c>
      <c r="C19" s="58">
        <v>0</v>
      </c>
      <c r="D19" s="58">
        <v>0</v>
      </c>
      <c r="E19" s="58">
        <v>0</v>
      </c>
      <c r="F19" s="58">
        <v>0</v>
      </c>
      <c r="G19" s="58">
        <v>0</v>
      </c>
      <c r="H19" s="58">
        <v>0</v>
      </c>
      <c r="I19" s="58">
        <v>0</v>
      </c>
      <c r="J19" s="58">
        <v>0</v>
      </c>
      <c r="K19" s="58">
        <v>0</v>
      </c>
      <c r="L19" s="58">
        <v>0</v>
      </c>
      <c r="M19" s="58">
        <v>0</v>
      </c>
      <c r="N19" s="58">
        <v>0</v>
      </c>
    </row>
    <row r="20" spans="1:14" s="21" customFormat="1" ht="12.75" customHeight="1" x14ac:dyDescent="0.2">
      <c r="A20" s="48" t="s">
        <v>9</v>
      </c>
      <c r="B20" s="58">
        <v>0</v>
      </c>
      <c r="C20" s="58">
        <v>0</v>
      </c>
      <c r="D20" s="58">
        <v>29.7621</v>
      </c>
      <c r="E20" s="58">
        <v>0</v>
      </c>
      <c r="F20" s="58">
        <v>0</v>
      </c>
      <c r="G20" s="58">
        <v>0</v>
      </c>
      <c r="H20" s="58">
        <v>0</v>
      </c>
      <c r="I20" s="58">
        <v>0</v>
      </c>
      <c r="J20" s="58">
        <v>0</v>
      </c>
      <c r="K20" s="58">
        <v>0</v>
      </c>
      <c r="L20" s="58">
        <v>29.7621</v>
      </c>
      <c r="M20" s="58">
        <v>0</v>
      </c>
      <c r="N20" s="58">
        <v>0</v>
      </c>
    </row>
    <row r="21" spans="1:14" s="21" customFormat="1" ht="12.75" customHeight="1" x14ac:dyDescent="0.2">
      <c r="A21" s="48" t="s">
        <v>10</v>
      </c>
      <c r="B21" s="58">
        <v>0</v>
      </c>
      <c r="C21" s="58">
        <v>0</v>
      </c>
      <c r="D21" s="58">
        <v>73.854100000000003</v>
      </c>
      <c r="E21" s="58">
        <v>0</v>
      </c>
      <c r="F21" s="58">
        <v>0</v>
      </c>
      <c r="G21" s="58">
        <v>0</v>
      </c>
      <c r="H21" s="58">
        <v>5.5114999999999998</v>
      </c>
      <c r="I21" s="58">
        <v>23.148300000000003</v>
      </c>
      <c r="J21" s="58">
        <v>0</v>
      </c>
      <c r="K21" s="58">
        <v>0</v>
      </c>
      <c r="L21" s="58">
        <v>47.398900000000005</v>
      </c>
      <c r="M21" s="58">
        <v>0</v>
      </c>
      <c r="N21" s="58">
        <v>0</v>
      </c>
    </row>
    <row r="22" spans="1:14" s="21" customFormat="1" ht="12.75" customHeight="1" x14ac:dyDescent="0.2">
      <c r="A22" s="48" t="s">
        <v>11</v>
      </c>
      <c r="B22" s="58">
        <v>0</v>
      </c>
      <c r="C22" s="58">
        <v>0</v>
      </c>
      <c r="D22" s="58">
        <v>0</v>
      </c>
      <c r="E22" s="58">
        <v>80.4679</v>
      </c>
      <c r="F22" s="58">
        <v>0</v>
      </c>
      <c r="G22" s="58">
        <v>0</v>
      </c>
      <c r="H22" s="58">
        <v>0</v>
      </c>
      <c r="I22" s="58">
        <v>0</v>
      </c>
      <c r="J22" s="58">
        <v>80.4679</v>
      </c>
      <c r="K22" s="58">
        <v>0</v>
      </c>
      <c r="L22" s="58">
        <v>0</v>
      </c>
      <c r="M22" s="58">
        <v>81.5702</v>
      </c>
      <c r="N22" s="58">
        <v>0</v>
      </c>
    </row>
    <row r="23" spans="1:14" s="21" customFormat="1" ht="12.75" customHeight="1" x14ac:dyDescent="0.2">
      <c r="A23" s="48" t="s">
        <v>12</v>
      </c>
      <c r="B23" s="58">
        <v>0</v>
      </c>
      <c r="C23" s="58">
        <v>0</v>
      </c>
      <c r="D23" s="58">
        <v>31.966700000000003</v>
      </c>
      <c r="E23" s="58">
        <v>0</v>
      </c>
      <c r="F23" s="58">
        <v>0</v>
      </c>
      <c r="G23" s="58">
        <v>49.603499999999997</v>
      </c>
      <c r="H23" s="58">
        <v>0</v>
      </c>
      <c r="I23" s="58">
        <v>0</v>
      </c>
      <c r="J23" s="58">
        <v>0</v>
      </c>
      <c r="K23" s="58">
        <v>0</v>
      </c>
      <c r="L23" s="58">
        <v>0</v>
      </c>
      <c r="M23" s="58">
        <v>0</v>
      </c>
      <c r="N23" s="58">
        <v>0</v>
      </c>
    </row>
    <row r="24" spans="1:14" s="21" customFormat="1" ht="12.75" customHeight="1" x14ac:dyDescent="0.2">
      <c r="A24" s="48" t="s">
        <v>13</v>
      </c>
      <c r="B24" s="58">
        <v>470.6821000000001</v>
      </c>
      <c r="C24" s="58">
        <v>175.26570000000001</v>
      </c>
      <c r="D24" s="58">
        <v>181.87950000000001</v>
      </c>
      <c r="E24" s="58">
        <v>211.64160000000001</v>
      </c>
      <c r="F24" s="58">
        <v>607.3673</v>
      </c>
      <c r="G24" s="58">
        <v>586.42360000000008</v>
      </c>
      <c r="H24" s="58">
        <v>356.04290000000003</v>
      </c>
      <c r="I24" s="58">
        <v>702.16510000000005</v>
      </c>
      <c r="J24" s="58">
        <v>390.21420000000001</v>
      </c>
      <c r="K24" s="58">
        <v>583.11670000000004</v>
      </c>
      <c r="L24" s="58">
        <v>600.75350000000003</v>
      </c>
      <c r="M24" s="58">
        <v>385.80500000000001</v>
      </c>
      <c r="N24" s="58">
        <v>47.398900000000005</v>
      </c>
    </row>
    <row r="25" spans="1:14" s="21" customFormat="1" ht="12.75" customHeight="1" x14ac:dyDescent="0.2">
      <c r="A25" s="48" t="s">
        <v>14</v>
      </c>
      <c r="B25" s="58">
        <v>0</v>
      </c>
      <c r="C25" s="58">
        <v>36.375899999999902</v>
      </c>
      <c r="D25" s="58">
        <v>0</v>
      </c>
      <c r="E25" s="58">
        <v>0</v>
      </c>
      <c r="F25" s="58">
        <v>-2.8421709430404007E-14</v>
      </c>
      <c r="G25" s="58">
        <v>2.1316282072803009E-14</v>
      </c>
      <c r="H25" s="58">
        <v>5.5115000000000247</v>
      </c>
      <c r="I25" s="58">
        <v>2.8776980798284058E-13</v>
      </c>
      <c r="J25" s="58">
        <v>-5.6843418860808015E-14</v>
      </c>
      <c r="K25" s="58">
        <v>0</v>
      </c>
      <c r="L25" s="58">
        <v>-4.8849813083506888E-15</v>
      </c>
      <c r="M25" s="58">
        <v>1.2079226507921706E-13</v>
      </c>
      <c r="N25" s="58">
        <v>40.785099999999971</v>
      </c>
    </row>
    <row r="26" spans="1:14" s="21" customFormat="1" ht="12.75" customHeight="1" x14ac:dyDescent="0.2">
      <c r="A26" s="61" t="s">
        <v>15</v>
      </c>
      <c r="B26" s="58">
        <v>559.96840000000009</v>
      </c>
      <c r="C26" s="58">
        <v>778.22379999999998</v>
      </c>
      <c r="D26" s="58">
        <v>546.74080000000004</v>
      </c>
      <c r="E26" s="58">
        <v>513.67180000000008</v>
      </c>
      <c r="F26" s="58">
        <v>986.55849999999998</v>
      </c>
      <c r="G26" s="58">
        <v>835.54340000000013</v>
      </c>
      <c r="H26" s="58">
        <v>1149.6989000000001</v>
      </c>
      <c r="I26" s="58">
        <v>1957.6848</v>
      </c>
      <c r="J26" s="58">
        <v>649.25469999999996</v>
      </c>
      <c r="K26" s="58">
        <v>1031.7528000000002</v>
      </c>
      <c r="L26" s="58">
        <v>1017.4229</v>
      </c>
      <c r="M26" s="58">
        <v>1025.1389999999999</v>
      </c>
      <c r="N26" s="58">
        <v>385.80500000000001</v>
      </c>
    </row>
    <row r="27" spans="1:14" s="21" customFormat="1" ht="6" customHeight="1" x14ac:dyDescent="0.2">
      <c r="A27" s="37"/>
      <c r="B27" s="58"/>
      <c r="C27" s="58"/>
      <c r="D27" s="58"/>
      <c r="E27" s="58"/>
      <c r="F27" s="58"/>
      <c r="G27" s="58"/>
      <c r="H27" s="58"/>
      <c r="I27" s="58"/>
      <c r="J27" s="58"/>
      <c r="K27" s="58"/>
      <c r="L27" s="58"/>
      <c r="M27" s="58"/>
      <c r="N27" s="58"/>
    </row>
    <row r="28" spans="1:14" s="21" customFormat="1" ht="12.75" customHeight="1" x14ac:dyDescent="0.2">
      <c r="A28" s="48" t="s">
        <v>16</v>
      </c>
      <c r="B28" s="58">
        <v>1112.2207000000001</v>
      </c>
      <c r="C28" s="58">
        <v>2363.3312000000001</v>
      </c>
      <c r="D28" s="58">
        <v>4569.0335000000005</v>
      </c>
      <c r="E28" s="58">
        <v>1812.1812</v>
      </c>
      <c r="F28" s="58">
        <v>1180.5633</v>
      </c>
      <c r="G28" s="58">
        <v>2032.6412</v>
      </c>
      <c r="H28" s="58">
        <v>1647.9385</v>
      </c>
      <c r="I28" s="58">
        <v>1298.5093999999999</v>
      </c>
      <c r="J28" s="58">
        <v>2074.5286000000001</v>
      </c>
      <c r="K28" s="58">
        <v>1911.3882000000001</v>
      </c>
      <c r="L28" s="58">
        <v>1687.6213</v>
      </c>
      <c r="M28" s="58">
        <v>1804.4650999999999</v>
      </c>
      <c r="N28" s="58">
        <v>1164.0288</v>
      </c>
    </row>
    <row r="29" spans="1:14" s="21" customFormat="1" ht="12.75" customHeight="1" x14ac:dyDescent="0.2">
      <c r="A29" s="48" t="s">
        <v>17</v>
      </c>
      <c r="B29" s="58">
        <v>0</v>
      </c>
      <c r="C29" s="58">
        <v>0</v>
      </c>
      <c r="D29" s="58">
        <v>0</v>
      </c>
      <c r="E29" s="58">
        <v>0</v>
      </c>
      <c r="F29" s="58">
        <v>0</v>
      </c>
      <c r="G29" s="58">
        <v>0</v>
      </c>
      <c r="H29" s="58">
        <v>0</v>
      </c>
      <c r="I29" s="58">
        <v>0</v>
      </c>
      <c r="J29" s="58">
        <v>0</v>
      </c>
      <c r="K29" s="58">
        <v>0</v>
      </c>
      <c r="L29" s="58">
        <v>0</v>
      </c>
      <c r="M29" s="58">
        <v>0</v>
      </c>
      <c r="N29" s="58">
        <v>0</v>
      </c>
    </row>
    <row r="30" spans="1:14" s="21" customFormat="1" ht="12.75" customHeight="1" x14ac:dyDescent="0.2">
      <c r="A30" s="48" t="s">
        <v>18</v>
      </c>
      <c r="B30" s="58">
        <v>0</v>
      </c>
      <c r="C30" s="58">
        <v>78.263300000000001</v>
      </c>
      <c r="D30" s="58">
        <v>0</v>
      </c>
      <c r="E30" s="58">
        <v>40.7851</v>
      </c>
      <c r="F30" s="58">
        <v>0</v>
      </c>
      <c r="G30" s="58">
        <v>79.365600000000001</v>
      </c>
      <c r="H30" s="58">
        <v>0</v>
      </c>
      <c r="I30" s="58">
        <v>77.161000000000001</v>
      </c>
      <c r="J30" s="58">
        <v>0</v>
      </c>
      <c r="K30" s="58">
        <v>12.125299999999999</v>
      </c>
      <c r="L30" s="58">
        <v>0</v>
      </c>
      <c r="M30" s="58">
        <v>0</v>
      </c>
      <c r="N30" s="58">
        <v>0</v>
      </c>
    </row>
    <row r="31" spans="1:14" s="21" customFormat="1" ht="12.75" customHeight="1" x14ac:dyDescent="0.2">
      <c r="A31" s="48" t="s">
        <v>19</v>
      </c>
      <c r="B31" s="58">
        <v>0</v>
      </c>
      <c r="C31" s="58">
        <v>9.9207000000000001</v>
      </c>
      <c r="D31" s="58">
        <v>0</v>
      </c>
      <c r="E31" s="58">
        <v>28.659800000000001</v>
      </c>
      <c r="F31" s="58">
        <v>0</v>
      </c>
      <c r="G31" s="58">
        <v>3.3069000000000002</v>
      </c>
      <c r="H31" s="58">
        <v>0</v>
      </c>
      <c r="I31" s="58">
        <v>22.045999999999999</v>
      </c>
      <c r="J31" s="58">
        <v>0</v>
      </c>
      <c r="K31" s="58">
        <v>5.5114999999999998</v>
      </c>
      <c r="L31" s="58">
        <v>0</v>
      </c>
      <c r="M31" s="58">
        <v>2.2046000000000001</v>
      </c>
      <c r="N31" s="58">
        <v>0</v>
      </c>
    </row>
    <row r="32" spans="1:14" s="21" customFormat="1" ht="12.75" customHeight="1" x14ac:dyDescent="0.2">
      <c r="A32" s="48" t="s">
        <v>20</v>
      </c>
      <c r="B32" s="58">
        <v>0</v>
      </c>
      <c r="C32" s="58">
        <v>0</v>
      </c>
      <c r="D32" s="58">
        <v>0</v>
      </c>
      <c r="E32" s="58">
        <v>0</v>
      </c>
      <c r="F32" s="58">
        <v>0</v>
      </c>
      <c r="G32" s="58">
        <v>0</v>
      </c>
      <c r="H32" s="58">
        <v>0</v>
      </c>
      <c r="I32" s="58">
        <v>3.3069000000000002</v>
      </c>
      <c r="J32" s="58">
        <v>14.3299</v>
      </c>
      <c r="K32" s="58">
        <v>0</v>
      </c>
      <c r="L32" s="58">
        <v>0</v>
      </c>
      <c r="M32" s="58">
        <v>0</v>
      </c>
      <c r="N32" s="58">
        <v>0</v>
      </c>
    </row>
    <row r="33" spans="1:14" s="21" customFormat="1" ht="12.75" customHeight="1" x14ac:dyDescent="0.2">
      <c r="A33" s="48" t="s">
        <v>21</v>
      </c>
      <c r="B33" s="58">
        <v>241.40369999999999</v>
      </c>
      <c r="C33" s="58">
        <v>227.07380000000001</v>
      </c>
      <c r="D33" s="58">
        <v>139.99209999999999</v>
      </c>
      <c r="E33" s="58">
        <v>229.2784</v>
      </c>
      <c r="F33" s="58">
        <v>176.36799999999999</v>
      </c>
      <c r="G33" s="58">
        <v>85.979399999999998</v>
      </c>
      <c r="H33" s="58">
        <v>149.9128</v>
      </c>
      <c r="I33" s="58">
        <v>338.40609999999998</v>
      </c>
      <c r="J33" s="58">
        <v>121.253</v>
      </c>
      <c r="K33" s="58">
        <v>166.44730000000001</v>
      </c>
      <c r="L33" s="58">
        <v>119.0484</v>
      </c>
      <c r="M33" s="58">
        <v>82.672499999999999</v>
      </c>
      <c r="N33" s="58">
        <v>122.3553</v>
      </c>
    </row>
    <row r="34" spans="1:14" s="21" customFormat="1" ht="12.75" customHeight="1" x14ac:dyDescent="0.2">
      <c r="A34" s="48" t="s">
        <v>22</v>
      </c>
      <c r="B34" s="58">
        <v>62.831099999999999</v>
      </c>
      <c r="C34" s="58">
        <v>6.6137999999999977</v>
      </c>
      <c r="D34" s="58">
        <v>68.342600000000004</v>
      </c>
      <c r="E34" s="58">
        <v>110.23000000000002</v>
      </c>
      <c r="F34" s="58">
        <v>39.6828</v>
      </c>
      <c r="G34" s="58">
        <v>17.636800000000008</v>
      </c>
      <c r="H34" s="58">
        <v>0</v>
      </c>
      <c r="I34" s="58">
        <v>2.2045999999999992</v>
      </c>
      <c r="J34" s="58">
        <v>49.603499999999997</v>
      </c>
      <c r="K34" s="58">
        <v>152.1174</v>
      </c>
      <c r="L34" s="58">
        <v>56.217300000000002</v>
      </c>
      <c r="M34" s="58">
        <v>62.831100000000006</v>
      </c>
      <c r="N34" s="58">
        <v>1.1023000000000001</v>
      </c>
    </row>
    <row r="35" spans="1:14" s="21" customFormat="1" ht="12.75" customHeight="1" x14ac:dyDescent="0.2">
      <c r="A35" s="61" t="s">
        <v>23</v>
      </c>
      <c r="B35" s="58">
        <v>1416.4555000000005</v>
      </c>
      <c r="C35" s="58">
        <v>2685.2028</v>
      </c>
      <c r="D35" s="58">
        <v>4777.3682000000008</v>
      </c>
      <c r="E35" s="58">
        <v>2221.1344999999997</v>
      </c>
      <c r="F35" s="58">
        <v>1396.6141</v>
      </c>
      <c r="G35" s="58">
        <v>2218.9299000000005</v>
      </c>
      <c r="H35" s="58">
        <v>1797.8513</v>
      </c>
      <c r="I35" s="58">
        <v>1741.6340000000005</v>
      </c>
      <c r="J35" s="58">
        <v>2259.7150000000006</v>
      </c>
      <c r="K35" s="58">
        <v>2247.5897</v>
      </c>
      <c r="L35" s="58">
        <v>1862.8869999999999</v>
      </c>
      <c r="M35" s="58">
        <v>1952.1733000000004</v>
      </c>
      <c r="N35" s="58">
        <v>1287.4864</v>
      </c>
    </row>
    <row r="36" spans="1:14" s="21" customFormat="1" ht="6" customHeight="1" x14ac:dyDescent="0.2">
      <c r="A36" s="37"/>
      <c r="B36" s="58"/>
      <c r="C36" s="58"/>
      <c r="D36" s="58"/>
      <c r="E36" s="58"/>
      <c r="F36" s="58"/>
      <c r="G36" s="58"/>
      <c r="H36" s="58"/>
      <c r="I36" s="58"/>
      <c r="J36" s="58"/>
      <c r="K36" s="58"/>
      <c r="L36" s="58"/>
      <c r="M36" s="58"/>
      <c r="N36" s="58"/>
    </row>
    <row r="37" spans="1:14" s="21" customFormat="1" ht="12.75" customHeight="1" x14ac:dyDescent="0.2">
      <c r="A37" s="48" t="s">
        <v>24</v>
      </c>
      <c r="B37" s="58">
        <v>0</v>
      </c>
      <c r="C37" s="58">
        <v>60.6265</v>
      </c>
      <c r="D37" s="58">
        <v>98.104699999999994</v>
      </c>
      <c r="E37" s="58">
        <v>42.989699999999999</v>
      </c>
      <c r="F37" s="58">
        <v>191.80019999999999</v>
      </c>
      <c r="G37" s="58">
        <v>27.557500000000001</v>
      </c>
      <c r="H37" s="58">
        <v>0</v>
      </c>
      <c r="I37" s="58">
        <v>28.659800000000001</v>
      </c>
      <c r="J37" s="58">
        <v>27.557500000000001</v>
      </c>
      <c r="K37" s="58">
        <v>123.4576</v>
      </c>
      <c r="L37" s="58">
        <v>231.483</v>
      </c>
      <c r="M37" s="58">
        <v>0</v>
      </c>
      <c r="N37" s="58">
        <v>146.60590000000002</v>
      </c>
    </row>
    <row r="38" spans="1:14" s="21" customFormat="1" ht="12.75" customHeight="1" x14ac:dyDescent="0.2">
      <c r="A38" s="48" t="s">
        <v>25</v>
      </c>
      <c r="B38" s="58">
        <v>3.3069000000000002</v>
      </c>
      <c r="C38" s="58">
        <v>4.4092000000000002</v>
      </c>
      <c r="D38" s="58">
        <v>7.7161</v>
      </c>
      <c r="E38" s="58">
        <v>0</v>
      </c>
      <c r="F38" s="58">
        <v>4.4092000000000002</v>
      </c>
      <c r="G38" s="58">
        <v>275.57499999999999</v>
      </c>
      <c r="H38" s="58">
        <v>0</v>
      </c>
      <c r="I38" s="58">
        <v>34.171300000000002</v>
      </c>
      <c r="J38" s="58">
        <v>0</v>
      </c>
      <c r="K38" s="58">
        <v>20.9437</v>
      </c>
      <c r="L38" s="58">
        <v>0</v>
      </c>
      <c r="M38" s="58">
        <v>5.5114999999999998</v>
      </c>
      <c r="N38" s="58">
        <v>18.739100000000001</v>
      </c>
    </row>
    <row r="39" spans="1:14" s="21" customFormat="1" ht="6" customHeight="1" x14ac:dyDescent="0.2">
      <c r="A39" s="61"/>
      <c r="B39" s="58"/>
      <c r="C39" s="58"/>
      <c r="D39" s="58"/>
      <c r="E39" s="58"/>
      <c r="F39" s="58"/>
      <c r="G39" s="58"/>
      <c r="H39" s="58"/>
      <c r="I39" s="58"/>
      <c r="J39" s="58"/>
      <c r="K39" s="58"/>
      <c r="L39" s="58"/>
      <c r="M39" s="58"/>
      <c r="N39" s="58"/>
    </row>
    <row r="40" spans="1:14" s="21" customFormat="1" ht="12.75" customHeight="1" x14ac:dyDescent="0.2">
      <c r="A40" s="48" t="s">
        <v>142</v>
      </c>
      <c r="B40" s="58">
        <v>102.51390000000001</v>
      </c>
      <c r="C40" s="58">
        <v>50.705800000000004</v>
      </c>
      <c r="D40" s="58">
        <v>0</v>
      </c>
      <c r="E40" s="58">
        <v>0</v>
      </c>
      <c r="F40" s="58">
        <v>8.8184000000000005</v>
      </c>
      <c r="G40" s="58">
        <v>25.352900000000002</v>
      </c>
      <c r="H40" s="58">
        <v>25.352900000000002</v>
      </c>
      <c r="I40" s="58">
        <v>4.4092000000000002</v>
      </c>
      <c r="J40" s="58">
        <v>0</v>
      </c>
      <c r="K40" s="58">
        <v>4.4092000000000002</v>
      </c>
      <c r="L40" s="58">
        <v>20.9437</v>
      </c>
      <c r="M40" s="58">
        <v>2.2046000000000001</v>
      </c>
      <c r="N40" s="58">
        <v>20.9437</v>
      </c>
    </row>
    <row r="41" spans="1:14" s="21" customFormat="1" ht="12.75" customHeight="1" x14ac:dyDescent="0.2">
      <c r="A41" s="48" t="s">
        <v>26</v>
      </c>
      <c r="B41" s="58">
        <v>117.9461</v>
      </c>
      <c r="C41" s="58">
        <v>395.72570000000002</v>
      </c>
      <c r="D41" s="58">
        <v>0</v>
      </c>
      <c r="E41" s="58">
        <v>116.8438</v>
      </c>
      <c r="F41" s="58">
        <v>0</v>
      </c>
      <c r="G41" s="58">
        <v>116.8438</v>
      </c>
      <c r="H41" s="58">
        <v>379.19119999999998</v>
      </c>
      <c r="I41" s="58">
        <v>295.41640000000001</v>
      </c>
      <c r="J41" s="58">
        <v>378.08890000000002</v>
      </c>
      <c r="K41" s="58">
        <v>261.24510000000004</v>
      </c>
      <c r="L41" s="58">
        <v>638.23170000000005</v>
      </c>
      <c r="M41" s="58">
        <v>34.171300000000002</v>
      </c>
      <c r="N41" s="58">
        <v>233.6876</v>
      </c>
    </row>
    <row r="42" spans="1:14" s="21" customFormat="1" ht="12.75" customHeight="1" x14ac:dyDescent="0.2">
      <c r="A42" s="48" t="s">
        <v>27</v>
      </c>
      <c r="B42" s="58">
        <v>133.3783</v>
      </c>
      <c r="C42" s="58">
        <v>55.115000000000002</v>
      </c>
      <c r="D42" s="58">
        <v>0</v>
      </c>
      <c r="E42" s="58">
        <v>0</v>
      </c>
      <c r="F42" s="58">
        <v>0</v>
      </c>
      <c r="G42" s="58">
        <v>0</v>
      </c>
      <c r="H42" s="58">
        <v>0</v>
      </c>
      <c r="I42" s="58">
        <v>0</v>
      </c>
      <c r="J42" s="58">
        <v>0</v>
      </c>
      <c r="K42" s="58">
        <v>0</v>
      </c>
      <c r="L42" s="58">
        <v>0</v>
      </c>
      <c r="M42" s="58">
        <v>0</v>
      </c>
      <c r="N42" s="58">
        <v>0</v>
      </c>
    </row>
    <row r="43" spans="1:14" s="21" customFormat="1" ht="12.75" customHeight="1" x14ac:dyDescent="0.2">
      <c r="A43" s="48" t="s">
        <v>28</v>
      </c>
      <c r="B43" s="58">
        <v>113.5369</v>
      </c>
      <c r="C43" s="58">
        <v>22.045999999999999</v>
      </c>
      <c r="D43" s="58">
        <v>148.81050000000002</v>
      </c>
      <c r="E43" s="58">
        <v>87.081699999999998</v>
      </c>
      <c r="F43" s="58">
        <v>84.877099999999999</v>
      </c>
      <c r="G43" s="58">
        <v>151.01510000000002</v>
      </c>
      <c r="H43" s="58">
        <v>160.9358</v>
      </c>
      <c r="I43" s="58">
        <v>219.35769999999999</v>
      </c>
      <c r="J43" s="58">
        <v>56.217300000000002</v>
      </c>
      <c r="K43" s="58">
        <v>6.6138000000000003</v>
      </c>
      <c r="L43" s="58">
        <v>115.7415</v>
      </c>
      <c r="M43" s="58">
        <v>173.06110000000001</v>
      </c>
      <c r="N43" s="58">
        <v>272.2681</v>
      </c>
    </row>
    <row r="44" spans="1:14" s="21" customFormat="1" ht="12.75" customHeight="1" x14ac:dyDescent="0.2">
      <c r="A44" s="48" t="s">
        <v>29</v>
      </c>
      <c r="B44" s="58">
        <v>122.3553</v>
      </c>
      <c r="C44" s="58">
        <v>60.6265</v>
      </c>
      <c r="D44" s="58">
        <v>177.47030000000001</v>
      </c>
      <c r="E44" s="58">
        <v>0</v>
      </c>
      <c r="F44" s="58">
        <v>144.40130000000002</v>
      </c>
      <c r="G44" s="58">
        <v>84.877099999999999</v>
      </c>
      <c r="H44" s="58">
        <v>167.5496</v>
      </c>
      <c r="I44" s="58">
        <v>0</v>
      </c>
      <c r="J44" s="58">
        <v>153.21970000000002</v>
      </c>
      <c r="K44" s="58">
        <v>79.365600000000001</v>
      </c>
      <c r="L44" s="58">
        <v>77.161000000000001</v>
      </c>
      <c r="M44" s="58">
        <v>47.398900000000005</v>
      </c>
      <c r="N44" s="58">
        <v>79.365600000000001</v>
      </c>
    </row>
    <row r="45" spans="1:14" s="21" customFormat="1" ht="12.75" customHeight="1" x14ac:dyDescent="0.2">
      <c r="A45" s="48" t="s">
        <v>30</v>
      </c>
      <c r="B45" s="58">
        <v>24.250599999999999</v>
      </c>
      <c r="C45" s="58">
        <v>38.580500000000001</v>
      </c>
      <c r="D45" s="58">
        <v>120.1507</v>
      </c>
      <c r="E45" s="58">
        <v>25.352900000000002</v>
      </c>
      <c r="F45" s="58">
        <v>159.83350000000002</v>
      </c>
      <c r="G45" s="58">
        <v>188.4933</v>
      </c>
      <c r="H45" s="58">
        <v>2.2046000000000001</v>
      </c>
      <c r="I45" s="58">
        <v>66.138000000000005</v>
      </c>
      <c r="J45" s="58">
        <v>0</v>
      </c>
      <c r="K45" s="58">
        <v>0</v>
      </c>
      <c r="L45" s="58">
        <v>1.1023000000000001</v>
      </c>
      <c r="M45" s="58">
        <v>0</v>
      </c>
      <c r="N45" s="58">
        <v>0</v>
      </c>
    </row>
    <row r="46" spans="1:14" s="21" customFormat="1" ht="12.75" customHeight="1" x14ac:dyDescent="0.2">
      <c r="A46" s="48" t="s">
        <v>31</v>
      </c>
      <c r="B46" s="58">
        <v>119.0484</v>
      </c>
      <c r="C46" s="58">
        <v>124.5599</v>
      </c>
      <c r="D46" s="58">
        <v>92.593199999999996</v>
      </c>
      <c r="E46" s="58">
        <v>104.71850000000001</v>
      </c>
      <c r="F46" s="58">
        <v>100.30929999999999</v>
      </c>
      <c r="G46" s="58">
        <v>156.5266</v>
      </c>
      <c r="H46" s="58">
        <v>194.00479999999999</v>
      </c>
      <c r="I46" s="58">
        <v>79.365600000000001</v>
      </c>
      <c r="J46" s="58">
        <v>276.6773</v>
      </c>
      <c r="K46" s="58">
        <v>102.51390000000001</v>
      </c>
      <c r="L46" s="58">
        <v>33.069000000000003</v>
      </c>
      <c r="M46" s="58">
        <v>115.7415</v>
      </c>
      <c r="N46" s="58">
        <v>0</v>
      </c>
    </row>
    <row r="47" spans="1:14" s="21" customFormat="1" ht="12.75" customHeight="1" x14ac:dyDescent="0.2">
      <c r="A47" s="48" t="s">
        <v>32</v>
      </c>
      <c r="B47" s="58">
        <v>0</v>
      </c>
      <c r="C47" s="58">
        <v>0</v>
      </c>
      <c r="D47" s="58">
        <v>0</v>
      </c>
      <c r="E47" s="58">
        <v>34.171300000000002</v>
      </c>
      <c r="F47" s="58">
        <v>0</v>
      </c>
      <c r="G47" s="58">
        <v>0</v>
      </c>
      <c r="H47" s="58">
        <v>0</v>
      </c>
      <c r="I47" s="58">
        <v>37.478200000000001</v>
      </c>
      <c r="J47" s="58">
        <v>0</v>
      </c>
      <c r="K47" s="58">
        <v>0</v>
      </c>
      <c r="L47" s="58">
        <v>0</v>
      </c>
      <c r="M47" s="58">
        <v>0</v>
      </c>
      <c r="N47" s="58">
        <v>0</v>
      </c>
    </row>
    <row r="48" spans="1:14" s="21" customFormat="1" ht="12.75" customHeight="1" x14ac:dyDescent="0.2">
      <c r="A48" s="48" t="s">
        <v>33</v>
      </c>
      <c r="B48" s="58">
        <v>14.3299</v>
      </c>
      <c r="C48" s="58">
        <v>8.8184000000000005</v>
      </c>
      <c r="D48" s="58">
        <v>119.0484</v>
      </c>
      <c r="E48" s="58">
        <v>42.989699999999999</v>
      </c>
      <c r="F48" s="58">
        <v>0</v>
      </c>
      <c r="G48" s="58">
        <v>60.6265</v>
      </c>
      <c r="H48" s="58">
        <v>6.6138000000000003</v>
      </c>
      <c r="I48" s="58">
        <v>1.1023000000000001</v>
      </c>
      <c r="J48" s="58">
        <v>48.501199999999997</v>
      </c>
      <c r="K48" s="58">
        <v>18.739100000000001</v>
      </c>
      <c r="L48" s="58">
        <v>0</v>
      </c>
      <c r="M48" s="58">
        <v>17.636800000000001</v>
      </c>
      <c r="N48" s="58">
        <v>0</v>
      </c>
    </row>
    <row r="49" spans="1:14" s="21" customFormat="1" ht="12.75" customHeight="1" x14ac:dyDescent="0.2">
      <c r="A49" s="48" t="s">
        <v>34</v>
      </c>
      <c r="B49" s="58">
        <v>0</v>
      </c>
      <c r="C49" s="58">
        <v>30.864400000000003</v>
      </c>
      <c r="D49" s="58">
        <v>8.8184000000000005</v>
      </c>
      <c r="E49" s="58">
        <v>55.115000000000002</v>
      </c>
      <c r="F49" s="58">
        <v>0</v>
      </c>
      <c r="G49" s="58">
        <v>11.023</v>
      </c>
      <c r="H49" s="58">
        <v>0</v>
      </c>
      <c r="I49" s="58">
        <v>0</v>
      </c>
      <c r="J49" s="58">
        <v>74.956400000000002</v>
      </c>
      <c r="K49" s="58">
        <v>0</v>
      </c>
      <c r="L49" s="58">
        <v>0</v>
      </c>
      <c r="M49" s="58">
        <v>22.045999999999999</v>
      </c>
      <c r="N49" s="58">
        <v>0</v>
      </c>
    </row>
    <row r="50" spans="1:14" s="21" customFormat="1" ht="12.75" customHeight="1" x14ac:dyDescent="0.2">
      <c r="A50" s="48" t="s">
        <v>35</v>
      </c>
      <c r="B50" s="58">
        <v>2.2046000000000001</v>
      </c>
      <c r="C50" s="58">
        <v>13.227600000000001</v>
      </c>
      <c r="D50" s="58">
        <v>2.2046000000000001</v>
      </c>
      <c r="E50" s="58">
        <v>2.2046000000000001</v>
      </c>
      <c r="F50" s="58">
        <v>0</v>
      </c>
      <c r="G50" s="58">
        <v>11.023</v>
      </c>
      <c r="H50" s="58">
        <v>22.045999999999999</v>
      </c>
      <c r="I50" s="58">
        <v>47.398900000000005</v>
      </c>
      <c r="J50" s="58">
        <v>11.023</v>
      </c>
      <c r="K50" s="58">
        <v>13.227600000000001</v>
      </c>
      <c r="L50" s="58">
        <v>0</v>
      </c>
      <c r="M50" s="58">
        <v>16.534500000000001</v>
      </c>
      <c r="N50" s="58">
        <v>28.659800000000001</v>
      </c>
    </row>
    <row r="51" spans="1:14" s="21" customFormat="1" ht="12.75" customHeight="1" x14ac:dyDescent="0.2">
      <c r="A51" s="48" t="s">
        <v>36</v>
      </c>
      <c r="B51" s="58">
        <v>1.4210854715202006E-13</v>
      </c>
      <c r="C51" s="58">
        <v>234.78989999999993</v>
      </c>
      <c r="D51" s="58">
        <v>267.85889999999995</v>
      </c>
      <c r="E51" s="58">
        <v>0</v>
      </c>
      <c r="F51" s="58">
        <v>0</v>
      </c>
      <c r="G51" s="58">
        <v>0</v>
      </c>
      <c r="H51" s="58">
        <v>181.87950000000015</v>
      </c>
      <c r="I51" s="58">
        <v>61.728800000000035</v>
      </c>
      <c r="J51" s="58">
        <v>0</v>
      </c>
      <c r="K51" s="58">
        <v>2.3980817331903378E-14</v>
      </c>
      <c r="L51" s="58">
        <v>0</v>
      </c>
      <c r="M51" s="58">
        <v>26.455200000000104</v>
      </c>
      <c r="N51" s="58">
        <v>0</v>
      </c>
    </row>
    <row r="52" spans="1:14" s="21" customFormat="1" ht="12.75" customHeight="1" x14ac:dyDescent="0.2">
      <c r="A52" s="61" t="s">
        <v>37</v>
      </c>
      <c r="B52" s="58">
        <v>749.56399999999996</v>
      </c>
      <c r="C52" s="58">
        <v>1035.0597</v>
      </c>
      <c r="D52" s="58">
        <v>936.95500000000004</v>
      </c>
      <c r="E52" s="58">
        <v>468.47750000000002</v>
      </c>
      <c r="F52" s="58">
        <v>498.23960000000005</v>
      </c>
      <c r="G52" s="58">
        <v>805.7813000000001</v>
      </c>
      <c r="H52" s="58">
        <v>1139.7782000000002</v>
      </c>
      <c r="I52" s="58">
        <v>812.39510000000018</v>
      </c>
      <c r="J52" s="58">
        <v>998.68380000000013</v>
      </c>
      <c r="K52" s="58">
        <v>486.11430000000007</v>
      </c>
      <c r="L52" s="58">
        <v>886.2492000000002</v>
      </c>
      <c r="M52" s="58">
        <v>455.24990000000003</v>
      </c>
      <c r="N52" s="58">
        <v>634.9248</v>
      </c>
    </row>
    <row r="53" spans="1:14" s="21" customFormat="1" ht="6" customHeight="1" x14ac:dyDescent="0.2">
      <c r="A53" s="48"/>
      <c r="B53" s="58"/>
      <c r="C53" s="58"/>
      <c r="D53" s="58"/>
      <c r="E53" s="58"/>
      <c r="F53" s="58"/>
      <c r="G53" s="58"/>
      <c r="H53" s="58"/>
      <c r="I53" s="58"/>
      <c r="J53" s="58"/>
      <c r="K53" s="58"/>
      <c r="L53" s="58"/>
      <c r="M53" s="58"/>
      <c r="N53" s="58"/>
    </row>
    <row r="54" spans="1:14" s="21" customFormat="1" ht="12.75" customHeight="1" x14ac:dyDescent="0.2">
      <c r="A54" s="48" t="s">
        <v>38</v>
      </c>
      <c r="B54" s="58">
        <v>35.273600000000002</v>
      </c>
      <c r="C54" s="58">
        <v>3.3069000000000002</v>
      </c>
      <c r="D54" s="58">
        <v>0</v>
      </c>
      <c r="E54" s="58">
        <v>73.854100000000003</v>
      </c>
      <c r="F54" s="58">
        <v>6.6138000000000003</v>
      </c>
      <c r="G54" s="58">
        <v>55.115000000000002</v>
      </c>
      <c r="H54" s="58">
        <v>188.4933</v>
      </c>
      <c r="I54" s="58">
        <v>0</v>
      </c>
      <c r="J54" s="58">
        <v>35.273600000000002</v>
      </c>
      <c r="K54" s="58">
        <v>36.375900000000001</v>
      </c>
      <c r="L54" s="58">
        <v>115.7415</v>
      </c>
      <c r="M54" s="58">
        <v>0</v>
      </c>
      <c r="N54" s="58">
        <v>1.1023000000000001</v>
      </c>
    </row>
    <row r="55" spans="1:14" s="21" customFormat="1" ht="12.75" customHeight="1" x14ac:dyDescent="0.2">
      <c r="A55" s="48" t="s">
        <v>39</v>
      </c>
      <c r="B55" s="58">
        <v>79.365599999999972</v>
      </c>
      <c r="C55" s="58">
        <v>194.00480000000005</v>
      </c>
      <c r="D55" s="58">
        <v>170.8565000000001</v>
      </c>
      <c r="E55" s="58">
        <v>0</v>
      </c>
      <c r="F55" s="58">
        <v>0</v>
      </c>
      <c r="G55" s="58">
        <v>89.286299999999983</v>
      </c>
      <c r="H55" s="58">
        <v>79.365600000000086</v>
      </c>
      <c r="I55" s="58">
        <v>44.092000000000098</v>
      </c>
      <c r="J55" s="58">
        <v>89.286299999999983</v>
      </c>
      <c r="K55" s="58">
        <v>80.467899999999872</v>
      </c>
      <c r="L55" s="58">
        <v>34.171299999999974</v>
      </c>
      <c r="M55" s="58">
        <v>57.319600000000037</v>
      </c>
      <c r="N55" s="58">
        <v>0</v>
      </c>
    </row>
    <row r="56" spans="1:14" s="21" customFormat="1" ht="12.75" customHeight="1" x14ac:dyDescent="0.2"/>
    <row r="57" spans="1:14" s="21" customFormat="1" ht="12.75" customHeight="1" x14ac:dyDescent="0.2">
      <c r="A57" s="162"/>
    </row>
    <row r="58" spans="1:14" s="21" customFormat="1" ht="12.75" customHeight="1" x14ac:dyDescent="0.2"/>
    <row r="59" spans="1:14" s="21" customFormat="1" ht="12.75" customHeight="1" x14ac:dyDescent="0.2"/>
    <row r="60" spans="1:14" s="21" customFormat="1" ht="12.75" customHeight="1" x14ac:dyDescent="0.2"/>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9" fitToWidth="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Z1012"/>
  <sheetViews>
    <sheetView showGridLines="0" zoomScaleNormal="100" zoomScaleSheetLayoutView="100" workbookViewId="0">
      <pane xSplit="1" ySplit="7" topLeftCell="B8" activePane="bottomRight" state="frozen"/>
      <selection pane="topRight"/>
      <selection pane="bottomLeft"/>
      <selection pane="bottomRight"/>
    </sheetView>
  </sheetViews>
  <sheetFormatPr defaultRowHeight="12.75" x14ac:dyDescent="0.2"/>
  <cols>
    <col min="1" max="1" width="13.7109375" style="124" customWidth="1"/>
    <col min="2" max="2" width="6.42578125" style="125" bestFit="1" customWidth="1"/>
    <col min="3" max="3" width="6.5703125" style="125" bestFit="1" customWidth="1"/>
    <col min="4" max="4" width="6" style="125" bestFit="1" customWidth="1"/>
    <col min="5" max="5" width="5.85546875" style="125" bestFit="1" customWidth="1"/>
    <col min="6" max="6" width="6.42578125" style="126" bestFit="1" customWidth="1"/>
    <col min="7" max="7" width="6" style="126" customWidth="1"/>
    <col min="8" max="8" width="7.28515625" style="126" bestFit="1" customWidth="1"/>
    <col min="9" max="10" width="10.28515625" style="126" customWidth="1"/>
    <col min="11" max="11" width="7.5703125" style="126" bestFit="1" customWidth="1"/>
    <col min="12" max="12" width="10" style="127" bestFit="1" customWidth="1"/>
    <col min="13" max="13" width="6.28515625" style="44" customWidth="1"/>
    <col min="14" max="237" width="8.85546875" style="44"/>
    <col min="238" max="238" width="15.5703125" style="44" customWidth="1"/>
    <col min="239" max="239" width="6.42578125" style="44" bestFit="1" customWidth="1"/>
    <col min="240" max="240" width="6.5703125" style="44" bestFit="1" customWidth="1"/>
    <col min="241" max="241" width="6" style="44" bestFit="1" customWidth="1"/>
    <col min="242" max="242" width="5.85546875" style="44" bestFit="1" customWidth="1"/>
    <col min="243" max="243" width="6.42578125" style="44" bestFit="1" customWidth="1"/>
    <col min="244" max="244" width="5.42578125" style="44" bestFit="1" customWidth="1"/>
    <col min="245" max="245" width="7.28515625" style="44" bestFit="1" customWidth="1"/>
    <col min="246" max="247" width="10.28515625" style="44" customWidth="1"/>
    <col min="248" max="248" width="7.5703125" style="44" bestFit="1" customWidth="1"/>
    <col min="249" max="249" width="10" style="44" bestFit="1" customWidth="1"/>
    <col min="250" max="251" width="6.28515625" style="44" customWidth="1"/>
    <col min="252" max="260" width="6.7109375" style="44" customWidth="1"/>
    <col min="261" max="261" width="7.7109375" style="44" customWidth="1"/>
    <col min="262" max="262" width="6.7109375" style="44" customWidth="1"/>
    <col min="263" max="493" width="8.85546875" style="44"/>
    <col min="494" max="494" width="15.5703125" style="44" customWidth="1"/>
    <col min="495" max="495" width="6.42578125" style="44" bestFit="1" customWidth="1"/>
    <col min="496" max="496" width="6.5703125" style="44" bestFit="1" customWidth="1"/>
    <col min="497" max="497" width="6" style="44" bestFit="1" customWidth="1"/>
    <col min="498" max="498" width="5.85546875" style="44" bestFit="1" customWidth="1"/>
    <col min="499" max="499" width="6.42578125" style="44" bestFit="1" customWidth="1"/>
    <col min="500" max="500" width="5.42578125" style="44" bestFit="1" customWidth="1"/>
    <col min="501" max="501" width="7.28515625" style="44" bestFit="1" customWidth="1"/>
    <col min="502" max="503" width="10.28515625" style="44" customWidth="1"/>
    <col min="504" max="504" width="7.5703125" style="44" bestFit="1" customWidth="1"/>
    <col min="505" max="505" width="10" style="44" bestFit="1" customWidth="1"/>
    <col min="506" max="507" width="6.28515625" style="44" customWidth="1"/>
    <col min="508" max="516" width="6.7109375" style="44" customWidth="1"/>
    <col min="517" max="517" width="7.7109375" style="44" customWidth="1"/>
    <col min="518" max="518" width="6.7109375" style="44" customWidth="1"/>
    <col min="519" max="749" width="8.85546875" style="44"/>
    <col min="750" max="750" width="15.5703125" style="44" customWidth="1"/>
    <col min="751" max="751" width="6.42578125" style="44" bestFit="1" customWidth="1"/>
    <col min="752" max="752" width="6.5703125" style="44" bestFit="1" customWidth="1"/>
    <col min="753" max="753" width="6" style="44" bestFit="1" customWidth="1"/>
    <col min="754" max="754" width="5.85546875" style="44" bestFit="1" customWidth="1"/>
    <col min="755" max="755" width="6.42578125" style="44" bestFit="1" customWidth="1"/>
    <col min="756" max="756" width="5.42578125" style="44" bestFit="1" customWidth="1"/>
    <col min="757" max="757" width="7.28515625" style="44" bestFit="1" customWidth="1"/>
    <col min="758" max="759" width="10.28515625" style="44" customWidth="1"/>
    <col min="760" max="760" width="7.5703125" style="44" bestFit="1" customWidth="1"/>
    <col min="761" max="761" width="10" style="44" bestFit="1" customWidth="1"/>
    <col min="762" max="763" width="6.28515625" style="44" customWidth="1"/>
    <col min="764" max="772" width="6.7109375" style="44" customWidth="1"/>
    <col min="773" max="773" width="7.7109375" style="44" customWidth="1"/>
    <col min="774" max="774" width="6.7109375" style="44" customWidth="1"/>
    <col min="775" max="1005" width="8.85546875" style="44"/>
    <col min="1006" max="1006" width="15.5703125" style="44" customWidth="1"/>
    <col min="1007" max="1007" width="6.42578125" style="44" bestFit="1" customWidth="1"/>
    <col min="1008" max="1008" width="6.5703125" style="44" bestFit="1" customWidth="1"/>
    <col min="1009" max="1009" width="6" style="44" bestFit="1" customWidth="1"/>
    <col min="1010" max="1010" width="5.85546875" style="44" bestFit="1" customWidth="1"/>
    <col min="1011" max="1011" width="6.42578125" style="44" bestFit="1" customWidth="1"/>
    <col min="1012" max="1012" width="5.42578125" style="44" bestFit="1" customWidth="1"/>
    <col min="1013" max="1013" width="7.28515625" style="44" bestFit="1" customWidth="1"/>
    <col min="1014" max="1015" width="10.28515625" style="44" customWidth="1"/>
    <col min="1016" max="1016" width="7.5703125" style="44" bestFit="1" customWidth="1"/>
    <col min="1017" max="1017" width="10" style="44" bestFit="1" customWidth="1"/>
    <col min="1018" max="1019" width="6.28515625" style="44" customWidth="1"/>
    <col min="1020" max="1028" width="6.7109375" style="44" customWidth="1"/>
    <col min="1029" max="1029" width="7.7109375" style="44" customWidth="1"/>
    <col min="1030" max="1030" width="6.7109375" style="44" customWidth="1"/>
    <col min="1031" max="1261" width="8.85546875" style="44"/>
    <col min="1262" max="1262" width="15.5703125" style="44" customWidth="1"/>
    <col min="1263" max="1263" width="6.42578125" style="44" bestFit="1" customWidth="1"/>
    <col min="1264" max="1264" width="6.5703125" style="44" bestFit="1" customWidth="1"/>
    <col min="1265" max="1265" width="6" style="44" bestFit="1" customWidth="1"/>
    <col min="1266" max="1266" width="5.85546875" style="44" bestFit="1" customWidth="1"/>
    <col min="1267" max="1267" width="6.42578125" style="44" bestFit="1" customWidth="1"/>
    <col min="1268" max="1268" width="5.42578125" style="44" bestFit="1" customWidth="1"/>
    <col min="1269" max="1269" width="7.28515625" style="44" bestFit="1" customWidth="1"/>
    <col min="1270" max="1271" width="10.28515625" style="44" customWidth="1"/>
    <col min="1272" max="1272" width="7.5703125" style="44" bestFit="1" customWidth="1"/>
    <col min="1273" max="1273" width="10" style="44" bestFit="1" customWidth="1"/>
    <col min="1274" max="1275" width="6.28515625" style="44" customWidth="1"/>
    <col min="1276" max="1284" width="6.7109375" style="44" customWidth="1"/>
    <col min="1285" max="1285" width="7.7109375" style="44" customWidth="1"/>
    <col min="1286" max="1286" width="6.7109375" style="44" customWidth="1"/>
    <col min="1287" max="1517" width="8.85546875" style="44"/>
    <col min="1518" max="1518" width="15.5703125" style="44" customWidth="1"/>
    <col min="1519" max="1519" width="6.42578125" style="44" bestFit="1" customWidth="1"/>
    <col min="1520" max="1520" width="6.5703125" style="44" bestFit="1" customWidth="1"/>
    <col min="1521" max="1521" width="6" style="44" bestFit="1" customWidth="1"/>
    <col min="1522" max="1522" width="5.85546875" style="44" bestFit="1" customWidth="1"/>
    <col min="1523" max="1523" width="6.42578125" style="44" bestFit="1" customWidth="1"/>
    <col min="1524" max="1524" width="5.42578125" style="44" bestFit="1" customWidth="1"/>
    <col min="1525" max="1525" width="7.28515625" style="44" bestFit="1" customWidth="1"/>
    <col min="1526" max="1527" width="10.28515625" style="44" customWidth="1"/>
    <col min="1528" max="1528" width="7.5703125" style="44" bestFit="1" customWidth="1"/>
    <col min="1529" max="1529" width="10" style="44" bestFit="1" customWidth="1"/>
    <col min="1530" max="1531" width="6.28515625" style="44" customWidth="1"/>
    <col min="1532" max="1540" width="6.7109375" style="44" customWidth="1"/>
    <col min="1541" max="1541" width="7.7109375" style="44" customWidth="1"/>
    <col min="1542" max="1542" width="6.7109375" style="44" customWidth="1"/>
    <col min="1543" max="1773" width="8.85546875" style="44"/>
    <col min="1774" max="1774" width="15.5703125" style="44" customWidth="1"/>
    <col min="1775" max="1775" width="6.42578125" style="44" bestFit="1" customWidth="1"/>
    <col min="1776" max="1776" width="6.5703125" style="44" bestFit="1" customWidth="1"/>
    <col min="1777" max="1777" width="6" style="44" bestFit="1" customWidth="1"/>
    <col min="1778" max="1778" width="5.85546875" style="44" bestFit="1" customWidth="1"/>
    <col min="1779" max="1779" width="6.42578125" style="44" bestFit="1" customWidth="1"/>
    <col min="1780" max="1780" width="5.42578125" style="44" bestFit="1" customWidth="1"/>
    <col min="1781" max="1781" width="7.28515625" style="44" bestFit="1" customWidth="1"/>
    <col min="1782" max="1783" width="10.28515625" style="44" customWidth="1"/>
    <col min="1784" max="1784" width="7.5703125" style="44" bestFit="1" customWidth="1"/>
    <col min="1785" max="1785" width="10" style="44" bestFit="1" customWidth="1"/>
    <col min="1786" max="1787" width="6.28515625" style="44" customWidth="1"/>
    <col min="1788" max="1796" width="6.7109375" style="44" customWidth="1"/>
    <col min="1797" max="1797" width="7.7109375" style="44" customWidth="1"/>
    <col min="1798" max="1798" width="6.7109375" style="44" customWidth="1"/>
    <col min="1799" max="2029" width="8.85546875" style="44"/>
    <col min="2030" max="2030" width="15.5703125" style="44" customWidth="1"/>
    <col min="2031" max="2031" width="6.42578125" style="44" bestFit="1" customWidth="1"/>
    <col min="2032" max="2032" width="6.5703125" style="44" bestFit="1" customWidth="1"/>
    <col min="2033" max="2033" width="6" style="44" bestFit="1" customWidth="1"/>
    <col min="2034" max="2034" width="5.85546875" style="44" bestFit="1" customWidth="1"/>
    <col min="2035" max="2035" width="6.42578125" style="44" bestFit="1" customWidth="1"/>
    <col min="2036" max="2036" width="5.42578125" style="44" bestFit="1" customWidth="1"/>
    <col min="2037" max="2037" width="7.28515625" style="44" bestFit="1" customWidth="1"/>
    <col min="2038" max="2039" width="10.28515625" style="44" customWidth="1"/>
    <col min="2040" max="2040" width="7.5703125" style="44" bestFit="1" customWidth="1"/>
    <col min="2041" max="2041" width="10" style="44" bestFit="1" customWidth="1"/>
    <col min="2042" max="2043" width="6.28515625" style="44" customWidth="1"/>
    <col min="2044" max="2052" width="6.7109375" style="44" customWidth="1"/>
    <col min="2053" max="2053" width="7.7109375" style="44" customWidth="1"/>
    <col min="2054" max="2054" width="6.7109375" style="44" customWidth="1"/>
    <col min="2055" max="2285" width="8.85546875" style="44"/>
    <col min="2286" max="2286" width="15.5703125" style="44" customWidth="1"/>
    <col min="2287" max="2287" width="6.42578125" style="44" bestFit="1" customWidth="1"/>
    <col min="2288" max="2288" width="6.5703125" style="44" bestFit="1" customWidth="1"/>
    <col min="2289" max="2289" width="6" style="44" bestFit="1" customWidth="1"/>
    <col min="2290" max="2290" width="5.85546875" style="44" bestFit="1" customWidth="1"/>
    <col min="2291" max="2291" width="6.42578125" style="44" bestFit="1" customWidth="1"/>
    <col min="2292" max="2292" width="5.42578125" style="44" bestFit="1" customWidth="1"/>
    <col min="2293" max="2293" width="7.28515625" style="44" bestFit="1" customWidth="1"/>
    <col min="2294" max="2295" width="10.28515625" style="44" customWidth="1"/>
    <col min="2296" max="2296" width="7.5703125" style="44" bestFit="1" customWidth="1"/>
    <col min="2297" max="2297" width="10" style="44" bestFit="1" customWidth="1"/>
    <col min="2298" max="2299" width="6.28515625" style="44" customWidth="1"/>
    <col min="2300" max="2308" width="6.7109375" style="44" customWidth="1"/>
    <col min="2309" max="2309" width="7.7109375" style="44" customWidth="1"/>
    <col min="2310" max="2310" width="6.7109375" style="44" customWidth="1"/>
    <col min="2311" max="2541" width="8.85546875" style="44"/>
    <col min="2542" max="2542" width="15.5703125" style="44" customWidth="1"/>
    <col min="2543" max="2543" width="6.42578125" style="44" bestFit="1" customWidth="1"/>
    <col min="2544" max="2544" width="6.5703125" style="44" bestFit="1" customWidth="1"/>
    <col min="2545" max="2545" width="6" style="44" bestFit="1" customWidth="1"/>
    <col min="2546" max="2546" width="5.85546875" style="44" bestFit="1" customWidth="1"/>
    <col min="2547" max="2547" width="6.42578125" style="44" bestFit="1" customWidth="1"/>
    <col min="2548" max="2548" width="5.42578125" style="44" bestFit="1" customWidth="1"/>
    <col min="2549" max="2549" width="7.28515625" style="44" bestFit="1" customWidth="1"/>
    <col min="2550" max="2551" width="10.28515625" style="44" customWidth="1"/>
    <col min="2552" max="2552" width="7.5703125" style="44" bestFit="1" customWidth="1"/>
    <col min="2553" max="2553" width="10" style="44" bestFit="1" customWidth="1"/>
    <col min="2554" max="2555" width="6.28515625" style="44" customWidth="1"/>
    <col min="2556" max="2564" width="6.7109375" style="44" customWidth="1"/>
    <col min="2565" max="2565" width="7.7109375" style="44" customWidth="1"/>
    <col min="2566" max="2566" width="6.7109375" style="44" customWidth="1"/>
    <col min="2567" max="2797" width="8.85546875" style="44"/>
    <col min="2798" max="2798" width="15.5703125" style="44" customWidth="1"/>
    <col min="2799" max="2799" width="6.42578125" style="44" bestFit="1" customWidth="1"/>
    <col min="2800" max="2800" width="6.5703125" style="44" bestFit="1" customWidth="1"/>
    <col min="2801" max="2801" width="6" style="44" bestFit="1" customWidth="1"/>
    <col min="2802" max="2802" width="5.85546875" style="44" bestFit="1" customWidth="1"/>
    <col min="2803" max="2803" width="6.42578125" style="44" bestFit="1" customWidth="1"/>
    <col min="2804" max="2804" width="5.42578125" style="44" bestFit="1" customWidth="1"/>
    <col min="2805" max="2805" width="7.28515625" style="44" bestFit="1" customWidth="1"/>
    <col min="2806" max="2807" width="10.28515625" style="44" customWidth="1"/>
    <col min="2808" max="2808" width="7.5703125" style="44" bestFit="1" customWidth="1"/>
    <col min="2809" max="2809" width="10" style="44" bestFit="1" customWidth="1"/>
    <col min="2810" max="2811" width="6.28515625" style="44" customWidth="1"/>
    <col min="2812" max="2820" width="6.7109375" style="44" customWidth="1"/>
    <col min="2821" max="2821" width="7.7109375" style="44" customWidth="1"/>
    <col min="2822" max="2822" width="6.7109375" style="44" customWidth="1"/>
    <col min="2823" max="3053" width="8.85546875" style="44"/>
    <col min="3054" max="3054" width="15.5703125" style="44" customWidth="1"/>
    <col min="3055" max="3055" width="6.42578125" style="44" bestFit="1" customWidth="1"/>
    <col min="3056" max="3056" width="6.5703125" style="44" bestFit="1" customWidth="1"/>
    <col min="3057" max="3057" width="6" style="44" bestFit="1" customWidth="1"/>
    <col min="3058" max="3058" width="5.85546875" style="44" bestFit="1" customWidth="1"/>
    <col min="3059" max="3059" width="6.42578125" style="44" bestFit="1" customWidth="1"/>
    <col min="3060" max="3060" width="5.42578125" style="44" bestFit="1" customWidth="1"/>
    <col min="3061" max="3061" width="7.28515625" style="44" bestFit="1" customWidth="1"/>
    <col min="3062" max="3063" width="10.28515625" style="44" customWidth="1"/>
    <col min="3064" max="3064" width="7.5703125" style="44" bestFit="1" customWidth="1"/>
    <col min="3065" max="3065" width="10" style="44" bestFit="1" customWidth="1"/>
    <col min="3066" max="3067" width="6.28515625" style="44" customWidth="1"/>
    <col min="3068" max="3076" width="6.7109375" style="44" customWidth="1"/>
    <col min="3077" max="3077" width="7.7109375" style="44" customWidth="1"/>
    <col min="3078" max="3078" width="6.7109375" style="44" customWidth="1"/>
    <col min="3079" max="3309" width="8.85546875" style="44"/>
    <col min="3310" max="3310" width="15.5703125" style="44" customWidth="1"/>
    <col min="3311" max="3311" width="6.42578125" style="44" bestFit="1" customWidth="1"/>
    <col min="3312" max="3312" width="6.5703125" style="44" bestFit="1" customWidth="1"/>
    <col min="3313" max="3313" width="6" style="44" bestFit="1" customWidth="1"/>
    <col min="3314" max="3314" width="5.85546875" style="44" bestFit="1" customWidth="1"/>
    <col min="3315" max="3315" width="6.42578125" style="44" bestFit="1" customWidth="1"/>
    <col min="3316" max="3316" width="5.42578125" style="44" bestFit="1" customWidth="1"/>
    <col min="3317" max="3317" width="7.28515625" style="44" bestFit="1" customWidth="1"/>
    <col min="3318" max="3319" width="10.28515625" style="44" customWidth="1"/>
    <col min="3320" max="3320" width="7.5703125" style="44" bestFit="1" customWidth="1"/>
    <col min="3321" max="3321" width="10" style="44" bestFit="1" customWidth="1"/>
    <col min="3322" max="3323" width="6.28515625" style="44" customWidth="1"/>
    <col min="3324" max="3332" width="6.7109375" style="44" customWidth="1"/>
    <col min="3333" max="3333" width="7.7109375" style="44" customWidth="1"/>
    <col min="3334" max="3334" width="6.7109375" style="44" customWidth="1"/>
    <col min="3335" max="3565" width="8.85546875" style="44"/>
    <col min="3566" max="3566" width="15.5703125" style="44" customWidth="1"/>
    <col min="3567" max="3567" width="6.42578125" style="44" bestFit="1" customWidth="1"/>
    <col min="3568" max="3568" width="6.5703125" style="44" bestFit="1" customWidth="1"/>
    <col min="3569" max="3569" width="6" style="44" bestFit="1" customWidth="1"/>
    <col min="3570" max="3570" width="5.85546875" style="44" bestFit="1" customWidth="1"/>
    <col min="3571" max="3571" width="6.42578125" style="44" bestFit="1" customWidth="1"/>
    <col min="3572" max="3572" width="5.42578125" style="44" bestFit="1" customWidth="1"/>
    <col min="3573" max="3573" width="7.28515625" style="44" bestFit="1" customWidth="1"/>
    <col min="3574" max="3575" width="10.28515625" style="44" customWidth="1"/>
    <col min="3576" max="3576" width="7.5703125" style="44" bestFit="1" customWidth="1"/>
    <col min="3577" max="3577" width="10" style="44" bestFit="1" customWidth="1"/>
    <col min="3578" max="3579" width="6.28515625" style="44" customWidth="1"/>
    <col min="3580" max="3588" width="6.7109375" style="44" customWidth="1"/>
    <col min="3589" max="3589" width="7.7109375" style="44" customWidth="1"/>
    <col min="3590" max="3590" width="6.7109375" style="44" customWidth="1"/>
    <col min="3591" max="3821" width="8.85546875" style="44"/>
    <col min="3822" max="3822" width="15.5703125" style="44" customWidth="1"/>
    <col min="3823" max="3823" width="6.42578125" style="44" bestFit="1" customWidth="1"/>
    <col min="3824" max="3824" width="6.5703125" style="44" bestFit="1" customWidth="1"/>
    <col min="3825" max="3825" width="6" style="44" bestFit="1" customWidth="1"/>
    <col min="3826" max="3826" width="5.85546875" style="44" bestFit="1" customWidth="1"/>
    <col min="3827" max="3827" width="6.42578125" style="44" bestFit="1" customWidth="1"/>
    <col min="3828" max="3828" width="5.42578125" style="44" bestFit="1" customWidth="1"/>
    <col min="3829" max="3829" width="7.28515625" style="44" bestFit="1" customWidth="1"/>
    <col min="3830" max="3831" width="10.28515625" style="44" customWidth="1"/>
    <col min="3832" max="3832" width="7.5703125" style="44" bestFit="1" customWidth="1"/>
    <col min="3833" max="3833" width="10" style="44" bestFit="1" customWidth="1"/>
    <col min="3834" max="3835" width="6.28515625" style="44" customWidth="1"/>
    <col min="3836" max="3844" width="6.7109375" style="44" customWidth="1"/>
    <col min="3845" max="3845" width="7.7109375" style="44" customWidth="1"/>
    <col min="3846" max="3846" width="6.7109375" style="44" customWidth="1"/>
    <col min="3847" max="4077" width="8.85546875" style="44"/>
    <col min="4078" max="4078" width="15.5703125" style="44" customWidth="1"/>
    <col min="4079" max="4079" width="6.42578125" style="44" bestFit="1" customWidth="1"/>
    <col min="4080" max="4080" width="6.5703125" style="44" bestFit="1" customWidth="1"/>
    <col min="4081" max="4081" width="6" style="44" bestFit="1" customWidth="1"/>
    <col min="4082" max="4082" width="5.85546875" style="44" bestFit="1" customWidth="1"/>
    <col min="4083" max="4083" width="6.42578125" style="44" bestFit="1" customWidth="1"/>
    <col min="4084" max="4084" width="5.42578125" style="44" bestFit="1" customWidth="1"/>
    <col min="4085" max="4085" width="7.28515625" style="44" bestFit="1" customWidth="1"/>
    <col min="4086" max="4087" width="10.28515625" style="44" customWidth="1"/>
    <col min="4088" max="4088" width="7.5703125" style="44" bestFit="1" customWidth="1"/>
    <col min="4089" max="4089" width="10" style="44" bestFit="1" customWidth="1"/>
    <col min="4090" max="4091" width="6.28515625" style="44" customWidth="1"/>
    <col min="4092" max="4100" width="6.7109375" style="44" customWidth="1"/>
    <col min="4101" max="4101" width="7.7109375" style="44" customWidth="1"/>
    <col min="4102" max="4102" width="6.7109375" style="44" customWidth="1"/>
    <col min="4103" max="4333" width="8.85546875" style="44"/>
    <col min="4334" max="4334" width="15.5703125" style="44" customWidth="1"/>
    <col min="4335" max="4335" width="6.42578125" style="44" bestFit="1" customWidth="1"/>
    <col min="4336" max="4336" width="6.5703125" style="44" bestFit="1" customWidth="1"/>
    <col min="4337" max="4337" width="6" style="44" bestFit="1" customWidth="1"/>
    <col min="4338" max="4338" width="5.85546875" style="44" bestFit="1" customWidth="1"/>
    <col min="4339" max="4339" width="6.42578125" style="44" bestFit="1" customWidth="1"/>
    <col min="4340" max="4340" width="5.42578125" style="44" bestFit="1" customWidth="1"/>
    <col min="4341" max="4341" width="7.28515625" style="44" bestFit="1" customWidth="1"/>
    <col min="4342" max="4343" width="10.28515625" style="44" customWidth="1"/>
    <col min="4344" max="4344" width="7.5703125" style="44" bestFit="1" customWidth="1"/>
    <col min="4345" max="4345" width="10" style="44" bestFit="1" customWidth="1"/>
    <col min="4346" max="4347" width="6.28515625" style="44" customWidth="1"/>
    <col min="4348" max="4356" width="6.7109375" style="44" customWidth="1"/>
    <col min="4357" max="4357" width="7.7109375" style="44" customWidth="1"/>
    <col min="4358" max="4358" width="6.7109375" style="44" customWidth="1"/>
    <col min="4359" max="4589" width="8.85546875" style="44"/>
    <col min="4590" max="4590" width="15.5703125" style="44" customWidth="1"/>
    <col min="4591" max="4591" width="6.42578125" style="44" bestFit="1" customWidth="1"/>
    <col min="4592" max="4592" width="6.5703125" style="44" bestFit="1" customWidth="1"/>
    <col min="4593" max="4593" width="6" style="44" bestFit="1" customWidth="1"/>
    <col min="4594" max="4594" width="5.85546875" style="44" bestFit="1" customWidth="1"/>
    <col min="4595" max="4595" width="6.42578125" style="44" bestFit="1" customWidth="1"/>
    <col min="4596" max="4596" width="5.42578125" style="44" bestFit="1" customWidth="1"/>
    <col min="4597" max="4597" width="7.28515625" style="44" bestFit="1" customWidth="1"/>
    <col min="4598" max="4599" width="10.28515625" style="44" customWidth="1"/>
    <col min="4600" max="4600" width="7.5703125" style="44" bestFit="1" customWidth="1"/>
    <col min="4601" max="4601" width="10" style="44" bestFit="1" customWidth="1"/>
    <col min="4602" max="4603" width="6.28515625" style="44" customWidth="1"/>
    <col min="4604" max="4612" width="6.7109375" style="44" customWidth="1"/>
    <col min="4613" max="4613" width="7.7109375" style="44" customWidth="1"/>
    <col min="4614" max="4614" width="6.7109375" style="44" customWidth="1"/>
    <col min="4615" max="4845" width="8.85546875" style="44"/>
    <col min="4846" max="4846" width="15.5703125" style="44" customWidth="1"/>
    <col min="4847" max="4847" width="6.42578125" style="44" bestFit="1" customWidth="1"/>
    <col min="4848" max="4848" width="6.5703125" style="44" bestFit="1" customWidth="1"/>
    <col min="4849" max="4849" width="6" style="44" bestFit="1" customWidth="1"/>
    <col min="4850" max="4850" width="5.85546875" style="44" bestFit="1" customWidth="1"/>
    <col min="4851" max="4851" width="6.42578125" style="44" bestFit="1" customWidth="1"/>
    <col min="4852" max="4852" width="5.42578125" style="44" bestFit="1" customWidth="1"/>
    <col min="4853" max="4853" width="7.28515625" style="44" bestFit="1" customWidth="1"/>
    <col min="4854" max="4855" width="10.28515625" style="44" customWidth="1"/>
    <col min="4856" max="4856" width="7.5703125" style="44" bestFit="1" customWidth="1"/>
    <col min="4857" max="4857" width="10" style="44" bestFit="1" customWidth="1"/>
    <col min="4858" max="4859" width="6.28515625" style="44" customWidth="1"/>
    <col min="4860" max="4868" width="6.7109375" style="44" customWidth="1"/>
    <col min="4869" max="4869" width="7.7109375" style="44" customWidth="1"/>
    <col min="4870" max="4870" width="6.7109375" style="44" customWidth="1"/>
    <col min="4871" max="5101" width="8.85546875" style="44"/>
    <col min="5102" max="5102" width="15.5703125" style="44" customWidth="1"/>
    <col min="5103" max="5103" width="6.42578125" style="44" bestFit="1" customWidth="1"/>
    <col min="5104" max="5104" width="6.5703125" style="44" bestFit="1" customWidth="1"/>
    <col min="5105" max="5105" width="6" style="44" bestFit="1" customWidth="1"/>
    <col min="5106" max="5106" width="5.85546875" style="44" bestFit="1" customWidth="1"/>
    <col min="5107" max="5107" width="6.42578125" style="44" bestFit="1" customWidth="1"/>
    <col min="5108" max="5108" width="5.42578125" style="44" bestFit="1" customWidth="1"/>
    <col min="5109" max="5109" width="7.28515625" style="44" bestFit="1" customWidth="1"/>
    <col min="5110" max="5111" width="10.28515625" style="44" customWidth="1"/>
    <col min="5112" max="5112" width="7.5703125" style="44" bestFit="1" customWidth="1"/>
    <col min="5113" max="5113" width="10" style="44" bestFit="1" customWidth="1"/>
    <col min="5114" max="5115" width="6.28515625" style="44" customWidth="1"/>
    <col min="5116" max="5124" width="6.7109375" style="44" customWidth="1"/>
    <col min="5125" max="5125" width="7.7109375" style="44" customWidth="1"/>
    <col min="5126" max="5126" width="6.7109375" style="44" customWidth="1"/>
    <col min="5127" max="5357" width="8.85546875" style="44"/>
    <col min="5358" max="5358" width="15.5703125" style="44" customWidth="1"/>
    <col min="5359" max="5359" width="6.42578125" style="44" bestFit="1" customWidth="1"/>
    <col min="5360" max="5360" width="6.5703125" style="44" bestFit="1" customWidth="1"/>
    <col min="5361" max="5361" width="6" style="44" bestFit="1" customWidth="1"/>
    <col min="5362" max="5362" width="5.85546875" style="44" bestFit="1" customWidth="1"/>
    <col min="5363" max="5363" width="6.42578125" style="44" bestFit="1" customWidth="1"/>
    <col min="5364" max="5364" width="5.42578125" style="44" bestFit="1" customWidth="1"/>
    <col min="5365" max="5365" width="7.28515625" style="44" bestFit="1" customWidth="1"/>
    <col min="5366" max="5367" width="10.28515625" style="44" customWidth="1"/>
    <col min="5368" max="5368" width="7.5703125" style="44" bestFit="1" customWidth="1"/>
    <col min="5369" max="5369" width="10" style="44" bestFit="1" customWidth="1"/>
    <col min="5370" max="5371" width="6.28515625" style="44" customWidth="1"/>
    <col min="5372" max="5380" width="6.7109375" style="44" customWidth="1"/>
    <col min="5381" max="5381" width="7.7109375" style="44" customWidth="1"/>
    <col min="5382" max="5382" width="6.7109375" style="44" customWidth="1"/>
    <col min="5383" max="5613" width="8.85546875" style="44"/>
    <col min="5614" max="5614" width="15.5703125" style="44" customWidth="1"/>
    <col min="5615" max="5615" width="6.42578125" style="44" bestFit="1" customWidth="1"/>
    <col min="5616" max="5616" width="6.5703125" style="44" bestFit="1" customWidth="1"/>
    <col min="5617" max="5617" width="6" style="44" bestFit="1" customWidth="1"/>
    <col min="5618" max="5618" width="5.85546875" style="44" bestFit="1" customWidth="1"/>
    <col min="5619" max="5619" width="6.42578125" style="44" bestFit="1" customWidth="1"/>
    <col min="5620" max="5620" width="5.42578125" style="44" bestFit="1" customWidth="1"/>
    <col min="5621" max="5621" width="7.28515625" style="44" bestFit="1" customWidth="1"/>
    <col min="5622" max="5623" width="10.28515625" style="44" customWidth="1"/>
    <col min="5624" max="5624" width="7.5703125" style="44" bestFit="1" customWidth="1"/>
    <col min="5625" max="5625" width="10" style="44" bestFit="1" customWidth="1"/>
    <col min="5626" max="5627" width="6.28515625" style="44" customWidth="1"/>
    <col min="5628" max="5636" width="6.7109375" style="44" customWidth="1"/>
    <col min="5637" max="5637" width="7.7109375" style="44" customWidth="1"/>
    <col min="5638" max="5638" width="6.7109375" style="44" customWidth="1"/>
    <col min="5639" max="5869" width="8.85546875" style="44"/>
    <col min="5870" max="5870" width="15.5703125" style="44" customWidth="1"/>
    <col min="5871" max="5871" width="6.42578125" style="44" bestFit="1" customWidth="1"/>
    <col min="5872" max="5872" width="6.5703125" style="44" bestFit="1" customWidth="1"/>
    <col min="5873" max="5873" width="6" style="44" bestFit="1" customWidth="1"/>
    <col min="5874" max="5874" width="5.85546875" style="44" bestFit="1" customWidth="1"/>
    <col min="5875" max="5875" width="6.42578125" style="44" bestFit="1" customWidth="1"/>
    <col min="5876" max="5876" width="5.42578125" style="44" bestFit="1" customWidth="1"/>
    <col min="5877" max="5877" width="7.28515625" style="44" bestFit="1" customWidth="1"/>
    <col min="5878" max="5879" width="10.28515625" style="44" customWidth="1"/>
    <col min="5880" max="5880" width="7.5703125" style="44" bestFit="1" customWidth="1"/>
    <col min="5881" max="5881" width="10" style="44" bestFit="1" customWidth="1"/>
    <col min="5882" max="5883" width="6.28515625" style="44" customWidth="1"/>
    <col min="5884" max="5892" width="6.7109375" style="44" customWidth="1"/>
    <col min="5893" max="5893" width="7.7109375" style="44" customWidth="1"/>
    <col min="5894" max="5894" width="6.7109375" style="44" customWidth="1"/>
    <col min="5895" max="6125" width="8.85546875" style="44"/>
    <col min="6126" max="6126" width="15.5703125" style="44" customWidth="1"/>
    <col min="6127" max="6127" width="6.42578125" style="44" bestFit="1" customWidth="1"/>
    <col min="6128" max="6128" width="6.5703125" style="44" bestFit="1" customWidth="1"/>
    <col min="6129" max="6129" width="6" style="44" bestFit="1" customWidth="1"/>
    <col min="6130" max="6130" width="5.85546875" style="44" bestFit="1" customWidth="1"/>
    <col min="6131" max="6131" width="6.42578125" style="44" bestFit="1" customWidth="1"/>
    <col min="6132" max="6132" width="5.42578125" style="44" bestFit="1" customWidth="1"/>
    <col min="6133" max="6133" width="7.28515625" style="44" bestFit="1" customWidth="1"/>
    <col min="6134" max="6135" width="10.28515625" style="44" customWidth="1"/>
    <col min="6136" max="6136" width="7.5703125" style="44" bestFit="1" customWidth="1"/>
    <col min="6137" max="6137" width="10" style="44" bestFit="1" customWidth="1"/>
    <col min="6138" max="6139" width="6.28515625" style="44" customWidth="1"/>
    <col min="6140" max="6148" width="6.7109375" style="44" customWidth="1"/>
    <col min="6149" max="6149" width="7.7109375" style="44" customWidth="1"/>
    <col min="6150" max="6150" width="6.7109375" style="44" customWidth="1"/>
    <col min="6151" max="6381" width="8.85546875" style="44"/>
    <col min="6382" max="6382" width="15.5703125" style="44" customWidth="1"/>
    <col min="6383" max="6383" width="6.42578125" style="44" bestFit="1" customWidth="1"/>
    <col min="6384" max="6384" width="6.5703125" style="44" bestFit="1" customWidth="1"/>
    <col min="6385" max="6385" width="6" style="44" bestFit="1" customWidth="1"/>
    <col min="6386" max="6386" width="5.85546875" style="44" bestFit="1" customWidth="1"/>
    <col min="6387" max="6387" width="6.42578125" style="44" bestFit="1" customWidth="1"/>
    <col min="6388" max="6388" width="5.42578125" style="44" bestFit="1" customWidth="1"/>
    <col min="6389" max="6389" width="7.28515625" style="44" bestFit="1" customWidth="1"/>
    <col min="6390" max="6391" width="10.28515625" style="44" customWidth="1"/>
    <col min="6392" max="6392" width="7.5703125" style="44" bestFit="1" customWidth="1"/>
    <col min="6393" max="6393" width="10" style="44" bestFit="1" customWidth="1"/>
    <col min="6394" max="6395" width="6.28515625" style="44" customWidth="1"/>
    <col min="6396" max="6404" width="6.7109375" style="44" customWidth="1"/>
    <col min="6405" max="6405" width="7.7109375" style="44" customWidth="1"/>
    <col min="6406" max="6406" width="6.7109375" style="44" customWidth="1"/>
    <col min="6407" max="6637" width="8.85546875" style="44"/>
    <col min="6638" max="6638" width="15.5703125" style="44" customWidth="1"/>
    <col min="6639" max="6639" width="6.42578125" style="44" bestFit="1" customWidth="1"/>
    <col min="6640" max="6640" width="6.5703125" style="44" bestFit="1" customWidth="1"/>
    <col min="6641" max="6641" width="6" style="44" bestFit="1" customWidth="1"/>
    <col min="6642" max="6642" width="5.85546875" style="44" bestFit="1" customWidth="1"/>
    <col min="6643" max="6643" width="6.42578125" style="44" bestFit="1" customWidth="1"/>
    <col min="6644" max="6644" width="5.42578125" style="44" bestFit="1" customWidth="1"/>
    <col min="6645" max="6645" width="7.28515625" style="44" bestFit="1" customWidth="1"/>
    <col min="6646" max="6647" width="10.28515625" style="44" customWidth="1"/>
    <col min="6648" max="6648" width="7.5703125" style="44" bestFit="1" customWidth="1"/>
    <col min="6649" max="6649" width="10" style="44" bestFit="1" customWidth="1"/>
    <col min="6650" max="6651" width="6.28515625" style="44" customWidth="1"/>
    <col min="6652" max="6660" width="6.7109375" style="44" customWidth="1"/>
    <col min="6661" max="6661" width="7.7109375" style="44" customWidth="1"/>
    <col min="6662" max="6662" width="6.7109375" style="44" customWidth="1"/>
    <col min="6663" max="6893" width="8.85546875" style="44"/>
    <col min="6894" max="6894" width="15.5703125" style="44" customWidth="1"/>
    <col min="6895" max="6895" width="6.42578125" style="44" bestFit="1" customWidth="1"/>
    <col min="6896" max="6896" width="6.5703125" style="44" bestFit="1" customWidth="1"/>
    <col min="6897" max="6897" width="6" style="44" bestFit="1" customWidth="1"/>
    <col min="6898" max="6898" width="5.85546875" style="44" bestFit="1" customWidth="1"/>
    <col min="6899" max="6899" width="6.42578125" style="44" bestFit="1" customWidth="1"/>
    <col min="6900" max="6900" width="5.42578125" style="44" bestFit="1" customWidth="1"/>
    <col min="6901" max="6901" width="7.28515625" style="44" bestFit="1" customWidth="1"/>
    <col min="6902" max="6903" width="10.28515625" style="44" customWidth="1"/>
    <col min="6904" max="6904" width="7.5703125" style="44" bestFit="1" customWidth="1"/>
    <col min="6905" max="6905" width="10" style="44" bestFit="1" customWidth="1"/>
    <col min="6906" max="6907" width="6.28515625" style="44" customWidth="1"/>
    <col min="6908" max="6916" width="6.7109375" style="44" customWidth="1"/>
    <col min="6917" max="6917" width="7.7109375" style="44" customWidth="1"/>
    <col min="6918" max="6918" width="6.7109375" style="44" customWidth="1"/>
    <col min="6919" max="7149" width="8.85546875" style="44"/>
    <col min="7150" max="7150" width="15.5703125" style="44" customWidth="1"/>
    <col min="7151" max="7151" width="6.42578125" style="44" bestFit="1" customWidth="1"/>
    <col min="7152" max="7152" width="6.5703125" style="44" bestFit="1" customWidth="1"/>
    <col min="7153" max="7153" width="6" style="44" bestFit="1" customWidth="1"/>
    <col min="7154" max="7154" width="5.85546875" style="44" bestFit="1" customWidth="1"/>
    <col min="7155" max="7155" width="6.42578125" style="44" bestFit="1" customWidth="1"/>
    <col min="7156" max="7156" width="5.42578125" style="44" bestFit="1" customWidth="1"/>
    <col min="7157" max="7157" width="7.28515625" style="44" bestFit="1" customWidth="1"/>
    <col min="7158" max="7159" width="10.28515625" style="44" customWidth="1"/>
    <col min="7160" max="7160" width="7.5703125" style="44" bestFit="1" customWidth="1"/>
    <col min="7161" max="7161" width="10" style="44" bestFit="1" customWidth="1"/>
    <col min="7162" max="7163" width="6.28515625" style="44" customWidth="1"/>
    <col min="7164" max="7172" width="6.7109375" style="44" customWidth="1"/>
    <col min="7173" max="7173" width="7.7109375" style="44" customWidth="1"/>
    <col min="7174" max="7174" width="6.7109375" style="44" customWidth="1"/>
    <col min="7175" max="7405" width="8.85546875" style="44"/>
    <col min="7406" max="7406" width="15.5703125" style="44" customWidth="1"/>
    <col min="7407" max="7407" width="6.42578125" style="44" bestFit="1" customWidth="1"/>
    <col min="7408" max="7408" width="6.5703125" style="44" bestFit="1" customWidth="1"/>
    <col min="7409" max="7409" width="6" style="44" bestFit="1" customWidth="1"/>
    <col min="7410" max="7410" width="5.85546875" style="44" bestFit="1" customWidth="1"/>
    <col min="7411" max="7411" width="6.42578125" style="44" bestFit="1" customWidth="1"/>
    <col min="7412" max="7412" width="5.42578125" style="44" bestFit="1" customWidth="1"/>
    <col min="7413" max="7413" width="7.28515625" style="44" bestFit="1" customWidth="1"/>
    <col min="7414" max="7415" width="10.28515625" style="44" customWidth="1"/>
    <col min="7416" max="7416" width="7.5703125" style="44" bestFit="1" customWidth="1"/>
    <col min="7417" max="7417" width="10" style="44" bestFit="1" customWidth="1"/>
    <col min="7418" max="7419" width="6.28515625" style="44" customWidth="1"/>
    <col min="7420" max="7428" width="6.7109375" style="44" customWidth="1"/>
    <col min="7429" max="7429" width="7.7109375" style="44" customWidth="1"/>
    <col min="7430" max="7430" width="6.7109375" style="44" customWidth="1"/>
    <col min="7431" max="7661" width="8.85546875" style="44"/>
    <col min="7662" max="7662" width="15.5703125" style="44" customWidth="1"/>
    <col min="7663" max="7663" width="6.42578125" style="44" bestFit="1" customWidth="1"/>
    <col min="7664" max="7664" width="6.5703125" style="44" bestFit="1" customWidth="1"/>
    <col min="7665" max="7665" width="6" style="44" bestFit="1" customWidth="1"/>
    <col min="7666" max="7666" width="5.85546875" style="44" bestFit="1" customWidth="1"/>
    <col min="7667" max="7667" width="6.42578125" style="44" bestFit="1" customWidth="1"/>
    <col min="7668" max="7668" width="5.42578125" style="44" bestFit="1" customWidth="1"/>
    <col min="7669" max="7669" width="7.28515625" style="44" bestFit="1" customWidth="1"/>
    <col min="7670" max="7671" width="10.28515625" style="44" customWidth="1"/>
    <col min="7672" max="7672" width="7.5703125" style="44" bestFit="1" customWidth="1"/>
    <col min="7673" max="7673" width="10" style="44" bestFit="1" customWidth="1"/>
    <col min="7674" max="7675" width="6.28515625" style="44" customWidth="1"/>
    <col min="7676" max="7684" width="6.7109375" style="44" customWidth="1"/>
    <col min="7685" max="7685" width="7.7109375" style="44" customWidth="1"/>
    <col min="7686" max="7686" width="6.7109375" style="44" customWidth="1"/>
    <col min="7687" max="7917" width="8.85546875" style="44"/>
    <col min="7918" max="7918" width="15.5703125" style="44" customWidth="1"/>
    <col min="7919" max="7919" width="6.42578125" style="44" bestFit="1" customWidth="1"/>
    <col min="7920" max="7920" width="6.5703125" style="44" bestFit="1" customWidth="1"/>
    <col min="7921" max="7921" width="6" style="44" bestFit="1" customWidth="1"/>
    <col min="7922" max="7922" width="5.85546875" style="44" bestFit="1" customWidth="1"/>
    <col min="7923" max="7923" width="6.42578125" style="44" bestFit="1" customWidth="1"/>
    <col min="7924" max="7924" width="5.42578125" style="44" bestFit="1" customWidth="1"/>
    <col min="7925" max="7925" width="7.28515625" style="44" bestFit="1" customWidth="1"/>
    <col min="7926" max="7927" width="10.28515625" style="44" customWidth="1"/>
    <col min="7928" max="7928" width="7.5703125" style="44" bestFit="1" customWidth="1"/>
    <col min="7929" max="7929" width="10" style="44" bestFit="1" customWidth="1"/>
    <col min="7930" max="7931" width="6.28515625" style="44" customWidth="1"/>
    <col min="7932" max="7940" width="6.7109375" style="44" customWidth="1"/>
    <col min="7941" max="7941" width="7.7109375" style="44" customWidth="1"/>
    <col min="7942" max="7942" width="6.7109375" style="44" customWidth="1"/>
    <col min="7943" max="8173" width="8.85546875" style="44"/>
    <col min="8174" max="8174" width="15.5703125" style="44" customWidth="1"/>
    <col min="8175" max="8175" width="6.42578125" style="44" bestFit="1" customWidth="1"/>
    <col min="8176" max="8176" width="6.5703125" style="44" bestFit="1" customWidth="1"/>
    <col min="8177" max="8177" width="6" style="44" bestFit="1" customWidth="1"/>
    <col min="8178" max="8178" width="5.85546875" style="44" bestFit="1" customWidth="1"/>
    <col min="8179" max="8179" width="6.42578125" style="44" bestFit="1" customWidth="1"/>
    <col min="8180" max="8180" width="5.42578125" style="44" bestFit="1" customWidth="1"/>
    <col min="8181" max="8181" width="7.28515625" style="44" bestFit="1" customWidth="1"/>
    <col min="8182" max="8183" width="10.28515625" style="44" customWidth="1"/>
    <col min="8184" max="8184" width="7.5703125" style="44" bestFit="1" customWidth="1"/>
    <col min="8185" max="8185" width="10" style="44" bestFit="1" customWidth="1"/>
    <col min="8186" max="8187" width="6.28515625" style="44" customWidth="1"/>
    <col min="8188" max="8196" width="6.7109375" style="44" customWidth="1"/>
    <col min="8197" max="8197" width="7.7109375" style="44" customWidth="1"/>
    <col min="8198" max="8198" width="6.7109375" style="44" customWidth="1"/>
    <col min="8199" max="8429" width="8.85546875" style="44"/>
    <col min="8430" max="8430" width="15.5703125" style="44" customWidth="1"/>
    <col min="8431" max="8431" width="6.42578125" style="44" bestFit="1" customWidth="1"/>
    <col min="8432" max="8432" width="6.5703125" style="44" bestFit="1" customWidth="1"/>
    <col min="8433" max="8433" width="6" style="44" bestFit="1" customWidth="1"/>
    <col min="8434" max="8434" width="5.85546875" style="44" bestFit="1" customWidth="1"/>
    <col min="8435" max="8435" width="6.42578125" style="44" bestFit="1" customWidth="1"/>
    <col min="8436" max="8436" width="5.42578125" style="44" bestFit="1" customWidth="1"/>
    <col min="8437" max="8437" width="7.28515625" style="44" bestFit="1" customWidth="1"/>
    <col min="8438" max="8439" width="10.28515625" style="44" customWidth="1"/>
    <col min="8440" max="8440" width="7.5703125" style="44" bestFit="1" customWidth="1"/>
    <col min="8441" max="8441" width="10" style="44" bestFit="1" customWidth="1"/>
    <col min="8442" max="8443" width="6.28515625" style="44" customWidth="1"/>
    <col min="8444" max="8452" width="6.7109375" style="44" customWidth="1"/>
    <col min="8453" max="8453" width="7.7109375" style="44" customWidth="1"/>
    <col min="8454" max="8454" width="6.7109375" style="44" customWidth="1"/>
    <col min="8455" max="8685" width="8.85546875" style="44"/>
    <col min="8686" max="8686" width="15.5703125" style="44" customWidth="1"/>
    <col min="8687" max="8687" width="6.42578125" style="44" bestFit="1" customWidth="1"/>
    <col min="8688" max="8688" width="6.5703125" style="44" bestFit="1" customWidth="1"/>
    <col min="8689" max="8689" width="6" style="44" bestFit="1" customWidth="1"/>
    <col min="8690" max="8690" width="5.85546875" style="44" bestFit="1" customWidth="1"/>
    <col min="8691" max="8691" width="6.42578125" style="44" bestFit="1" customWidth="1"/>
    <col min="8692" max="8692" width="5.42578125" style="44" bestFit="1" customWidth="1"/>
    <col min="8693" max="8693" width="7.28515625" style="44" bestFit="1" customWidth="1"/>
    <col min="8694" max="8695" width="10.28515625" style="44" customWidth="1"/>
    <col min="8696" max="8696" width="7.5703125" style="44" bestFit="1" customWidth="1"/>
    <col min="8697" max="8697" width="10" style="44" bestFit="1" customWidth="1"/>
    <col min="8698" max="8699" width="6.28515625" style="44" customWidth="1"/>
    <col min="8700" max="8708" width="6.7109375" style="44" customWidth="1"/>
    <col min="8709" max="8709" width="7.7109375" style="44" customWidth="1"/>
    <col min="8710" max="8710" width="6.7109375" style="44" customWidth="1"/>
    <col min="8711" max="8941" width="8.85546875" style="44"/>
    <col min="8942" max="8942" width="15.5703125" style="44" customWidth="1"/>
    <col min="8943" max="8943" width="6.42578125" style="44" bestFit="1" customWidth="1"/>
    <col min="8944" max="8944" width="6.5703125" style="44" bestFit="1" customWidth="1"/>
    <col min="8945" max="8945" width="6" style="44" bestFit="1" customWidth="1"/>
    <col min="8946" max="8946" width="5.85546875" style="44" bestFit="1" customWidth="1"/>
    <col min="8947" max="8947" width="6.42578125" style="44" bestFit="1" customWidth="1"/>
    <col min="8948" max="8948" width="5.42578125" style="44" bestFit="1" customWidth="1"/>
    <col min="8949" max="8949" width="7.28515625" style="44" bestFit="1" customWidth="1"/>
    <col min="8950" max="8951" width="10.28515625" style="44" customWidth="1"/>
    <col min="8952" max="8952" width="7.5703125" style="44" bestFit="1" customWidth="1"/>
    <col min="8953" max="8953" width="10" style="44" bestFit="1" customWidth="1"/>
    <col min="8954" max="8955" width="6.28515625" style="44" customWidth="1"/>
    <col min="8956" max="8964" width="6.7109375" style="44" customWidth="1"/>
    <col min="8965" max="8965" width="7.7109375" style="44" customWidth="1"/>
    <col min="8966" max="8966" width="6.7109375" style="44" customWidth="1"/>
    <col min="8967" max="9197" width="8.85546875" style="44"/>
    <col min="9198" max="9198" width="15.5703125" style="44" customWidth="1"/>
    <col min="9199" max="9199" width="6.42578125" style="44" bestFit="1" customWidth="1"/>
    <col min="9200" max="9200" width="6.5703125" style="44" bestFit="1" customWidth="1"/>
    <col min="9201" max="9201" width="6" style="44" bestFit="1" customWidth="1"/>
    <col min="9202" max="9202" width="5.85546875" style="44" bestFit="1" customWidth="1"/>
    <col min="9203" max="9203" width="6.42578125" style="44" bestFit="1" customWidth="1"/>
    <col min="9204" max="9204" width="5.42578125" style="44" bestFit="1" customWidth="1"/>
    <col min="9205" max="9205" width="7.28515625" style="44" bestFit="1" customWidth="1"/>
    <col min="9206" max="9207" width="10.28515625" style="44" customWidth="1"/>
    <col min="9208" max="9208" width="7.5703125" style="44" bestFit="1" customWidth="1"/>
    <col min="9209" max="9209" width="10" style="44" bestFit="1" customWidth="1"/>
    <col min="9210" max="9211" width="6.28515625" style="44" customWidth="1"/>
    <col min="9212" max="9220" width="6.7109375" style="44" customWidth="1"/>
    <col min="9221" max="9221" width="7.7109375" style="44" customWidth="1"/>
    <col min="9222" max="9222" width="6.7109375" style="44" customWidth="1"/>
    <col min="9223" max="9453" width="8.85546875" style="44"/>
    <col min="9454" max="9454" width="15.5703125" style="44" customWidth="1"/>
    <col min="9455" max="9455" width="6.42578125" style="44" bestFit="1" customWidth="1"/>
    <col min="9456" max="9456" width="6.5703125" style="44" bestFit="1" customWidth="1"/>
    <col min="9457" max="9457" width="6" style="44" bestFit="1" customWidth="1"/>
    <col min="9458" max="9458" width="5.85546875" style="44" bestFit="1" customWidth="1"/>
    <col min="9459" max="9459" width="6.42578125" style="44" bestFit="1" customWidth="1"/>
    <col min="9460" max="9460" width="5.42578125" style="44" bestFit="1" customWidth="1"/>
    <col min="9461" max="9461" width="7.28515625" style="44" bestFit="1" customWidth="1"/>
    <col min="9462" max="9463" width="10.28515625" style="44" customWidth="1"/>
    <col min="9464" max="9464" width="7.5703125" style="44" bestFit="1" customWidth="1"/>
    <col min="9465" max="9465" width="10" style="44" bestFit="1" customWidth="1"/>
    <col min="9466" max="9467" width="6.28515625" style="44" customWidth="1"/>
    <col min="9468" max="9476" width="6.7109375" style="44" customWidth="1"/>
    <col min="9477" max="9477" width="7.7109375" style="44" customWidth="1"/>
    <col min="9478" max="9478" width="6.7109375" style="44" customWidth="1"/>
    <col min="9479" max="9709" width="8.85546875" style="44"/>
    <col min="9710" max="9710" width="15.5703125" style="44" customWidth="1"/>
    <col min="9711" max="9711" width="6.42578125" style="44" bestFit="1" customWidth="1"/>
    <col min="9712" max="9712" width="6.5703125" style="44" bestFit="1" customWidth="1"/>
    <col min="9713" max="9713" width="6" style="44" bestFit="1" customWidth="1"/>
    <col min="9714" max="9714" width="5.85546875" style="44" bestFit="1" customWidth="1"/>
    <col min="9715" max="9715" width="6.42578125" style="44" bestFit="1" customWidth="1"/>
    <col min="9716" max="9716" width="5.42578125" style="44" bestFit="1" customWidth="1"/>
    <col min="9717" max="9717" width="7.28515625" style="44" bestFit="1" customWidth="1"/>
    <col min="9718" max="9719" width="10.28515625" style="44" customWidth="1"/>
    <col min="9720" max="9720" width="7.5703125" style="44" bestFit="1" customWidth="1"/>
    <col min="9721" max="9721" width="10" style="44" bestFit="1" customWidth="1"/>
    <col min="9722" max="9723" width="6.28515625" style="44" customWidth="1"/>
    <col min="9724" max="9732" width="6.7109375" style="44" customWidth="1"/>
    <col min="9733" max="9733" width="7.7109375" style="44" customWidth="1"/>
    <col min="9734" max="9734" width="6.7109375" style="44" customWidth="1"/>
    <col min="9735" max="9965" width="8.85546875" style="44"/>
    <col min="9966" max="9966" width="15.5703125" style="44" customWidth="1"/>
    <col min="9967" max="9967" width="6.42578125" style="44" bestFit="1" customWidth="1"/>
    <col min="9968" max="9968" width="6.5703125" style="44" bestFit="1" customWidth="1"/>
    <col min="9969" max="9969" width="6" style="44" bestFit="1" customWidth="1"/>
    <col min="9970" max="9970" width="5.85546875" style="44" bestFit="1" customWidth="1"/>
    <col min="9971" max="9971" width="6.42578125" style="44" bestFit="1" customWidth="1"/>
    <col min="9972" max="9972" width="5.42578125" style="44" bestFit="1" customWidth="1"/>
    <col min="9973" max="9973" width="7.28515625" style="44" bestFit="1" customWidth="1"/>
    <col min="9974" max="9975" width="10.28515625" style="44" customWidth="1"/>
    <col min="9976" max="9976" width="7.5703125" style="44" bestFit="1" customWidth="1"/>
    <col min="9977" max="9977" width="10" style="44" bestFit="1" customWidth="1"/>
    <col min="9978" max="9979" width="6.28515625" style="44" customWidth="1"/>
    <col min="9980" max="9988" width="6.7109375" style="44" customWidth="1"/>
    <col min="9989" max="9989" width="7.7109375" style="44" customWidth="1"/>
    <col min="9990" max="9990" width="6.7109375" style="44" customWidth="1"/>
    <col min="9991" max="10221" width="8.85546875" style="44"/>
    <col min="10222" max="10222" width="15.5703125" style="44" customWidth="1"/>
    <col min="10223" max="10223" width="6.42578125" style="44" bestFit="1" customWidth="1"/>
    <col min="10224" max="10224" width="6.5703125" style="44" bestFit="1" customWidth="1"/>
    <col min="10225" max="10225" width="6" style="44" bestFit="1" customWidth="1"/>
    <col min="10226" max="10226" width="5.85546875" style="44" bestFit="1" customWidth="1"/>
    <col min="10227" max="10227" width="6.42578125" style="44" bestFit="1" customWidth="1"/>
    <col min="10228" max="10228" width="5.42578125" style="44" bestFit="1" customWidth="1"/>
    <col min="10229" max="10229" width="7.28515625" style="44" bestFit="1" customWidth="1"/>
    <col min="10230" max="10231" width="10.28515625" style="44" customWidth="1"/>
    <col min="10232" max="10232" width="7.5703125" style="44" bestFit="1" customWidth="1"/>
    <col min="10233" max="10233" width="10" style="44" bestFit="1" customWidth="1"/>
    <col min="10234" max="10235" width="6.28515625" style="44" customWidth="1"/>
    <col min="10236" max="10244" width="6.7109375" style="44" customWidth="1"/>
    <col min="10245" max="10245" width="7.7109375" style="44" customWidth="1"/>
    <col min="10246" max="10246" width="6.7109375" style="44" customWidth="1"/>
    <col min="10247" max="10477" width="8.85546875" style="44"/>
    <col min="10478" max="10478" width="15.5703125" style="44" customWidth="1"/>
    <col min="10479" max="10479" width="6.42578125" style="44" bestFit="1" customWidth="1"/>
    <col min="10480" max="10480" width="6.5703125" style="44" bestFit="1" customWidth="1"/>
    <col min="10481" max="10481" width="6" style="44" bestFit="1" customWidth="1"/>
    <col min="10482" max="10482" width="5.85546875" style="44" bestFit="1" customWidth="1"/>
    <col min="10483" max="10483" width="6.42578125" style="44" bestFit="1" customWidth="1"/>
    <col min="10484" max="10484" width="5.42578125" style="44" bestFit="1" customWidth="1"/>
    <col min="10485" max="10485" width="7.28515625" style="44" bestFit="1" customWidth="1"/>
    <col min="10486" max="10487" width="10.28515625" style="44" customWidth="1"/>
    <col min="10488" max="10488" width="7.5703125" style="44" bestFit="1" customWidth="1"/>
    <col min="10489" max="10489" width="10" style="44" bestFit="1" customWidth="1"/>
    <col min="10490" max="10491" width="6.28515625" style="44" customWidth="1"/>
    <col min="10492" max="10500" width="6.7109375" style="44" customWidth="1"/>
    <col min="10501" max="10501" width="7.7109375" style="44" customWidth="1"/>
    <col min="10502" max="10502" width="6.7109375" style="44" customWidth="1"/>
    <col min="10503" max="10733" width="8.85546875" style="44"/>
    <col min="10734" max="10734" width="15.5703125" style="44" customWidth="1"/>
    <col min="10735" max="10735" width="6.42578125" style="44" bestFit="1" customWidth="1"/>
    <col min="10736" max="10736" width="6.5703125" style="44" bestFit="1" customWidth="1"/>
    <col min="10737" max="10737" width="6" style="44" bestFit="1" customWidth="1"/>
    <col min="10738" max="10738" width="5.85546875" style="44" bestFit="1" customWidth="1"/>
    <col min="10739" max="10739" width="6.42578125" style="44" bestFit="1" customWidth="1"/>
    <col min="10740" max="10740" width="5.42578125" style="44" bestFit="1" customWidth="1"/>
    <col min="10741" max="10741" width="7.28515625" style="44" bestFit="1" customWidth="1"/>
    <col min="10742" max="10743" width="10.28515625" style="44" customWidth="1"/>
    <col min="10744" max="10744" width="7.5703125" style="44" bestFit="1" customWidth="1"/>
    <col min="10745" max="10745" width="10" style="44" bestFit="1" customWidth="1"/>
    <col min="10746" max="10747" width="6.28515625" style="44" customWidth="1"/>
    <col min="10748" max="10756" width="6.7109375" style="44" customWidth="1"/>
    <col min="10757" max="10757" width="7.7109375" style="44" customWidth="1"/>
    <col min="10758" max="10758" width="6.7109375" style="44" customWidth="1"/>
    <col min="10759" max="10989" width="8.85546875" style="44"/>
    <col min="10990" max="10990" width="15.5703125" style="44" customWidth="1"/>
    <col min="10991" max="10991" width="6.42578125" style="44" bestFit="1" customWidth="1"/>
    <col min="10992" max="10992" width="6.5703125" style="44" bestFit="1" customWidth="1"/>
    <col min="10993" max="10993" width="6" style="44" bestFit="1" customWidth="1"/>
    <col min="10994" max="10994" width="5.85546875" style="44" bestFit="1" customWidth="1"/>
    <col min="10995" max="10995" width="6.42578125" style="44" bestFit="1" customWidth="1"/>
    <col min="10996" max="10996" width="5.42578125" style="44" bestFit="1" customWidth="1"/>
    <col min="10997" max="10997" width="7.28515625" style="44" bestFit="1" customWidth="1"/>
    <col min="10998" max="10999" width="10.28515625" style="44" customWidth="1"/>
    <col min="11000" max="11000" width="7.5703125" style="44" bestFit="1" customWidth="1"/>
    <col min="11001" max="11001" width="10" style="44" bestFit="1" customWidth="1"/>
    <col min="11002" max="11003" width="6.28515625" style="44" customWidth="1"/>
    <col min="11004" max="11012" width="6.7109375" style="44" customWidth="1"/>
    <col min="11013" max="11013" width="7.7109375" style="44" customWidth="1"/>
    <col min="11014" max="11014" width="6.7109375" style="44" customWidth="1"/>
    <col min="11015" max="11245" width="8.85546875" style="44"/>
    <col min="11246" max="11246" width="15.5703125" style="44" customWidth="1"/>
    <col min="11247" max="11247" width="6.42578125" style="44" bestFit="1" customWidth="1"/>
    <col min="11248" max="11248" width="6.5703125" style="44" bestFit="1" customWidth="1"/>
    <col min="11249" max="11249" width="6" style="44" bestFit="1" customWidth="1"/>
    <col min="11250" max="11250" width="5.85546875" style="44" bestFit="1" customWidth="1"/>
    <col min="11251" max="11251" width="6.42578125" style="44" bestFit="1" customWidth="1"/>
    <col min="11252" max="11252" width="5.42578125" style="44" bestFit="1" customWidth="1"/>
    <col min="11253" max="11253" width="7.28515625" style="44" bestFit="1" customWidth="1"/>
    <col min="11254" max="11255" width="10.28515625" style="44" customWidth="1"/>
    <col min="11256" max="11256" width="7.5703125" style="44" bestFit="1" customWidth="1"/>
    <col min="11257" max="11257" width="10" style="44" bestFit="1" customWidth="1"/>
    <col min="11258" max="11259" width="6.28515625" style="44" customWidth="1"/>
    <col min="11260" max="11268" width="6.7109375" style="44" customWidth="1"/>
    <col min="11269" max="11269" width="7.7109375" style="44" customWidth="1"/>
    <col min="11270" max="11270" width="6.7109375" style="44" customWidth="1"/>
    <col min="11271" max="11501" width="8.85546875" style="44"/>
    <col min="11502" max="11502" width="15.5703125" style="44" customWidth="1"/>
    <col min="11503" max="11503" width="6.42578125" style="44" bestFit="1" customWidth="1"/>
    <col min="11504" max="11504" width="6.5703125" style="44" bestFit="1" customWidth="1"/>
    <col min="11505" max="11505" width="6" style="44" bestFit="1" customWidth="1"/>
    <col min="11506" max="11506" width="5.85546875" style="44" bestFit="1" customWidth="1"/>
    <col min="11507" max="11507" width="6.42578125" style="44" bestFit="1" customWidth="1"/>
    <col min="11508" max="11508" width="5.42578125" style="44" bestFit="1" customWidth="1"/>
    <col min="11509" max="11509" width="7.28515625" style="44" bestFit="1" customWidth="1"/>
    <col min="11510" max="11511" width="10.28515625" style="44" customWidth="1"/>
    <col min="11512" max="11512" width="7.5703125" style="44" bestFit="1" customWidth="1"/>
    <col min="11513" max="11513" width="10" style="44" bestFit="1" customWidth="1"/>
    <col min="11514" max="11515" width="6.28515625" style="44" customWidth="1"/>
    <col min="11516" max="11524" width="6.7109375" style="44" customWidth="1"/>
    <col min="11525" max="11525" width="7.7109375" style="44" customWidth="1"/>
    <col min="11526" max="11526" width="6.7109375" style="44" customWidth="1"/>
    <col min="11527" max="11757" width="8.85546875" style="44"/>
    <col min="11758" max="11758" width="15.5703125" style="44" customWidth="1"/>
    <col min="11759" max="11759" width="6.42578125" style="44" bestFit="1" customWidth="1"/>
    <col min="11760" max="11760" width="6.5703125" style="44" bestFit="1" customWidth="1"/>
    <col min="11761" max="11761" width="6" style="44" bestFit="1" customWidth="1"/>
    <col min="11762" max="11762" width="5.85546875" style="44" bestFit="1" customWidth="1"/>
    <col min="11763" max="11763" width="6.42578125" style="44" bestFit="1" customWidth="1"/>
    <col min="11764" max="11764" width="5.42578125" style="44" bestFit="1" customWidth="1"/>
    <col min="11765" max="11765" width="7.28515625" style="44" bestFit="1" customWidth="1"/>
    <col min="11766" max="11767" width="10.28515625" style="44" customWidth="1"/>
    <col min="11768" max="11768" width="7.5703125" style="44" bestFit="1" customWidth="1"/>
    <col min="11769" max="11769" width="10" style="44" bestFit="1" customWidth="1"/>
    <col min="11770" max="11771" width="6.28515625" style="44" customWidth="1"/>
    <col min="11772" max="11780" width="6.7109375" style="44" customWidth="1"/>
    <col min="11781" max="11781" width="7.7109375" style="44" customWidth="1"/>
    <col min="11782" max="11782" width="6.7109375" style="44" customWidth="1"/>
    <col min="11783" max="12013" width="8.85546875" style="44"/>
    <col min="12014" max="12014" width="15.5703125" style="44" customWidth="1"/>
    <col min="12015" max="12015" width="6.42578125" style="44" bestFit="1" customWidth="1"/>
    <col min="12016" max="12016" width="6.5703125" style="44" bestFit="1" customWidth="1"/>
    <col min="12017" max="12017" width="6" style="44" bestFit="1" customWidth="1"/>
    <col min="12018" max="12018" width="5.85546875" style="44" bestFit="1" customWidth="1"/>
    <col min="12019" max="12019" width="6.42578125" style="44" bestFit="1" customWidth="1"/>
    <col min="12020" max="12020" width="5.42578125" style="44" bestFit="1" customWidth="1"/>
    <col min="12021" max="12021" width="7.28515625" style="44" bestFit="1" customWidth="1"/>
    <col min="12022" max="12023" width="10.28515625" style="44" customWidth="1"/>
    <col min="12024" max="12024" width="7.5703125" style="44" bestFit="1" customWidth="1"/>
    <col min="12025" max="12025" width="10" style="44" bestFit="1" customWidth="1"/>
    <col min="12026" max="12027" width="6.28515625" style="44" customWidth="1"/>
    <col min="12028" max="12036" width="6.7109375" style="44" customWidth="1"/>
    <col min="12037" max="12037" width="7.7109375" style="44" customWidth="1"/>
    <col min="12038" max="12038" width="6.7109375" style="44" customWidth="1"/>
    <col min="12039" max="12269" width="8.85546875" style="44"/>
    <col min="12270" max="12270" width="15.5703125" style="44" customWidth="1"/>
    <col min="12271" max="12271" width="6.42578125" style="44" bestFit="1" customWidth="1"/>
    <col min="12272" max="12272" width="6.5703125" style="44" bestFit="1" customWidth="1"/>
    <col min="12273" max="12273" width="6" style="44" bestFit="1" customWidth="1"/>
    <col min="12274" max="12274" width="5.85546875" style="44" bestFit="1" customWidth="1"/>
    <col min="12275" max="12275" width="6.42578125" style="44" bestFit="1" customWidth="1"/>
    <col min="12276" max="12276" width="5.42578125" style="44" bestFit="1" customWidth="1"/>
    <col min="12277" max="12277" width="7.28515625" style="44" bestFit="1" customWidth="1"/>
    <col min="12278" max="12279" width="10.28515625" style="44" customWidth="1"/>
    <col min="12280" max="12280" width="7.5703125" style="44" bestFit="1" customWidth="1"/>
    <col min="12281" max="12281" width="10" style="44" bestFit="1" customWidth="1"/>
    <col min="12282" max="12283" width="6.28515625" style="44" customWidth="1"/>
    <col min="12284" max="12292" width="6.7109375" style="44" customWidth="1"/>
    <col min="12293" max="12293" width="7.7109375" style="44" customWidth="1"/>
    <col min="12294" max="12294" width="6.7109375" style="44" customWidth="1"/>
    <col min="12295" max="12525" width="8.85546875" style="44"/>
    <col min="12526" max="12526" width="15.5703125" style="44" customWidth="1"/>
    <col min="12527" max="12527" width="6.42578125" style="44" bestFit="1" customWidth="1"/>
    <col min="12528" max="12528" width="6.5703125" style="44" bestFit="1" customWidth="1"/>
    <col min="12529" max="12529" width="6" style="44" bestFit="1" customWidth="1"/>
    <col min="12530" max="12530" width="5.85546875" style="44" bestFit="1" customWidth="1"/>
    <col min="12531" max="12531" width="6.42578125" style="44" bestFit="1" customWidth="1"/>
    <col min="12532" max="12532" width="5.42578125" style="44" bestFit="1" customWidth="1"/>
    <col min="12533" max="12533" width="7.28515625" style="44" bestFit="1" customWidth="1"/>
    <col min="12534" max="12535" width="10.28515625" style="44" customWidth="1"/>
    <col min="12536" max="12536" width="7.5703125" style="44" bestFit="1" customWidth="1"/>
    <col min="12537" max="12537" width="10" style="44" bestFit="1" customWidth="1"/>
    <col min="12538" max="12539" width="6.28515625" style="44" customWidth="1"/>
    <col min="12540" max="12548" width="6.7109375" style="44" customWidth="1"/>
    <col min="12549" max="12549" width="7.7109375" style="44" customWidth="1"/>
    <col min="12550" max="12550" width="6.7109375" style="44" customWidth="1"/>
    <col min="12551" max="12781" width="8.85546875" style="44"/>
    <col min="12782" max="12782" width="15.5703125" style="44" customWidth="1"/>
    <col min="12783" max="12783" width="6.42578125" style="44" bestFit="1" customWidth="1"/>
    <col min="12784" max="12784" width="6.5703125" style="44" bestFit="1" customWidth="1"/>
    <col min="12785" max="12785" width="6" style="44" bestFit="1" customWidth="1"/>
    <col min="12786" max="12786" width="5.85546875" style="44" bestFit="1" customWidth="1"/>
    <col min="12787" max="12787" width="6.42578125" style="44" bestFit="1" customWidth="1"/>
    <col min="12788" max="12788" width="5.42578125" style="44" bestFit="1" customWidth="1"/>
    <col min="12789" max="12789" width="7.28515625" style="44" bestFit="1" customWidth="1"/>
    <col min="12790" max="12791" width="10.28515625" style="44" customWidth="1"/>
    <col min="12792" max="12792" width="7.5703125" style="44" bestFit="1" customWidth="1"/>
    <col min="12793" max="12793" width="10" style="44" bestFit="1" customWidth="1"/>
    <col min="12794" max="12795" width="6.28515625" style="44" customWidth="1"/>
    <col min="12796" max="12804" width="6.7109375" style="44" customWidth="1"/>
    <col min="12805" max="12805" width="7.7109375" style="44" customWidth="1"/>
    <col min="12806" max="12806" width="6.7109375" style="44" customWidth="1"/>
    <col min="12807" max="13037" width="8.85546875" style="44"/>
    <col min="13038" max="13038" width="15.5703125" style="44" customWidth="1"/>
    <col min="13039" max="13039" width="6.42578125" style="44" bestFit="1" customWidth="1"/>
    <col min="13040" max="13040" width="6.5703125" style="44" bestFit="1" customWidth="1"/>
    <col min="13041" max="13041" width="6" style="44" bestFit="1" customWidth="1"/>
    <col min="13042" max="13042" width="5.85546875" style="44" bestFit="1" customWidth="1"/>
    <col min="13043" max="13043" width="6.42578125" style="44" bestFit="1" customWidth="1"/>
    <col min="13044" max="13044" width="5.42578125" style="44" bestFit="1" customWidth="1"/>
    <col min="13045" max="13045" width="7.28515625" style="44" bestFit="1" customWidth="1"/>
    <col min="13046" max="13047" width="10.28515625" style="44" customWidth="1"/>
    <col min="13048" max="13048" width="7.5703125" style="44" bestFit="1" customWidth="1"/>
    <col min="13049" max="13049" width="10" style="44" bestFit="1" customWidth="1"/>
    <col min="13050" max="13051" width="6.28515625" style="44" customWidth="1"/>
    <col min="13052" max="13060" width="6.7109375" style="44" customWidth="1"/>
    <col min="13061" max="13061" width="7.7109375" style="44" customWidth="1"/>
    <col min="13062" max="13062" width="6.7109375" style="44" customWidth="1"/>
    <col min="13063" max="13293" width="8.85546875" style="44"/>
    <col min="13294" max="13294" width="15.5703125" style="44" customWidth="1"/>
    <col min="13295" max="13295" width="6.42578125" style="44" bestFit="1" customWidth="1"/>
    <col min="13296" max="13296" width="6.5703125" style="44" bestFit="1" customWidth="1"/>
    <col min="13297" max="13297" width="6" style="44" bestFit="1" customWidth="1"/>
    <col min="13298" max="13298" width="5.85546875" style="44" bestFit="1" customWidth="1"/>
    <col min="13299" max="13299" width="6.42578125" style="44" bestFit="1" customWidth="1"/>
    <col min="13300" max="13300" width="5.42578125" style="44" bestFit="1" customWidth="1"/>
    <col min="13301" max="13301" width="7.28515625" style="44" bestFit="1" customWidth="1"/>
    <col min="13302" max="13303" width="10.28515625" style="44" customWidth="1"/>
    <col min="13304" max="13304" width="7.5703125" style="44" bestFit="1" customWidth="1"/>
    <col min="13305" max="13305" width="10" style="44" bestFit="1" customWidth="1"/>
    <col min="13306" max="13307" width="6.28515625" style="44" customWidth="1"/>
    <col min="13308" max="13316" width="6.7109375" style="44" customWidth="1"/>
    <col min="13317" max="13317" width="7.7109375" style="44" customWidth="1"/>
    <col min="13318" max="13318" width="6.7109375" style="44" customWidth="1"/>
    <col min="13319" max="13549" width="8.85546875" style="44"/>
    <col min="13550" max="13550" width="15.5703125" style="44" customWidth="1"/>
    <col min="13551" max="13551" width="6.42578125" style="44" bestFit="1" customWidth="1"/>
    <col min="13552" max="13552" width="6.5703125" style="44" bestFit="1" customWidth="1"/>
    <col min="13553" max="13553" width="6" style="44" bestFit="1" customWidth="1"/>
    <col min="13554" max="13554" width="5.85546875" style="44" bestFit="1" customWidth="1"/>
    <col min="13555" max="13555" width="6.42578125" style="44" bestFit="1" customWidth="1"/>
    <col min="13556" max="13556" width="5.42578125" style="44" bestFit="1" customWidth="1"/>
    <col min="13557" max="13557" width="7.28515625" style="44" bestFit="1" customWidth="1"/>
    <col min="13558" max="13559" width="10.28515625" style="44" customWidth="1"/>
    <col min="13560" max="13560" width="7.5703125" style="44" bestFit="1" customWidth="1"/>
    <col min="13561" max="13561" width="10" style="44" bestFit="1" customWidth="1"/>
    <col min="13562" max="13563" width="6.28515625" style="44" customWidth="1"/>
    <col min="13564" max="13572" width="6.7109375" style="44" customWidth="1"/>
    <col min="13573" max="13573" width="7.7109375" style="44" customWidth="1"/>
    <col min="13574" max="13574" width="6.7109375" style="44" customWidth="1"/>
    <col min="13575" max="13805" width="8.85546875" style="44"/>
    <col min="13806" max="13806" width="15.5703125" style="44" customWidth="1"/>
    <col min="13807" max="13807" width="6.42578125" style="44" bestFit="1" customWidth="1"/>
    <col min="13808" max="13808" width="6.5703125" style="44" bestFit="1" customWidth="1"/>
    <col min="13809" max="13809" width="6" style="44" bestFit="1" customWidth="1"/>
    <col min="13810" max="13810" width="5.85546875" style="44" bestFit="1" customWidth="1"/>
    <col min="13811" max="13811" width="6.42578125" style="44" bestFit="1" customWidth="1"/>
    <col min="13812" max="13812" width="5.42578125" style="44" bestFit="1" customWidth="1"/>
    <col min="13813" max="13813" width="7.28515625" style="44" bestFit="1" customWidth="1"/>
    <col min="13814" max="13815" width="10.28515625" style="44" customWidth="1"/>
    <col min="13816" max="13816" width="7.5703125" style="44" bestFit="1" customWidth="1"/>
    <col min="13817" max="13817" width="10" style="44" bestFit="1" customWidth="1"/>
    <col min="13818" max="13819" width="6.28515625" style="44" customWidth="1"/>
    <col min="13820" max="13828" width="6.7109375" style="44" customWidth="1"/>
    <col min="13829" max="13829" width="7.7109375" style="44" customWidth="1"/>
    <col min="13830" max="13830" width="6.7109375" style="44" customWidth="1"/>
    <col min="13831" max="14061" width="8.85546875" style="44"/>
    <col min="14062" max="14062" width="15.5703125" style="44" customWidth="1"/>
    <col min="14063" max="14063" width="6.42578125" style="44" bestFit="1" customWidth="1"/>
    <col min="14064" max="14064" width="6.5703125" style="44" bestFit="1" customWidth="1"/>
    <col min="14065" max="14065" width="6" style="44" bestFit="1" customWidth="1"/>
    <col min="14066" max="14066" width="5.85546875" style="44" bestFit="1" customWidth="1"/>
    <col min="14067" max="14067" width="6.42578125" style="44" bestFit="1" customWidth="1"/>
    <col min="14068" max="14068" width="5.42578125" style="44" bestFit="1" customWidth="1"/>
    <col min="14069" max="14069" width="7.28515625" style="44" bestFit="1" customWidth="1"/>
    <col min="14070" max="14071" width="10.28515625" style="44" customWidth="1"/>
    <col min="14072" max="14072" width="7.5703125" style="44" bestFit="1" customWidth="1"/>
    <col min="14073" max="14073" width="10" style="44" bestFit="1" customWidth="1"/>
    <col min="14074" max="14075" width="6.28515625" style="44" customWidth="1"/>
    <col min="14076" max="14084" width="6.7109375" style="44" customWidth="1"/>
    <col min="14085" max="14085" width="7.7109375" style="44" customWidth="1"/>
    <col min="14086" max="14086" width="6.7109375" style="44" customWidth="1"/>
    <col min="14087" max="14317" width="8.85546875" style="44"/>
    <col min="14318" max="14318" width="15.5703125" style="44" customWidth="1"/>
    <col min="14319" max="14319" width="6.42578125" style="44" bestFit="1" customWidth="1"/>
    <col min="14320" max="14320" width="6.5703125" style="44" bestFit="1" customWidth="1"/>
    <col min="14321" max="14321" width="6" style="44" bestFit="1" customWidth="1"/>
    <col min="14322" max="14322" width="5.85546875" style="44" bestFit="1" customWidth="1"/>
    <col min="14323" max="14323" width="6.42578125" style="44" bestFit="1" customWidth="1"/>
    <col min="14324" max="14324" width="5.42578125" style="44" bestFit="1" customWidth="1"/>
    <col min="14325" max="14325" width="7.28515625" style="44" bestFit="1" customWidth="1"/>
    <col min="14326" max="14327" width="10.28515625" style="44" customWidth="1"/>
    <col min="14328" max="14328" width="7.5703125" style="44" bestFit="1" customWidth="1"/>
    <col min="14329" max="14329" width="10" style="44" bestFit="1" customWidth="1"/>
    <col min="14330" max="14331" width="6.28515625" style="44" customWidth="1"/>
    <col min="14332" max="14340" width="6.7109375" style="44" customWidth="1"/>
    <col min="14341" max="14341" width="7.7109375" style="44" customWidth="1"/>
    <col min="14342" max="14342" width="6.7109375" style="44" customWidth="1"/>
    <col min="14343" max="14573" width="8.85546875" style="44"/>
    <col min="14574" max="14574" width="15.5703125" style="44" customWidth="1"/>
    <col min="14575" max="14575" width="6.42578125" style="44" bestFit="1" customWidth="1"/>
    <col min="14576" max="14576" width="6.5703125" style="44" bestFit="1" customWidth="1"/>
    <col min="14577" max="14577" width="6" style="44" bestFit="1" customWidth="1"/>
    <col min="14578" max="14578" width="5.85546875" style="44" bestFit="1" customWidth="1"/>
    <col min="14579" max="14579" width="6.42578125" style="44" bestFit="1" customWidth="1"/>
    <col min="14580" max="14580" width="5.42578125" style="44" bestFit="1" customWidth="1"/>
    <col min="14581" max="14581" width="7.28515625" style="44" bestFit="1" customWidth="1"/>
    <col min="14582" max="14583" width="10.28515625" style="44" customWidth="1"/>
    <col min="14584" max="14584" width="7.5703125" style="44" bestFit="1" customWidth="1"/>
    <col min="14585" max="14585" width="10" style="44" bestFit="1" customWidth="1"/>
    <col min="14586" max="14587" width="6.28515625" style="44" customWidth="1"/>
    <col min="14588" max="14596" width="6.7109375" style="44" customWidth="1"/>
    <col min="14597" max="14597" width="7.7109375" style="44" customWidth="1"/>
    <col min="14598" max="14598" width="6.7109375" style="44" customWidth="1"/>
    <col min="14599" max="14829" width="8.85546875" style="44"/>
    <col min="14830" max="14830" width="15.5703125" style="44" customWidth="1"/>
    <col min="14831" max="14831" width="6.42578125" style="44" bestFit="1" customWidth="1"/>
    <col min="14832" max="14832" width="6.5703125" style="44" bestFit="1" customWidth="1"/>
    <col min="14833" max="14833" width="6" style="44" bestFit="1" customWidth="1"/>
    <col min="14834" max="14834" width="5.85546875" style="44" bestFit="1" customWidth="1"/>
    <col min="14835" max="14835" width="6.42578125" style="44" bestFit="1" customWidth="1"/>
    <col min="14836" max="14836" width="5.42578125" style="44" bestFit="1" customWidth="1"/>
    <col min="14837" max="14837" width="7.28515625" style="44" bestFit="1" customWidth="1"/>
    <col min="14838" max="14839" width="10.28515625" style="44" customWidth="1"/>
    <col min="14840" max="14840" width="7.5703125" style="44" bestFit="1" customWidth="1"/>
    <col min="14841" max="14841" width="10" style="44" bestFit="1" customWidth="1"/>
    <col min="14842" max="14843" width="6.28515625" style="44" customWidth="1"/>
    <col min="14844" max="14852" width="6.7109375" style="44" customWidth="1"/>
    <col min="14853" max="14853" width="7.7109375" style="44" customWidth="1"/>
    <col min="14854" max="14854" width="6.7109375" style="44" customWidth="1"/>
    <col min="14855" max="15085" width="8.85546875" style="44"/>
    <col min="15086" max="15086" width="15.5703125" style="44" customWidth="1"/>
    <col min="15087" max="15087" width="6.42578125" style="44" bestFit="1" customWidth="1"/>
    <col min="15088" max="15088" width="6.5703125" style="44" bestFit="1" customWidth="1"/>
    <col min="15089" max="15089" width="6" style="44" bestFit="1" customWidth="1"/>
    <col min="15090" max="15090" width="5.85546875" style="44" bestFit="1" customWidth="1"/>
    <col min="15091" max="15091" width="6.42578125" style="44" bestFit="1" customWidth="1"/>
    <col min="15092" max="15092" width="5.42578125" style="44" bestFit="1" customWidth="1"/>
    <col min="15093" max="15093" width="7.28515625" style="44" bestFit="1" customWidth="1"/>
    <col min="15094" max="15095" width="10.28515625" style="44" customWidth="1"/>
    <col min="15096" max="15096" width="7.5703125" style="44" bestFit="1" customWidth="1"/>
    <col min="15097" max="15097" width="10" style="44" bestFit="1" customWidth="1"/>
    <col min="15098" max="15099" width="6.28515625" style="44" customWidth="1"/>
    <col min="15100" max="15108" width="6.7109375" style="44" customWidth="1"/>
    <col min="15109" max="15109" width="7.7109375" style="44" customWidth="1"/>
    <col min="15110" max="15110" width="6.7109375" style="44" customWidth="1"/>
    <col min="15111" max="15341" width="8.85546875" style="44"/>
    <col min="15342" max="15342" width="15.5703125" style="44" customWidth="1"/>
    <col min="15343" max="15343" width="6.42578125" style="44" bestFit="1" customWidth="1"/>
    <col min="15344" max="15344" width="6.5703125" style="44" bestFit="1" customWidth="1"/>
    <col min="15345" max="15345" width="6" style="44" bestFit="1" customWidth="1"/>
    <col min="15346" max="15346" width="5.85546875" style="44" bestFit="1" customWidth="1"/>
    <col min="15347" max="15347" width="6.42578125" style="44" bestFit="1" customWidth="1"/>
    <col min="15348" max="15348" width="5.42578125" style="44" bestFit="1" customWidth="1"/>
    <col min="15349" max="15349" width="7.28515625" style="44" bestFit="1" customWidth="1"/>
    <col min="15350" max="15351" width="10.28515625" style="44" customWidth="1"/>
    <col min="15352" max="15352" width="7.5703125" style="44" bestFit="1" customWidth="1"/>
    <col min="15353" max="15353" width="10" style="44" bestFit="1" customWidth="1"/>
    <col min="15354" max="15355" width="6.28515625" style="44" customWidth="1"/>
    <col min="15356" max="15364" width="6.7109375" style="44" customWidth="1"/>
    <col min="15365" max="15365" width="7.7109375" style="44" customWidth="1"/>
    <col min="15366" max="15366" width="6.7109375" style="44" customWidth="1"/>
    <col min="15367" max="15597" width="8.85546875" style="44"/>
    <col min="15598" max="15598" width="15.5703125" style="44" customWidth="1"/>
    <col min="15599" max="15599" width="6.42578125" style="44" bestFit="1" customWidth="1"/>
    <col min="15600" max="15600" width="6.5703125" style="44" bestFit="1" customWidth="1"/>
    <col min="15601" max="15601" width="6" style="44" bestFit="1" customWidth="1"/>
    <col min="15602" max="15602" width="5.85546875" style="44" bestFit="1" customWidth="1"/>
    <col min="15603" max="15603" width="6.42578125" style="44" bestFit="1" customWidth="1"/>
    <col min="15604" max="15604" width="5.42578125" style="44" bestFit="1" customWidth="1"/>
    <col min="15605" max="15605" width="7.28515625" style="44" bestFit="1" customWidth="1"/>
    <col min="15606" max="15607" width="10.28515625" style="44" customWidth="1"/>
    <col min="15608" max="15608" width="7.5703125" style="44" bestFit="1" customWidth="1"/>
    <col min="15609" max="15609" width="10" style="44" bestFit="1" customWidth="1"/>
    <col min="15610" max="15611" width="6.28515625" style="44" customWidth="1"/>
    <col min="15612" max="15620" width="6.7109375" style="44" customWidth="1"/>
    <col min="15621" max="15621" width="7.7109375" style="44" customWidth="1"/>
    <col min="15622" max="15622" width="6.7109375" style="44" customWidth="1"/>
    <col min="15623" max="15853" width="8.85546875" style="44"/>
    <col min="15854" max="15854" width="15.5703125" style="44" customWidth="1"/>
    <col min="15855" max="15855" width="6.42578125" style="44" bestFit="1" customWidth="1"/>
    <col min="15856" max="15856" width="6.5703125" style="44" bestFit="1" customWidth="1"/>
    <col min="15857" max="15857" width="6" style="44" bestFit="1" customWidth="1"/>
    <col min="15858" max="15858" width="5.85546875" style="44" bestFit="1" customWidth="1"/>
    <col min="15859" max="15859" width="6.42578125" style="44" bestFit="1" customWidth="1"/>
    <col min="15860" max="15860" width="5.42578125" style="44" bestFit="1" customWidth="1"/>
    <col min="15861" max="15861" width="7.28515625" style="44" bestFit="1" customWidth="1"/>
    <col min="15862" max="15863" width="10.28515625" style="44" customWidth="1"/>
    <col min="15864" max="15864" width="7.5703125" style="44" bestFit="1" customWidth="1"/>
    <col min="15865" max="15865" width="10" style="44" bestFit="1" customWidth="1"/>
    <col min="15866" max="15867" width="6.28515625" style="44" customWidth="1"/>
    <col min="15868" max="15876" width="6.7109375" style="44" customWidth="1"/>
    <col min="15877" max="15877" width="7.7109375" style="44" customWidth="1"/>
    <col min="15878" max="15878" width="6.7109375" style="44" customWidth="1"/>
    <col min="15879" max="16109" width="8.85546875" style="44"/>
    <col min="16110" max="16110" width="15.5703125" style="44" customWidth="1"/>
    <col min="16111" max="16111" width="6.42578125" style="44" bestFit="1" customWidth="1"/>
    <col min="16112" max="16112" width="6.5703125" style="44" bestFit="1" customWidth="1"/>
    <col min="16113" max="16113" width="6" style="44" bestFit="1" customWidth="1"/>
    <col min="16114" max="16114" width="5.85546875" style="44" bestFit="1" customWidth="1"/>
    <col min="16115" max="16115" width="6.42578125" style="44" bestFit="1" customWidth="1"/>
    <col min="16116" max="16116" width="5.42578125" style="44" bestFit="1" customWidth="1"/>
    <col min="16117" max="16117" width="7.28515625" style="44" bestFit="1" customWidth="1"/>
    <col min="16118" max="16119" width="10.28515625" style="44" customWidth="1"/>
    <col min="16120" max="16120" width="7.5703125" style="44" bestFit="1" customWidth="1"/>
    <col min="16121" max="16121" width="10" style="44" bestFit="1" customWidth="1"/>
    <col min="16122" max="16123" width="6.28515625" style="44" customWidth="1"/>
    <col min="16124" max="16132" width="6.7109375" style="44" customWidth="1"/>
    <col min="16133" max="16133" width="7.7109375" style="44" customWidth="1"/>
    <col min="16134" max="16134" width="6.7109375" style="44" customWidth="1"/>
    <col min="16135" max="16384" width="8.85546875" style="44"/>
  </cols>
  <sheetData>
    <row r="1" spans="1:13" s="40" customFormat="1" ht="13.5" customHeight="1" x14ac:dyDescent="0.2">
      <c r="A1" s="1" t="s">
        <v>179</v>
      </c>
      <c r="B1" s="1"/>
      <c r="C1" s="1"/>
      <c r="D1" s="1"/>
      <c r="E1" s="1"/>
      <c r="F1" s="1"/>
      <c r="G1" s="1"/>
      <c r="H1" s="1"/>
      <c r="I1" s="1"/>
      <c r="J1" s="1"/>
      <c r="K1" s="1"/>
      <c r="L1" s="1"/>
      <c r="M1" s="111"/>
    </row>
    <row r="2" spans="1:13" s="40" customFormat="1" ht="13.5" customHeight="1" x14ac:dyDescent="0.2">
      <c r="A2" s="2" t="s">
        <v>115</v>
      </c>
      <c r="B2" s="2"/>
      <c r="C2" s="2"/>
      <c r="D2" s="2"/>
      <c r="E2" s="2"/>
      <c r="F2" s="2"/>
      <c r="G2" s="2"/>
      <c r="H2" s="2"/>
      <c r="I2" s="2"/>
      <c r="J2" s="2"/>
      <c r="K2" s="2"/>
      <c r="L2" s="2"/>
    </row>
    <row r="3" spans="1:13" s="40" customFormat="1" ht="13.5" customHeight="1" x14ac:dyDescent="0.2">
      <c r="A3" s="40" t="s">
        <v>110</v>
      </c>
    </row>
    <row r="4" spans="1:13" s="21" customFormat="1" ht="12.75" customHeight="1" x14ac:dyDescent="0.2">
      <c r="A4" s="112"/>
      <c r="B4" s="24"/>
      <c r="C4" s="24"/>
      <c r="D4" s="24"/>
      <c r="E4" s="24"/>
      <c r="F4" s="92"/>
      <c r="G4" s="92"/>
      <c r="H4" s="92"/>
      <c r="I4" s="92"/>
      <c r="J4" s="92"/>
      <c r="K4" s="92"/>
      <c r="L4" s="113"/>
    </row>
    <row r="5" spans="1:13" s="21" customFormat="1" ht="12.75" customHeight="1" x14ac:dyDescent="0.2">
      <c r="A5" s="112"/>
      <c r="B5" s="24"/>
      <c r="C5" s="24"/>
      <c r="D5" s="24"/>
      <c r="E5" s="24"/>
      <c r="F5" s="359" t="s">
        <v>116</v>
      </c>
      <c r="G5" s="359"/>
      <c r="H5" s="359"/>
      <c r="I5" s="19"/>
      <c r="J5" s="92"/>
      <c r="K5" s="92"/>
      <c r="L5" s="114" t="s">
        <v>66</v>
      </c>
    </row>
    <row r="6" spans="1:13" s="21" customFormat="1" ht="12.75" customHeight="1" x14ac:dyDescent="0.2">
      <c r="A6" s="112"/>
      <c r="B6" s="354" t="s">
        <v>61</v>
      </c>
      <c r="C6" s="354"/>
      <c r="D6" s="354"/>
      <c r="E6" s="354"/>
      <c r="F6" s="360" t="s">
        <v>48</v>
      </c>
      <c r="G6" s="360"/>
      <c r="H6" s="115" t="s">
        <v>62</v>
      </c>
      <c r="I6" s="354" t="s">
        <v>82</v>
      </c>
      <c r="J6" s="358"/>
      <c r="K6" s="92"/>
      <c r="L6" s="181" t="s">
        <v>117</v>
      </c>
    </row>
    <row r="7" spans="1:13" s="21" customFormat="1" ht="12.75" customHeight="1" x14ac:dyDescent="0.2">
      <c r="A7" s="112"/>
      <c r="B7" s="306" t="s">
        <v>169</v>
      </c>
      <c r="C7" s="306" t="s">
        <v>206</v>
      </c>
      <c r="D7" s="306" t="s">
        <v>170</v>
      </c>
      <c r="E7" s="306" t="s">
        <v>207</v>
      </c>
      <c r="F7" s="306" t="s">
        <v>169</v>
      </c>
      <c r="G7" s="306" t="s">
        <v>170</v>
      </c>
      <c r="H7" s="306" t="s">
        <v>169</v>
      </c>
      <c r="I7" s="306" t="s">
        <v>169</v>
      </c>
      <c r="J7" s="306" t="s">
        <v>170</v>
      </c>
      <c r="K7" s="306" t="s">
        <v>47</v>
      </c>
      <c r="L7" s="191" t="s">
        <v>170</v>
      </c>
    </row>
    <row r="8" spans="1:13" s="21" customFormat="1" ht="6" customHeight="1" x14ac:dyDescent="0.2">
      <c r="A8" s="116"/>
      <c r="B8" s="60"/>
      <c r="C8" s="60"/>
      <c r="D8" s="60"/>
      <c r="E8" s="60"/>
      <c r="F8" s="60"/>
      <c r="G8" s="60"/>
      <c r="H8" s="60"/>
      <c r="I8" s="60"/>
      <c r="J8" s="60"/>
      <c r="K8" s="60"/>
      <c r="L8" s="117"/>
    </row>
    <row r="9" spans="1:13" s="21" customFormat="1" ht="12" customHeight="1" x14ac:dyDescent="0.2">
      <c r="A9" s="268">
        <v>43861</v>
      </c>
      <c r="B9" s="328">
        <v>275</v>
      </c>
      <c r="C9" s="82">
        <v>-0.11564188320041158</v>
      </c>
      <c r="D9" s="328">
        <v>283.8769171701681</v>
      </c>
      <c r="E9" s="82">
        <v>5.339350888125094E-2</v>
      </c>
      <c r="F9" s="328">
        <v>94.1</v>
      </c>
      <c r="G9" s="328">
        <v>101.72010264291397</v>
      </c>
      <c r="H9" s="328">
        <v>0.4</v>
      </c>
      <c r="I9" s="328">
        <v>181.3</v>
      </c>
      <c r="J9" s="328">
        <v>182.55681452725415</v>
      </c>
      <c r="K9" s="328">
        <v>320.16666666666669</v>
      </c>
      <c r="L9" s="39">
        <v>0.88665356742374202</v>
      </c>
    </row>
    <row r="10" spans="1:13" s="21" customFormat="1" ht="12" customHeight="1" x14ac:dyDescent="0.2">
      <c r="A10" s="268">
        <v>43890</v>
      </c>
      <c r="B10" s="328">
        <v>246.6</v>
      </c>
      <c r="C10" s="82">
        <v>-2.0106492887228922E-2</v>
      </c>
      <c r="D10" s="328">
        <v>261.01910765184169</v>
      </c>
      <c r="E10" s="82">
        <v>-8.0520141426731251E-2</v>
      </c>
      <c r="F10" s="328">
        <v>90.2</v>
      </c>
      <c r="G10" s="328">
        <v>94.520916989852964</v>
      </c>
      <c r="H10" s="328">
        <v>0.4</v>
      </c>
      <c r="I10" s="328">
        <v>156.80000000000001</v>
      </c>
      <c r="J10" s="328">
        <v>166.89819066198874</v>
      </c>
      <c r="K10" s="328">
        <v>320.16666666666669</v>
      </c>
      <c r="L10" s="39">
        <v>0.81526009677826661</v>
      </c>
    </row>
    <row r="11" spans="1:13" s="21" customFormat="1" ht="12" customHeight="1" x14ac:dyDescent="0.2">
      <c r="A11" s="268">
        <v>43921</v>
      </c>
      <c r="B11" s="328">
        <v>277.8</v>
      </c>
      <c r="C11" s="82">
        <v>-0.12657989058668173</v>
      </c>
      <c r="D11" s="328">
        <v>262.29825632448342</v>
      </c>
      <c r="E11" s="82">
        <v>4.9005939992252667E-3</v>
      </c>
      <c r="F11" s="328">
        <v>105.8</v>
      </c>
      <c r="G11" s="328">
        <v>97.170573388733942</v>
      </c>
      <c r="H11" s="328">
        <v>1</v>
      </c>
      <c r="I11" s="328">
        <v>173</v>
      </c>
      <c r="J11" s="328">
        <v>166.12768293574948</v>
      </c>
      <c r="K11" s="328">
        <v>320.16666666666669</v>
      </c>
      <c r="L11" s="39">
        <v>0.81925535551634587</v>
      </c>
    </row>
    <row r="12" spans="1:13" s="21" customFormat="1" ht="12" customHeight="1" x14ac:dyDescent="0.2">
      <c r="A12" s="268">
        <v>43951</v>
      </c>
      <c r="B12" s="328">
        <v>209.70000000000002</v>
      </c>
      <c r="C12" s="82">
        <v>-0.25785673839184592</v>
      </c>
      <c r="D12" s="328">
        <v>216.47889581297261</v>
      </c>
      <c r="E12" s="82">
        <v>-0.17468419788055578</v>
      </c>
      <c r="F12" s="328">
        <v>84.1</v>
      </c>
      <c r="G12" s="328">
        <v>82.965565247670781</v>
      </c>
      <c r="H12" s="328">
        <v>0</v>
      </c>
      <c r="I12" s="328">
        <v>125.6</v>
      </c>
      <c r="J12" s="328">
        <v>133.51333056530183</v>
      </c>
      <c r="K12" s="328">
        <v>317.66666666666663</v>
      </c>
      <c r="L12" s="39">
        <v>0.68146556919088974</v>
      </c>
    </row>
    <row r="13" spans="1:13" s="21" customFormat="1" ht="12" customHeight="1" x14ac:dyDescent="0.2">
      <c r="A13" s="268">
        <v>43982</v>
      </c>
      <c r="B13" s="328">
        <v>196</v>
      </c>
      <c r="C13" s="82">
        <v>-0.34461312111282022</v>
      </c>
      <c r="D13" s="328">
        <v>196.0719900483459</v>
      </c>
      <c r="E13" s="82">
        <v>-9.4267414326878796E-2</v>
      </c>
      <c r="F13" s="328">
        <v>81.2</v>
      </c>
      <c r="G13" s="328">
        <v>71.282305155328416</v>
      </c>
      <c r="H13" s="328">
        <v>0</v>
      </c>
      <c r="I13" s="328">
        <v>114.8</v>
      </c>
      <c r="J13" s="328">
        <v>124.78968489301748</v>
      </c>
      <c r="K13" s="328">
        <v>317.66666666666663</v>
      </c>
      <c r="L13" s="39">
        <v>0.61722557203046979</v>
      </c>
    </row>
    <row r="14" spans="1:13" s="21" customFormat="1" ht="12" customHeight="1" x14ac:dyDescent="0.2">
      <c r="A14" s="268">
        <v>44012</v>
      </c>
      <c r="B14" s="328">
        <v>182.20000000000002</v>
      </c>
      <c r="C14" s="82">
        <v>-0.41763088921562358</v>
      </c>
      <c r="D14" s="328">
        <v>179.19002169334919</v>
      </c>
      <c r="E14" s="82">
        <v>-8.6100867088838573E-2</v>
      </c>
      <c r="F14" s="328">
        <v>69.2</v>
      </c>
      <c r="G14" s="328">
        <v>60.289721174789534</v>
      </c>
      <c r="H14" s="328">
        <v>0</v>
      </c>
      <c r="I14" s="328">
        <v>113</v>
      </c>
      <c r="J14" s="328">
        <v>118.90030051855966</v>
      </c>
      <c r="K14" s="328">
        <v>317.66666666666663</v>
      </c>
      <c r="L14" s="39">
        <v>0.56408191508924199</v>
      </c>
    </row>
    <row r="15" spans="1:13" s="21" customFormat="1" ht="12" customHeight="1" x14ac:dyDescent="0.2">
      <c r="A15" s="268">
        <v>44043</v>
      </c>
      <c r="B15" s="328">
        <v>177.2</v>
      </c>
      <c r="C15" s="82">
        <v>-0.38634159855935729</v>
      </c>
      <c r="D15" s="328">
        <v>181.12630452808691</v>
      </c>
      <c r="E15" s="82">
        <v>1.0805751438834665E-2</v>
      </c>
      <c r="F15" s="328">
        <v>57.6</v>
      </c>
      <c r="G15" s="328">
        <v>62.029668343688918</v>
      </c>
      <c r="H15" s="328">
        <v>0</v>
      </c>
      <c r="I15" s="328">
        <v>119.6</v>
      </c>
      <c r="J15" s="328">
        <v>119.09663618439799</v>
      </c>
      <c r="K15" s="328">
        <v>295.66666666666663</v>
      </c>
      <c r="L15" s="39">
        <v>0.6126030592832703</v>
      </c>
    </row>
    <row r="16" spans="1:13" s="21" customFormat="1" ht="12" customHeight="1" x14ac:dyDescent="0.2">
      <c r="A16" s="268">
        <v>44074</v>
      </c>
      <c r="B16" s="328">
        <v>171.2</v>
      </c>
      <c r="C16" s="82">
        <v>-0.38681948424068774</v>
      </c>
      <c r="D16" s="328">
        <v>174.23806290496009</v>
      </c>
      <c r="E16" s="82">
        <v>-3.8030045614156904E-2</v>
      </c>
      <c r="F16" s="328">
        <v>43.4</v>
      </c>
      <c r="G16" s="328">
        <v>44.35791573195619</v>
      </c>
      <c r="H16" s="328">
        <v>1</v>
      </c>
      <c r="I16" s="328">
        <v>128.80000000000001</v>
      </c>
      <c r="J16" s="328">
        <v>130.88014717300391</v>
      </c>
      <c r="K16" s="328">
        <v>295.66666666666663</v>
      </c>
      <c r="L16" s="39">
        <v>0.58930573699535549</v>
      </c>
    </row>
    <row r="17" spans="1:19" s="21" customFormat="1" ht="12" customHeight="1" x14ac:dyDescent="0.2">
      <c r="A17" s="268">
        <v>44104</v>
      </c>
      <c r="B17" s="328">
        <v>193</v>
      </c>
      <c r="C17" s="82">
        <v>-0.28518518518518521</v>
      </c>
      <c r="D17" s="328">
        <v>195.48881601710201</v>
      </c>
      <c r="E17" s="82">
        <v>0.12196389673898844</v>
      </c>
      <c r="F17" s="328">
        <v>59</v>
      </c>
      <c r="G17" s="328">
        <v>62.979161092015282</v>
      </c>
      <c r="H17" s="328">
        <v>0.6</v>
      </c>
      <c r="I17" s="328">
        <v>134.6</v>
      </c>
      <c r="J17" s="328">
        <v>133.10965492508672</v>
      </c>
      <c r="K17" s="328">
        <v>295.66666666666663</v>
      </c>
      <c r="L17" s="39">
        <v>0.66117976104995047</v>
      </c>
    </row>
    <row r="18" spans="1:19" s="21" customFormat="1" ht="12" customHeight="1" x14ac:dyDescent="0.2">
      <c r="A18" s="268">
        <v>44135</v>
      </c>
      <c r="B18" s="328">
        <v>205.60000000000002</v>
      </c>
      <c r="C18" s="82">
        <v>-0.29972752043596729</v>
      </c>
      <c r="D18" s="328">
        <v>195.44566085233319</v>
      </c>
      <c r="E18" s="82">
        <v>-2.2075515954345093E-4</v>
      </c>
      <c r="F18" s="328">
        <v>55.8</v>
      </c>
      <c r="G18" s="328">
        <v>56.938593098354211</v>
      </c>
      <c r="H18" s="328">
        <v>0.2</v>
      </c>
      <c r="I18" s="328">
        <v>150</v>
      </c>
      <c r="J18" s="328">
        <v>138.70706775397898</v>
      </c>
      <c r="K18" s="328">
        <v>257.5</v>
      </c>
      <c r="L18" s="39">
        <v>0.75901227515469205</v>
      </c>
    </row>
    <row r="19" spans="1:19" s="21" customFormat="1" ht="12" customHeight="1" x14ac:dyDescent="0.2">
      <c r="A19" s="268">
        <v>44165</v>
      </c>
      <c r="B19" s="328">
        <v>204.4</v>
      </c>
      <c r="C19" s="82">
        <v>-0.26895565092989993</v>
      </c>
      <c r="D19" s="328">
        <v>200.16066852255079</v>
      </c>
      <c r="E19" s="82">
        <v>2.4124391657791566E-2</v>
      </c>
      <c r="F19" s="328">
        <v>48</v>
      </c>
      <c r="G19" s="328">
        <v>53.671281268238459</v>
      </c>
      <c r="H19" s="328">
        <v>0</v>
      </c>
      <c r="I19" s="328">
        <v>156.4</v>
      </c>
      <c r="J19" s="328">
        <v>146.48938725431233</v>
      </c>
      <c r="K19" s="328">
        <v>257.5</v>
      </c>
      <c r="L19" s="39">
        <v>0.77732298455359528</v>
      </c>
    </row>
    <row r="20" spans="1:19" s="21" customFormat="1" ht="12" customHeight="1" x14ac:dyDescent="0.2">
      <c r="A20" s="268">
        <v>44196</v>
      </c>
      <c r="B20" s="328">
        <v>200</v>
      </c>
      <c r="C20" s="82">
        <v>-0.28005759539236863</v>
      </c>
      <c r="D20" s="328">
        <v>193.305298473807</v>
      </c>
      <c r="E20" s="82">
        <v>-3.4249336292416777E-2</v>
      </c>
      <c r="F20" s="328">
        <v>55.8</v>
      </c>
      <c r="G20" s="328">
        <v>56.274195866457248</v>
      </c>
      <c r="H20" s="328">
        <v>0</v>
      </c>
      <c r="I20" s="328">
        <v>144.19999999999999</v>
      </c>
      <c r="J20" s="328">
        <v>137.03110260734974</v>
      </c>
      <c r="K20" s="328">
        <v>257.5</v>
      </c>
      <c r="L20" s="39">
        <v>0.75070018824779416</v>
      </c>
    </row>
    <row r="21" spans="1:19" s="21" customFormat="1" ht="12" customHeight="1" x14ac:dyDescent="0.2">
      <c r="A21" s="190" t="s">
        <v>198</v>
      </c>
      <c r="B21" s="329">
        <v>2538.7000000000003</v>
      </c>
      <c r="C21" s="330">
        <v>-0.26714432525432136</v>
      </c>
      <c r="D21" s="329">
        <v>2538.7000000000003</v>
      </c>
      <c r="E21" s="330">
        <v>-0.26714432525432147</v>
      </c>
      <c r="F21" s="329">
        <v>844.19999999999993</v>
      </c>
      <c r="G21" s="329">
        <v>844.19999999999982</v>
      </c>
      <c r="H21" s="329">
        <v>3.6</v>
      </c>
      <c r="I21" s="329">
        <v>1698.1000000000001</v>
      </c>
      <c r="J21" s="329">
        <v>1698.1000000000008</v>
      </c>
      <c r="K21" s="329">
        <v>3572.9999999999991</v>
      </c>
      <c r="L21" s="15">
        <v>0.71052336971732466</v>
      </c>
    </row>
    <row r="22" spans="1:19" s="21" customFormat="1" ht="12" customHeight="1" x14ac:dyDescent="0.2">
      <c r="A22" s="190" t="s">
        <v>172</v>
      </c>
      <c r="B22" s="329">
        <v>1205.1000000000001</v>
      </c>
      <c r="C22" s="330">
        <v>-0.17588730082746346</v>
      </c>
      <c r="D22" s="329">
        <v>1219.7451670078117</v>
      </c>
      <c r="E22" s="330">
        <v>-0.17717662607440926</v>
      </c>
      <c r="F22" s="329">
        <v>455.40000000000003</v>
      </c>
      <c r="G22" s="329">
        <v>447.65946342450007</v>
      </c>
      <c r="H22" s="329">
        <v>1.8</v>
      </c>
      <c r="I22" s="329">
        <v>751.5</v>
      </c>
      <c r="J22" s="329">
        <v>773.88570358331162</v>
      </c>
      <c r="K22" s="329">
        <v>1595.833333333333</v>
      </c>
      <c r="L22" s="15">
        <v>0.76433117514849835</v>
      </c>
    </row>
    <row r="23" spans="1:19" s="21" customFormat="1" ht="12" customHeight="1" x14ac:dyDescent="0.2">
      <c r="A23" s="268">
        <v>44227</v>
      </c>
      <c r="B23" s="328">
        <v>179.3</v>
      </c>
      <c r="C23" s="82">
        <v>-0.34799999999999998</v>
      </c>
      <c r="D23" s="328">
        <v>185.13281720526709</v>
      </c>
      <c r="E23" s="82">
        <v>-4.2277585420904984E-2</v>
      </c>
      <c r="F23" s="328">
        <v>50.3</v>
      </c>
      <c r="G23" s="328">
        <v>54.458780837817258</v>
      </c>
      <c r="H23" s="328">
        <v>0</v>
      </c>
      <c r="I23" s="328">
        <v>129</v>
      </c>
      <c r="J23" s="328">
        <v>130.67403636744984</v>
      </c>
      <c r="K23" s="328">
        <v>208.5</v>
      </c>
      <c r="L23" s="39">
        <v>0.88792718084060951</v>
      </c>
      <c r="N23" s="8"/>
      <c r="O23" s="244"/>
    </row>
    <row r="24" spans="1:19" s="21" customFormat="1" ht="12" customHeight="1" x14ac:dyDescent="0.2">
      <c r="A24" s="268">
        <v>44255</v>
      </c>
      <c r="B24" s="328">
        <v>167.8</v>
      </c>
      <c r="C24" s="82">
        <v>-0.31954582319545816</v>
      </c>
      <c r="D24" s="328">
        <v>178.19678511730891</v>
      </c>
      <c r="E24" s="82">
        <v>-3.7465167940850863E-2</v>
      </c>
      <c r="F24" s="328">
        <v>49.6</v>
      </c>
      <c r="G24" s="328">
        <v>52.15690364877937</v>
      </c>
      <c r="H24" s="328">
        <v>0</v>
      </c>
      <c r="I24" s="328">
        <v>118.2</v>
      </c>
      <c r="J24" s="328">
        <v>126.03988146852953</v>
      </c>
      <c r="K24" s="328">
        <v>208.5</v>
      </c>
      <c r="L24" s="39">
        <v>0.85466083989116981</v>
      </c>
      <c r="N24" s="8"/>
      <c r="O24" s="244"/>
    </row>
    <row r="25" spans="1:19" s="21" customFormat="1" ht="12" customHeight="1" x14ac:dyDescent="0.2">
      <c r="A25" s="268">
        <v>44286</v>
      </c>
      <c r="B25" s="328">
        <v>218</v>
      </c>
      <c r="C25" s="82">
        <v>-0.21526277897768181</v>
      </c>
      <c r="D25" s="328">
        <v>204.12225021280938</v>
      </c>
      <c r="E25" s="82">
        <v>0.14548783850636493</v>
      </c>
      <c r="F25" s="328">
        <v>82.3</v>
      </c>
      <c r="G25" s="328">
        <v>75.37567473442337</v>
      </c>
      <c r="H25" s="328">
        <v>0</v>
      </c>
      <c r="I25" s="328">
        <v>135.69999999999999</v>
      </c>
      <c r="J25" s="328">
        <v>128.74657547838601</v>
      </c>
      <c r="K25" s="328">
        <v>208.5</v>
      </c>
      <c r="L25" s="39">
        <v>0.97900359814297067</v>
      </c>
      <c r="N25" s="8"/>
      <c r="O25" s="244"/>
    </row>
    <row r="26" spans="1:19" s="21" customFormat="1" ht="12" customHeight="1" x14ac:dyDescent="0.2">
      <c r="A26" s="268">
        <v>44316</v>
      </c>
      <c r="B26" s="328">
        <v>189.70000000000002</v>
      </c>
      <c r="C26" s="82">
        <v>-9.5374344301382918E-2</v>
      </c>
      <c r="D26" s="328">
        <v>195.8012165833257</v>
      </c>
      <c r="E26" s="82">
        <v>-4.0764951497489932E-2</v>
      </c>
      <c r="F26" s="328">
        <v>59.2</v>
      </c>
      <c r="G26" s="328">
        <v>58.342414531252551</v>
      </c>
      <c r="H26" s="328">
        <v>0.4</v>
      </c>
      <c r="I26" s="328">
        <v>130.9</v>
      </c>
      <c r="J26" s="328">
        <v>137.85880205207314</v>
      </c>
      <c r="K26" s="328">
        <v>215.16666666666666</v>
      </c>
      <c r="L26" s="39">
        <v>0.90999790821065396</v>
      </c>
      <c r="N26" s="8"/>
      <c r="O26" s="244"/>
    </row>
    <row r="27" spans="1:19" s="21" customFormat="1" ht="12" customHeight="1" x14ac:dyDescent="0.2">
      <c r="A27" s="268">
        <v>44347</v>
      </c>
      <c r="B27" s="328">
        <v>207.10000000000002</v>
      </c>
      <c r="C27" s="82">
        <v>5.6632653061224607E-2</v>
      </c>
      <c r="D27" s="328">
        <v>207.66428742838519</v>
      </c>
      <c r="E27" s="82">
        <v>6.0587319384765026E-2</v>
      </c>
      <c r="F27" s="328">
        <v>76.5</v>
      </c>
      <c r="G27" s="328">
        <v>67.05008828091043</v>
      </c>
      <c r="H27" s="328">
        <v>0.4</v>
      </c>
      <c r="I27" s="328">
        <v>131</v>
      </c>
      <c r="J27" s="328">
        <v>141.01419914747478</v>
      </c>
      <c r="K27" s="328">
        <v>215.16666666666666</v>
      </c>
      <c r="L27" s="39">
        <v>0.96513224211488091</v>
      </c>
      <c r="N27" s="8"/>
      <c r="O27" s="244"/>
    </row>
    <row r="28" spans="1:19" s="21" customFormat="1" ht="12" customHeight="1" x14ac:dyDescent="0.2">
      <c r="A28" s="268">
        <v>44377</v>
      </c>
      <c r="B28" s="328">
        <v>204.9</v>
      </c>
      <c r="C28" s="82">
        <v>0.12458836443468708</v>
      </c>
      <c r="D28" s="328">
        <v>201.9543288705656</v>
      </c>
      <c r="E28" s="82">
        <v>-2.7496102620864549E-2</v>
      </c>
      <c r="F28" s="328">
        <v>74.400000000000006</v>
      </c>
      <c r="G28" s="328">
        <v>65.434099629605825</v>
      </c>
      <c r="H28" s="328">
        <v>0.4</v>
      </c>
      <c r="I28" s="328">
        <v>130.9</v>
      </c>
      <c r="J28" s="328">
        <v>136.9202292409598</v>
      </c>
      <c r="K28" s="328">
        <v>215.16666666666666</v>
      </c>
      <c r="L28" s="39">
        <v>0.938594866942985</v>
      </c>
      <c r="N28" s="8"/>
      <c r="O28" s="244"/>
    </row>
    <row r="29" spans="1:19" s="21" customFormat="1" ht="12" customHeight="1" x14ac:dyDescent="0.2">
      <c r="A29" s="268">
        <v>44408</v>
      </c>
      <c r="B29" s="328">
        <v>198</v>
      </c>
      <c r="C29" s="82">
        <v>0.11738148984198653</v>
      </c>
      <c r="D29" s="328">
        <v>203.1225786604827</v>
      </c>
      <c r="E29" s="82">
        <v>5.7847226967133736E-3</v>
      </c>
      <c r="F29" s="328">
        <v>60</v>
      </c>
      <c r="G29" s="328">
        <v>65.728239825375539</v>
      </c>
      <c r="H29" s="328">
        <v>0</v>
      </c>
      <c r="I29" s="328">
        <v>138</v>
      </c>
      <c r="J29" s="328">
        <v>137.39433883510716</v>
      </c>
      <c r="K29" s="328">
        <v>210</v>
      </c>
      <c r="L29" s="39">
        <v>0.9672503745737272</v>
      </c>
      <c r="N29" s="8"/>
      <c r="O29" s="244"/>
    </row>
    <row r="30" spans="1:19" s="21" customFormat="1" ht="12" customHeight="1" x14ac:dyDescent="0.2">
      <c r="A30" s="268">
        <v>44439</v>
      </c>
      <c r="B30" s="328">
        <v>187.8</v>
      </c>
      <c r="C30" s="82">
        <v>9.6962616822430056E-2</v>
      </c>
      <c r="D30" s="328">
        <v>193.23508868760169</v>
      </c>
      <c r="E30" s="82">
        <v>-4.8677453969348521E-2</v>
      </c>
      <c r="F30" s="328">
        <v>56.7</v>
      </c>
      <c r="G30" s="328">
        <v>58.017900029888736</v>
      </c>
      <c r="H30" s="328">
        <v>0.4</v>
      </c>
      <c r="I30" s="328">
        <v>131.5</v>
      </c>
      <c r="J30" s="328">
        <v>135.61718865771294</v>
      </c>
      <c r="K30" s="328">
        <v>210</v>
      </c>
      <c r="L30" s="39">
        <v>0.92016708898857946</v>
      </c>
      <c r="N30" s="8"/>
      <c r="O30" s="244"/>
    </row>
    <row r="31" spans="1:19" s="21" customFormat="1" ht="12" customHeight="1" x14ac:dyDescent="0.2">
      <c r="A31" s="268">
        <v>44469</v>
      </c>
      <c r="B31" s="328">
        <v>192.9</v>
      </c>
      <c r="C31" s="82">
        <v>-5.1813471502587733E-4</v>
      </c>
      <c r="D31" s="328">
        <v>195.660352546544</v>
      </c>
      <c r="E31" s="82">
        <v>1.2550846098470236E-2</v>
      </c>
      <c r="F31" s="328">
        <v>55.5</v>
      </c>
      <c r="G31" s="328">
        <v>59.069469918982747</v>
      </c>
      <c r="H31" s="328">
        <v>0</v>
      </c>
      <c r="I31" s="328">
        <v>137.4</v>
      </c>
      <c r="J31" s="328">
        <v>136.59088262756126</v>
      </c>
      <c r="K31" s="328">
        <v>210</v>
      </c>
      <c r="L31" s="39">
        <v>0.93171596450735239</v>
      </c>
      <c r="N31" s="8"/>
      <c r="O31" s="244"/>
      <c r="S31" s="21" t="s">
        <v>214</v>
      </c>
    </row>
    <row r="32" spans="1:19" s="21" customFormat="1" ht="12" customHeight="1" x14ac:dyDescent="0.2">
      <c r="A32" s="268">
        <v>44500</v>
      </c>
      <c r="B32" s="328">
        <v>189.5</v>
      </c>
      <c r="C32" s="82">
        <v>-7.830739299610906E-2</v>
      </c>
      <c r="D32" s="328">
        <v>180.38827950270718</v>
      </c>
      <c r="E32" s="82">
        <v>-7.8053999418220776E-2</v>
      </c>
      <c r="F32" s="328">
        <v>49.2</v>
      </c>
      <c r="G32" s="328">
        <v>51.363490649241356</v>
      </c>
      <c r="H32" s="328">
        <v>0.4</v>
      </c>
      <c r="I32" s="328">
        <v>140.69999999999999</v>
      </c>
      <c r="J32" s="328">
        <v>129.42478885346583</v>
      </c>
      <c r="K32" s="328">
        <v>208.33333333333334</v>
      </c>
      <c r="L32" s="39">
        <v>0.8658637416129944</v>
      </c>
      <c r="N32" s="8"/>
      <c r="O32" s="244"/>
    </row>
    <row r="33" spans="1:15" s="21" customFormat="1" ht="12" customHeight="1" x14ac:dyDescent="0.2">
      <c r="A33" s="268">
        <v>44530</v>
      </c>
      <c r="B33" s="328">
        <v>178.29999999999998</v>
      </c>
      <c r="C33" s="82">
        <v>-0.12769080234833668</v>
      </c>
      <c r="D33" s="328">
        <v>174.76881578461641</v>
      </c>
      <c r="E33" s="82">
        <v>-3.1152044542929639E-2</v>
      </c>
      <c r="F33" s="328">
        <v>47.9</v>
      </c>
      <c r="G33" s="328">
        <v>53.815210463519769</v>
      </c>
      <c r="H33" s="328">
        <v>0</v>
      </c>
      <c r="I33" s="328">
        <v>130.4</v>
      </c>
      <c r="J33" s="328">
        <v>120.95360532109663</v>
      </c>
      <c r="K33" s="328">
        <v>208.33333333333334</v>
      </c>
      <c r="L33" s="39">
        <v>0.83889031576615869</v>
      </c>
      <c r="N33" s="8"/>
      <c r="O33" s="244"/>
    </row>
    <row r="34" spans="1:15" s="21" customFormat="1" ht="12" customHeight="1" x14ac:dyDescent="0.2">
      <c r="A34" s="268">
        <v>44561</v>
      </c>
      <c r="B34" s="328">
        <v>184.1</v>
      </c>
      <c r="C34" s="82">
        <v>-7.9500000000000029E-2</v>
      </c>
      <c r="D34" s="328">
        <v>177.3531994003842</v>
      </c>
      <c r="E34" s="82">
        <v>1.4787441364555454E-2</v>
      </c>
      <c r="F34" s="328">
        <v>50.9</v>
      </c>
      <c r="G34" s="328">
        <v>51.687727450202956</v>
      </c>
      <c r="H34" s="328">
        <v>0</v>
      </c>
      <c r="I34" s="328">
        <v>133.19999999999999</v>
      </c>
      <c r="J34" s="328">
        <v>125.66547195018124</v>
      </c>
      <c r="K34" s="328">
        <v>208.33333333333334</v>
      </c>
      <c r="L34" s="39">
        <v>0.85129535712184412</v>
      </c>
      <c r="N34" s="8"/>
      <c r="O34" s="244"/>
    </row>
    <row r="35" spans="1:15" s="21" customFormat="1" ht="12" customHeight="1" x14ac:dyDescent="0.2">
      <c r="A35" s="190" t="s">
        <v>233</v>
      </c>
      <c r="B35" s="329">
        <v>2297.4</v>
      </c>
      <c r="C35" s="330">
        <v>-9.504864694528703E-2</v>
      </c>
      <c r="D35" s="329">
        <v>2297.3999999999983</v>
      </c>
      <c r="E35" s="330">
        <v>-9.5048646945287737E-2</v>
      </c>
      <c r="F35" s="329">
        <v>712.5</v>
      </c>
      <c r="G35" s="329">
        <v>712.49999999999989</v>
      </c>
      <c r="H35" s="329">
        <v>2</v>
      </c>
      <c r="I35" s="329">
        <v>1586.9</v>
      </c>
      <c r="J35" s="329">
        <v>1586.899999999998</v>
      </c>
      <c r="K35" s="329">
        <v>2526.0000000000005</v>
      </c>
      <c r="L35" s="15">
        <v>0.90950118764845522</v>
      </c>
      <c r="N35" s="8"/>
      <c r="O35" s="229"/>
    </row>
    <row r="36" spans="1:15" s="21" customFormat="1" ht="12" customHeight="1" x14ac:dyDescent="0.2">
      <c r="A36" s="190" t="s">
        <v>199</v>
      </c>
      <c r="B36" s="329">
        <v>961.90000000000009</v>
      </c>
      <c r="C36" s="330">
        <v>-0.20180897850800764</v>
      </c>
      <c r="D36" s="329">
        <v>970.91735654709623</v>
      </c>
      <c r="E36" s="330">
        <v>-0.20399983307260924</v>
      </c>
      <c r="F36" s="329">
        <v>317.89999999999998</v>
      </c>
      <c r="G36" s="329">
        <v>307.38386203318299</v>
      </c>
      <c r="H36" s="329">
        <v>0.8</v>
      </c>
      <c r="I36" s="329">
        <v>644.79999999999995</v>
      </c>
      <c r="J36" s="329">
        <v>664.33349451391337</v>
      </c>
      <c r="K36" s="329">
        <v>1055.8333333333333</v>
      </c>
      <c r="L36" s="15">
        <v>0.91957444976836267</v>
      </c>
      <c r="N36" s="8"/>
      <c r="O36" s="229"/>
    </row>
    <row r="37" spans="1:15" s="21" customFormat="1" ht="12" customHeight="1" x14ac:dyDescent="0.2">
      <c r="A37" s="268">
        <v>44592</v>
      </c>
      <c r="B37" s="328">
        <v>168.7</v>
      </c>
      <c r="C37" s="82">
        <v>-5.9118795315114457E-2</v>
      </c>
      <c r="D37" s="328">
        <v>173.89722023265398</v>
      </c>
      <c r="E37" s="82">
        <v>-1.9486421329948267E-2</v>
      </c>
      <c r="F37" s="328">
        <v>49.1</v>
      </c>
      <c r="G37" s="328">
        <v>52.434324021947909</v>
      </c>
      <c r="H37" s="328">
        <v>0</v>
      </c>
      <c r="I37" s="328">
        <v>119.6</v>
      </c>
      <c r="J37" s="328">
        <v>121.46289621070608</v>
      </c>
      <c r="K37" s="328">
        <v>201.66666666666669</v>
      </c>
      <c r="L37" s="39">
        <v>0.86230026561646589</v>
      </c>
      <c r="N37" s="8"/>
      <c r="O37" s="264"/>
    </row>
    <row r="38" spans="1:15" s="21" customFormat="1" ht="12" customHeight="1" x14ac:dyDescent="0.2">
      <c r="A38" s="268">
        <v>44620</v>
      </c>
      <c r="B38" s="328">
        <v>167</v>
      </c>
      <c r="C38" s="82">
        <v>-4.7675804529202104E-3</v>
      </c>
      <c r="D38" s="328">
        <v>178.2659561476103</v>
      </c>
      <c r="E38" s="82">
        <v>2.5122517249622778E-2</v>
      </c>
      <c r="F38" s="328">
        <v>52.7</v>
      </c>
      <c r="G38" s="328">
        <v>55.635543875533394</v>
      </c>
      <c r="H38" s="328">
        <v>0</v>
      </c>
      <c r="I38" s="328">
        <v>114.3</v>
      </c>
      <c r="J38" s="328">
        <v>122.63041227207691</v>
      </c>
      <c r="K38" s="328">
        <v>201.66666666666669</v>
      </c>
      <c r="L38" s="39">
        <v>0.88396341891376995</v>
      </c>
      <c r="N38" s="8"/>
      <c r="O38" s="264"/>
    </row>
    <row r="39" spans="1:15" s="21" customFormat="1" ht="12" customHeight="1" x14ac:dyDescent="0.2">
      <c r="A39" s="268">
        <v>44651</v>
      </c>
      <c r="B39" s="328">
        <v>179.3</v>
      </c>
      <c r="C39" s="82">
        <v>-0.17752293577981645</v>
      </c>
      <c r="D39" s="328">
        <v>166.66930322551269</v>
      </c>
      <c r="E39" s="82">
        <v>-6.5052538200256138E-2</v>
      </c>
      <c r="F39" s="328">
        <v>54.4</v>
      </c>
      <c r="G39" s="328">
        <v>49.707086301363837</v>
      </c>
      <c r="H39" s="328">
        <v>0</v>
      </c>
      <c r="I39" s="328">
        <v>124.9</v>
      </c>
      <c r="J39" s="328">
        <v>116.96221692414886</v>
      </c>
      <c r="K39" s="328">
        <v>201.66666666666669</v>
      </c>
      <c r="L39" s="39">
        <v>0.82645935483725297</v>
      </c>
      <c r="N39" s="8"/>
      <c r="O39" s="264"/>
    </row>
    <row r="40" spans="1:15" s="21" customFormat="1" ht="12" customHeight="1" x14ac:dyDescent="0.2">
      <c r="A40" s="268">
        <v>44681</v>
      </c>
      <c r="B40" s="328">
        <v>186</v>
      </c>
      <c r="C40" s="82">
        <v>-1.9504480759093393E-2</v>
      </c>
      <c r="D40" s="328">
        <v>191.9243555512858</v>
      </c>
      <c r="E40" s="82">
        <v>0.15152791688102063</v>
      </c>
      <c r="F40" s="328">
        <v>58.8</v>
      </c>
      <c r="G40" s="328">
        <v>57.537904042492329</v>
      </c>
      <c r="H40" s="328">
        <v>0</v>
      </c>
      <c r="I40" s="328">
        <v>127.2</v>
      </c>
      <c r="J40" s="328">
        <v>134.38645150879347</v>
      </c>
      <c r="K40" s="328">
        <v>196.66666666666666</v>
      </c>
      <c r="L40" s="39">
        <v>0.97588655365060584</v>
      </c>
      <c r="N40" s="8"/>
      <c r="O40" s="264"/>
    </row>
    <row r="41" spans="1:15" s="21" customFormat="1" ht="12" customHeight="1" x14ac:dyDescent="0.2">
      <c r="A41" s="268">
        <v>44712</v>
      </c>
      <c r="B41" s="328">
        <v>189</v>
      </c>
      <c r="C41" s="82">
        <v>-8.7397392563978868E-2</v>
      </c>
      <c r="D41" s="328">
        <v>190.14635698601018</v>
      </c>
      <c r="E41" s="82">
        <v>-9.2640590620637342E-3</v>
      </c>
      <c r="F41" s="328">
        <v>63.8</v>
      </c>
      <c r="G41" s="328">
        <v>55.351677343716496</v>
      </c>
      <c r="H41" s="328">
        <v>0</v>
      </c>
      <c r="I41" s="328">
        <v>125.2</v>
      </c>
      <c r="J41" s="328">
        <v>134.79467964229369</v>
      </c>
      <c r="K41" s="328">
        <v>196.66666666666666</v>
      </c>
      <c r="L41" s="39">
        <v>0.96684588297971286</v>
      </c>
      <c r="N41" s="8"/>
      <c r="O41" s="264"/>
    </row>
    <row r="42" spans="1:15" s="21" customFormat="1" ht="12" customHeight="1" x14ac:dyDescent="0.2">
      <c r="A42" s="268">
        <v>44742</v>
      </c>
      <c r="B42" s="328"/>
      <c r="C42" s="82"/>
      <c r="D42" s="328"/>
      <c r="E42" s="82"/>
      <c r="F42" s="328"/>
      <c r="G42" s="328"/>
      <c r="H42" s="328"/>
      <c r="I42" s="328"/>
      <c r="J42" s="328"/>
      <c r="K42" s="328"/>
      <c r="L42" s="39"/>
      <c r="O42" s="264"/>
    </row>
    <row r="43" spans="1:15" s="21" customFormat="1" ht="12" customHeight="1" x14ac:dyDescent="0.2">
      <c r="A43" s="268">
        <v>44773</v>
      </c>
      <c r="B43" s="328"/>
      <c r="C43" s="82"/>
      <c r="D43" s="328"/>
      <c r="E43" s="82"/>
      <c r="F43" s="328"/>
      <c r="G43" s="328"/>
      <c r="H43" s="328"/>
      <c r="I43" s="328"/>
      <c r="J43" s="328"/>
      <c r="K43" s="328"/>
      <c r="L43" s="39"/>
      <c r="O43" s="264"/>
    </row>
    <row r="44" spans="1:15" s="21" customFormat="1" ht="12" customHeight="1" x14ac:dyDescent="0.2">
      <c r="A44" s="268">
        <v>44804</v>
      </c>
      <c r="B44" s="328"/>
      <c r="C44" s="82"/>
      <c r="D44" s="328"/>
      <c r="E44" s="82"/>
      <c r="F44" s="328"/>
      <c r="G44" s="328"/>
      <c r="H44" s="328"/>
      <c r="I44" s="328"/>
      <c r="J44" s="328"/>
      <c r="K44" s="328"/>
      <c r="L44" s="39"/>
      <c r="O44" s="264"/>
    </row>
    <row r="45" spans="1:15" s="21" customFormat="1" ht="12" customHeight="1" x14ac:dyDescent="0.2">
      <c r="A45" s="268">
        <v>44834</v>
      </c>
      <c r="B45" s="328"/>
      <c r="C45" s="82"/>
      <c r="D45" s="328"/>
      <c r="E45" s="82"/>
      <c r="F45" s="328"/>
      <c r="G45" s="328"/>
      <c r="H45" s="328"/>
      <c r="I45" s="328"/>
      <c r="J45" s="328"/>
      <c r="K45" s="328"/>
      <c r="L45" s="39"/>
      <c r="O45" s="264"/>
    </row>
    <row r="46" spans="1:15" s="21" customFormat="1" ht="12" customHeight="1" x14ac:dyDescent="0.2">
      <c r="A46" s="268">
        <v>44865</v>
      </c>
      <c r="B46" s="328"/>
      <c r="C46" s="82"/>
      <c r="D46" s="328"/>
      <c r="E46" s="82"/>
      <c r="F46" s="328"/>
      <c r="G46" s="328"/>
      <c r="H46" s="328"/>
      <c r="I46" s="328"/>
      <c r="J46" s="328"/>
      <c r="K46" s="328"/>
      <c r="L46" s="39"/>
      <c r="O46" s="264"/>
    </row>
    <row r="47" spans="1:15" s="21" customFormat="1" ht="12" customHeight="1" x14ac:dyDescent="0.2">
      <c r="A47" s="268">
        <v>44895</v>
      </c>
      <c r="B47" s="328"/>
      <c r="C47" s="82"/>
      <c r="D47" s="328"/>
      <c r="E47" s="82"/>
      <c r="F47" s="328"/>
      <c r="G47" s="328"/>
      <c r="H47" s="328"/>
      <c r="I47" s="328"/>
      <c r="J47" s="328"/>
      <c r="K47" s="328"/>
      <c r="L47" s="39"/>
      <c r="O47" s="264"/>
    </row>
    <row r="48" spans="1:15" s="21" customFormat="1" ht="12" customHeight="1" x14ac:dyDescent="0.2">
      <c r="A48" s="268">
        <v>44926</v>
      </c>
      <c r="B48" s="328"/>
      <c r="C48" s="82"/>
      <c r="D48" s="328"/>
      <c r="E48" s="82"/>
      <c r="F48" s="328"/>
      <c r="G48" s="328"/>
      <c r="H48" s="328"/>
      <c r="I48" s="328"/>
      <c r="J48" s="328"/>
      <c r="K48" s="328"/>
      <c r="L48" s="39"/>
    </row>
    <row r="49" spans="1:13" s="21" customFormat="1" ht="12" customHeight="1" x14ac:dyDescent="0.2">
      <c r="A49" s="190" t="s">
        <v>234</v>
      </c>
      <c r="B49" s="329">
        <v>890</v>
      </c>
      <c r="C49" s="330"/>
      <c r="D49" s="329">
        <v>900.90319214307306</v>
      </c>
      <c r="E49" s="330"/>
      <c r="F49" s="329">
        <v>278.8</v>
      </c>
      <c r="G49" s="329">
        <v>270.66653558505396</v>
      </c>
      <c r="H49" s="329">
        <v>0</v>
      </c>
      <c r="I49" s="329">
        <v>611.19999999999993</v>
      </c>
      <c r="J49" s="329">
        <v>630.23665655801904</v>
      </c>
      <c r="K49" s="329">
        <v>998.33333333333326</v>
      </c>
      <c r="L49" s="15">
        <v>0.90240720414998976</v>
      </c>
      <c r="M49" s="121"/>
    </row>
    <row r="50" spans="1:13" s="21" customFormat="1" ht="12" customHeight="1" x14ac:dyDescent="0.2">
      <c r="A50" s="190" t="s">
        <v>206</v>
      </c>
      <c r="B50" s="331">
        <v>-7.4747894791558411E-2</v>
      </c>
      <c r="C50" s="332"/>
      <c r="D50" s="331">
        <v>-7.2111353177387594E-2</v>
      </c>
      <c r="E50" s="332"/>
      <c r="F50" s="331">
        <v>-0.12299465240641705</v>
      </c>
      <c r="G50" s="331">
        <v>-0.11945105447391802</v>
      </c>
      <c r="H50" s="331" t="s">
        <v>80</v>
      </c>
      <c r="I50" s="331">
        <v>-5.2109181141439254E-2</v>
      </c>
      <c r="J50" s="331">
        <v>-5.1324881610617323E-2</v>
      </c>
      <c r="K50" s="331">
        <v>-5.445935280189429E-2</v>
      </c>
      <c r="L50" s="122"/>
    </row>
    <row r="51" spans="1:13" s="21" customFormat="1" ht="12" customHeight="1" x14ac:dyDescent="0.2">
      <c r="A51" s="112"/>
      <c r="B51" s="24"/>
      <c r="C51" s="24"/>
      <c r="D51" s="24"/>
      <c r="E51" s="24"/>
      <c r="F51" s="92"/>
      <c r="G51" s="92"/>
      <c r="H51" s="92"/>
      <c r="I51" s="92"/>
      <c r="J51" s="92"/>
      <c r="K51" s="92"/>
      <c r="L51" s="113"/>
    </row>
    <row r="52" spans="1:13" s="162" customFormat="1" ht="12.75" customHeight="1" x14ac:dyDescent="0.2">
      <c r="A52" s="171" t="s">
        <v>239</v>
      </c>
      <c r="B52" s="171"/>
      <c r="C52" s="171"/>
      <c r="D52" s="171"/>
      <c r="E52" s="171"/>
      <c r="F52" s="171"/>
      <c r="G52" s="171"/>
      <c r="H52" s="171"/>
      <c r="I52" s="171"/>
      <c r="J52" s="171"/>
      <c r="K52" s="171"/>
      <c r="L52" s="171"/>
    </row>
    <row r="53" spans="1:13" s="162" customFormat="1" ht="12.75" customHeight="1" x14ac:dyDescent="0.2">
      <c r="A53" s="171" t="s">
        <v>241</v>
      </c>
      <c r="B53" s="171"/>
      <c r="C53" s="171"/>
      <c r="D53" s="171"/>
      <c r="E53" s="171"/>
      <c r="F53" s="171"/>
      <c r="G53" s="171"/>
      <c r="H53" s="285"/>
      <c r="I53" s="285"/>
      <c r="J53" s="285"/>
      <c r="K53" s="285"/>
      <c r="L53" s="285"/>
    </row>
    <row r="54" spans="1:13" s="162" customFormat="1" ht="12.75" customHeight="1" x14ac:dyDescent="0.2">
      <c r="A54" s="171" t="s">
        <v>242</v>
      </c>
      <c r="B54" s="171"/>
      <c r="C54" s="171"/>
      <c r="D54" s="171"/>
      <c r="E54" s="171"/>
      <c r="F54" s="171"/>
      <c r="G54" s="169"/>
      <c r="H54" s="169"/>
      <c r="I54" s="169"/>
      <c r="J54" s="169"/>
      <c r="K54" s="169"/>
      <c r="L54" s="170"/>
    </row>
    <row r="55" spans="1:13" s="162" customFormat="1" ht="12.75" customHeight="1" x14ac:dyDescent="0.2"/>
    <row r="56" spans="1:13" s="162" customFormat="1" ht="12.75" customHeight="1" x14ac:dyDescent="0.2">
      <c r="A56" s="171"/>
      <c r="B56" s="166"/>
      <c r="C56" s="166"/>
      <c r="D56" s="166"/>
      <c r="E56" s="166"/>
      <c r="F56" s="169"/>
      <c r="G56" s="169"/>
      <c r="H56" s="169"/>
      <c r="I56" s="169"/>
      <c r="J56" s="169"/>
      <c r="K56" s="192"/>
      <c r="L56" s="170"/>
    </row>
    <row r="57" spans="1:13" s="21" customFormat="1" ht="12.75" customHeight="1" x14ac:dyDescent="0.2">
      <c r="A57" s="284" t="s">
        <v>236</v>
      </c>
      <c r="B57" s="24"/>
      <c r="C57" s="24"/>
      <c r="D57" s="24"/>
      <c r="E57" s="24"/>
      <c r="F57" s="92"/>
      <c r="G57" s="92"/>
      <c r="H57" s="92"/>
      <c r="I57" s="92"/>
      <c r="J57" s="92"/>
      <c r="K57" s="92"/>
      <c r="L57" s="113"/>
    </row>
    <row r="58" spans="1:13" s="21" customFormat="1" ht="12.75" customHeight="1" x14ac:dyDescent="0.2">
      <c r="B58" s="24"/>
      <c r="C58" s="24"/>
      <c r="D58" s="24"/>
      <c r="E58" s="24"/>
      <c r="F58" s="92"/>
      <c r="G58" s="92"/>
      <c r="H58" s="92"/>
      <c r="I58" s="92"/>
      <c r="J58" s="92"/>
      <c r="K58" s="92"/>
      <c r="L58" s="113"/>
    </row>
    <row r="59" spans="1:13" s="21" customFormat="1" ht="12.75" customHeight="1" x14ac:dyDescent="0.2">
      <c r="A59" s="191"/>
      <c r="B59" s="191"/>
      <c r="C59" s="191"/>
      <c r="D59" s="191"/>
      <c r="E59" s="191"/>
      <c r="F59" s="191"/>
      <c r="G59" s="191"/>
      <c r="H59" s="191"/>
      <c r="I59" s="191"/>
      <c r="J59" s="191"/>
      <c r="K59" s="191"/>
      <c r="L59" s="191"/>
    </row>
    <row r="60" spans="1:13" s="21" customFormat="1" ht="12.75" customHeight="1" x14ac:dyDescent="0.2">
      <c r="A60" s="123"/>
      <c r="B60" s="191"/>
      <c r="C60" s="191"/>
      <c r="D60" s="191"/>
      <c r="E60" s="191"/>
      <c r="F60" s="191"/>
      <c r="G60" s="191"/>
      <c r="H60" s="191"/>
      <c r="I60" s="191"/>
      <c r="J60" s="191"/>
      <c r="K60" s="191"/>
      <c r="L60" s="191"/>
    </row>
    <row r="61" spans="1:13" s="21" customFormat="1" ht="12.75" customHeight="1" x14ac:dyDescent="0.2">
      <c r="A61" s="123"/>
      <c r="B61" s="191"/>
      <c r="C61" s="191"/>
      <c r="D61" s="191"/>
      <c r="E61" s="191"/>
      <c r="F61" s="191"/>
      <c r="G61" s="191"/>
      <c r="H61" s="191"/>
      <c r="I61" s="191"/>
      <c r="J61" s="191"/>
      <c r="K61" s="191"/>
      <c r="L61" s="191"/>
    </row>
    <row r="62" spans="1:13" s="21" customFormat="1" ht="12.75" customHeight="1" x14ac:dyDescent="0.2">
      <c r="A62" s="191"/>
      <c r="B62" s="191"/>
      <c r="C62" s="191"/>
      <c r="D62" s="191"/>
      <c r="E62" s="191"/>
      <c r="F62" s="191"/>
      <c r="G62" s="191"/>
      <c r="H62" s="191"/>
      <c r="I62" s="191"/>
      <c r="J62" s="191"/>
      <c r="K62" s="191"/>
      <c r="L62" s="191"/>
    </row>
    <row r="63" spans="1:13" s="21" customFormat="1" ht="12.75" customHeight="1" x14ac:dyDescent="0.2">
      <c r="A63" s="112"/>
      <c r="B63" s="24"/>
      <c r="C63" s="24"/>
      <c r="D63" s="24"/>
      <c r="E63" s="24"/>
      <c r="F63" s="115"/>
      <c r="G63" s="92"/>
      <c r="H63" s="92"/>
      <c r="I63" s="92"/>
      <c r="J63" s="92"/>
      <c r="K63" s="92"/>
      <c r="L63" s="114"/>
    </row>
    <row r="64" spans="1:13" s="21" customFormat="1" ht="12.75" customHeight="1" x14ac:dyDescent="0.2">
      <c r="A64" s="112"/>
      <c r="B64" s="112"/>
      <c r="C64" s="24"/>
      <c r="D64" s="24"/>
      <c r="E64" s="24"/>
      <c r="F64" s="115"/>
      <c r="G64" s="115"/>
      <c r="H64" s="115"/>
      <c r="I64" s="115"/>
      <c r="J64" s="115"/>
      <c r="K64" s="92"/>
      <c r="L64" s="114"/>
    </row>
    <row r="65" spans="1:26" s="21" customFormat="1" ht="12.75" customHeight="1" x14ac:dyDescent="0.2">
      <c r="A65" s="112"/>
      <c r="B65" s="191"/>
      <c r="C65" s="191"/>
      <c r="D65" s="191"/>
      <c r="E65" s="191"/>
      <c r="F65" s="191"/>
      <c r="G65" s="191"/>
      <c r="H65" s="191"/>
      <c r="I65" s="191"/>
      <c r="J65" s="191"/>
      <c r="K65" s="115"/>
      <c r="L65" s="191"/>
    </row>
    <row r="66" spans="1:26" s="21" customFormat="1" ht="12.75" customHeight="1" x14ac:dyDescent="0.2"/>
    <row r="67" spans="1:26" s="21" customFormat="1" ht="12.75" customHeight="1" x14ac:dyDescent="0.2">
      <c r="A67" s="120"/>
      <c r="B67" s="24"/>
      <c r="C67" s="119"/>
      <c r="D67" s="118"/>
      <c r="E67" s="119"/>
      <c r="F67" s="92"/>
      <c r="G67" s="92"/>
      <c r="H67" s="92"/>
      <c r="I67" s="92"/>
      <c r="J67" s="92"/>
      <c r="K67" s="92"/>
      <c r="L67" s="113"/>
    </row>
    <row r="68" spans="1:26" s="21" customFormat="1" ht="12.75" customHeight="1" x14ac:dyDescent="0.2">
      <c r="A68" s="120"/>
      <c r="B68" s="24"/>
      <c r="C68" s="119"/>
      <c r="D68" s="118"/>
      <c r="E68" s="119"/>
      <c r="F68" s="92"/>
      <c r="G68" s="92"/>
      <c r="H68" s="92"/>
      <c r="I68" s="92"/>
      <c r="J68" s="92"/>
      <c r="K68" s="92"/>
      <c r="L68" s="113"/>
    </row>
    <row r="69" spans="1:26" s="21" customFormat="1" ht="12.75" customHeight="1" x14ac:dyDescent="0.2">
      <c r="A69" s="120"/>
      <c r="B69" s="24"/>
      <c r="C69" s="119"/>
      <c r="D69" s="118"/>
      <c r="E69" s="119"/>
      <c r="F69" s="92"/>
      <c r="G69" s="92"/>
      <c r="H69" s="92"/>
      <c r="I69" s="92"/>
      <c r="J69" s="92"/>
      <c r="K69" s="92"/>
      <c r="L69" s="113"/>
    </row>
    <row r="70" spans="1:26" s="21" customFormat="1" ht="12.75" customHeight="1" x14ac:dyDescent="0.2">
      <c r="A70" s="120"/>
      <c r="B70" s="24"/>
      <c r="C70" s="119"/>
      <c r="D70" s="118"/>
      <c r="E70" s="119"/>
      <c r="F70" s="92"/>
      <c r="G70" s="92"/>
      <c r="H70" s="92"/>
      <c r="I70" s="92"/>
      <c r="J70" s="92"/>
      <c r="K70" s="92"/>
      <c r="L70" s="113"/>
    </row>
    <row r="71" spans="1:26" s="21" customFormat="1" ht="12.75" customHeight="1" x14ac:dyDescent="0.2">
      <c r="A71" s="120"/>
      <c r="B71" s="24"/>
      <c r="C71" s="119"/>
      <c r="D71" s="118"/>
      <c r="E71" s="119"/>
      <c r="F71" s="92"/>
      <c r="G71" s="92"/>
      <c r="H71" s="92"/>
      <c r="I71" s="92"/>
      <c r="J71" s="92"/>
      <c r="K71" s="92"/>
      <c r="L71" s="113"/>
    </row>
    <row r="72" spans="1:26" s="21" customFormat="1" ht="12.75" customHeight="1" x14ac:dyDescent="0.2">
      <c r="A72" s="120"/>
      <c r="B72" s="24"/>
      <c r="C72" s="119"/>
      <c r="D72" s="118"/>
      <c r="E72" s="119"/>
      <c r="F72" s="92"/>
      <c r="G72" s="92"/>
      <c r="H72" s="92"/>
      <c r="I72" s="92"/>
      <c r="J72" s="92"/>
      <c r="K72" s="92"/>
      <c r="L72" s="113"/>
    </row>
    <row r="73" spans="1:26" s="21" customFormat="1" ht="12.75" customHeight="1" x14ac:dyDescent="0.2">
      <c r="A73" s="120"/>
      <c r="B73" s="24"/>
      <c r="C73" s="119"/>
      <c r="D73" s="118"/>
      <c r="E73" s="119"/>
      <c r="F73" s="92"/>
      <c r="G73" s="92"/>
      <c r="H73" s="92"/>
      <c r="I73" s="92"/>
      <c r="J73" s="92"/>
      <c r="K73" s="92"/>
      <c r="L73" s="113"/>
    </row>
    <row r="74" spans="1:26" s="21" customFormat="1" ht="12.75" customHeight="1" x14ac:dyDescent="0.2">
      <c r="A74" s="120"/>
      <c r="B74" s="24"/>
      <c r="C74" s="119"/>
      <c r="D74" s="118"/>
      <c r="E74" s="119"/>
      <c r="F74" s="92"/>
      <c r="G74" s="92"/>
      <c r="H74" s="92"/>
      <c r="I74" s="92"/>
      <c r="J74" s="92"/>
      <c r="K74" s="92"/>
      <c r="L74" s="113"/>
    </row>
    <row r="75" spans="1:26" s="21" customFormat="1" ht="12.75" customHeight="1" x14ac:dyDescent="0.2">
      <c r="A75" s="120"/>
      <c r="B75" s="24"/>
      <c r="C75" s="119"/>
      <c r="D75" s="118"/>
      <c r="E75" s="119"/>
      <c r="F75" s="92"/>
      <c r="G75" s="92"/>
      <c r="H75" s="92"/>
      <c r="I75" s="92"/>
      <c r="J75" s="92"/>
      <c r="K75" s="92"/>
      <c r="L75" s="113"/>
    </row>
    <row r="76" spans="1:26" s="21" customFormat="1" ht="12.75" customHeight="1" x14ac:dyDescent="0.2">
      <c r="A76" s="120"/>
      <c r="B76" s="24"/>
      <c r="C76" s="119"/>
      <c r="D76" s="118"/>
      <c r="E76" s="119"/>
      <c r="F76" s="92"/>
      <c r="G76" s="92"/>
      <c r="H76" s="92"/>
      <c r="I76" s="92"/>
      <c r="J76" s="92"/>
      <c r="K76" s="92"/>
      <c r="L76" s="113"/>
      <c r="N76" s="112"/>
      <c r="O76" s="191"/>
      <c r="P76" s="191"/>
      <c r="Q76" s="191"/>
      <c r="R76" s="191"/>
      <c r="S76" s="191"/>
      <c r="T76" s="191"/>
      <c r="U76" s="191"/>
      <c r="V76" s="191"/>
      <c r="W76" s="191"/>
      <c r="X76" s="115"/>
      <c r="Y76" s="115"/>
      <c r="Z76" s="191"/>
    </row>
    <row r="77" spans="1:26" s="21" customFormat="1" ht="12.75" customHeight="1" x14ac:dyDescent="0.2">
      <c r="A77" s="112"/>
      <c r="B77" s="191"/>
      <c r="C77" s="191"/>
      <c r="D77" s="191"/>
      <c r="E77" s="191"/>
      <c r="F77" s="191"/>
      <c r="G77" s="191"/>
      <c r="H77" s="191"/>
      <c r="I77" s="191"/>
      <c r="J77" s="191"/>
      <c r="K77" s="115"/>
      <c r="L77" s="191"/>
      <c r="N77" s="112"/>
      <c r="O77" s="191"/>
      <c r="P77" s="191"/>
      <c r="Q77" s="191"/>
      <c r="R77" s="191"/>
      <c r="S77" s="191"/>
      <c r="T77" s="191"/>
      <c r="U77" s="191"/>
      <c r="V77" s="191"/>
      <c r="W77" s="191"/>
      <c r="X77" s="115"/>
      <c r="Y77" s="115"/>
      <c r="Z77" s="191"/>
    </row>
    <row r="78" spans="1:26" s="21" customFormat="1" ht="12.75" customHeight="1" x14ac:dyDescent="0.2">
      <c r="A78" s="112"/>
      <c r="B78" s="191"/>
      <c r="C78" s="191"/>
      <c r="D78" s="191"/>
      <c r="E78" s="191"/>
      <c r="F78" s="191"/>
      <c r="G78" s="191"/>
      <c r="H78" s="191"/>
      <c r="I78" s="191"/>
      <c r="J78" s="191"/>
      <c r="K78" s="115"/>
      <c r="L78" s="191"/>
      <c r="N78" s="112"/>
      <c r="O78" s="191"/>
      <c r="P78" s="191"/>
      <c r="Q78" s="191"/>
      <c r="R78" s="191"/>
      <c r="S78" s="191"/>
      <c r="T78" s="191"/>
      <c r="U78" s="191"/>
      <c r="V78" s="191"/>
      <c r="W78" s="191"/>
      <c r="X78" s="115"/>
      <c r="Y78" s="115"/>
      <c r="Z78" s="191"/>
    </row>
    <row r="79" spans="1:26" s="21" customFormat="1" ht="12.75" customHeight="1" x14ac:dyDescent="0.2">
      <c r="A79" s="112"/>
      <c r="B79" s="191"/>
      <c r="C79" s="191"/>
      <c r="D79" s="191"/>
      <c r="E79" s="191"/>
      <c r="F79" s="191"/>
      <c r="G79" s="191"/>
      <c r="H79" s="191"/>
      <c r="I79" s="191"/>
      <c r="J79" s="191"/>
      <c r="K79" s="115"/>
      <c r="L79" s="191"/>
      <c r="N79" s="112"/>
      <c r="O79" s="191"/>
      <c r="P79" s="191"/>
      <c r="Q79" s="191"/>
      <c r="R79" s="191"/>
      <c r="S79" s="191"/>
      <c r="T79" s="191"/>
      <c r="U79" s="191"/>
      <c r="V79" s="191"/>
      <c r="W79" s="191"/>
      <c r="X79" s="115"/>
      <c r="Y79" s="115"/>
      <c r="Z79" s="191"/>
    </row>
    <row r="80" spans="1:26" s="21" customFormat="1" ht="12.75" customHeight="1" x14ac:dyDescent="0.2">
      <c r="B80" s="191"/>
      <c r="C80" s="191"/>
      <c r="D80" s="191"/>
      <c r="E80" s="191"/>
      <c r="F80" s="191"/>
      <c r="G80" s="191"/>
      <c r="H80" s="191"/>
      <c r="I80" s="191"/>
      <c r="J80" s="191"/>
      <c r="K80" s="115"/>
      <c r="L80" s="191"/>
      <c r="N80" s="112"/>
      <c r="O80" s="191"/>
      <c r="P80" s="191"/>
      <c r="Q80" s="191"/>
      <c r="R80" s="191"/>
      <c r="S80" s="191"/>
      <c r="T80" s="191"/>
      <c r="U80" s="191"/>
      <c r="V80" s="191"/>
      <c r="W80" s="191"/>
      <c r="X80" s="115"/>
      <c r="Y80" s="115"/>
      <c r="Z80" s="191"/>
    </row>
    <row r="81" spans="2:26" s="21" customFormat="1" ht="12.75" customHeight="1" x14ac:dyDescent="0.2">
      <c r="B81" s="191"/>
      <c r="C81" s="191"/>
      <c r="D81" s="191"/>
      <c r="E81" s="191"/>
      <c r="F81" s="191"/>
      <c r="G81" s="191"/>
      <c r="H81" s="191"/>
      <c r="I81" s="191"/>
      <c r="J81" s="191"/>
      <c r="K81" s="115"/>
      <c r="L81" s="191"/>
      <c r="N81" s="112"/>
      <c r="O81" s="191"/>
      <c r="P81" s="191"/>
      <c r="Q81" s="191"/>
      <c r="R81" s="191"/>
      <c r="S81" s="191"/>
      <c r="T81" s="191"/>
      <c r="U81" s="191"/>
      <c r="V81" s="191"/>
      <c r="W81" s="191"/>
      <c r="X81" s="115"/>
      <c r="Y81" s="115"/>
      <c r="Z81" s="191"/>
    </row>
    <row r="82" spans="2:26" s="21" customFormat="1" ht="12.75" customHeight="1" x14ac:dyDescent="0.2">
      <c r="B82" s="191"/>
      <c r="C82" s="191"/>
      <c r="D82" s="191"/>
      <c r="E82" s="191"/>
      <c r="F82" s="191"/>
      <c r="G82" s="191"/>
      <c r="H82" s="191"/>
      <c r="I82" s="191"/>
      <c r="J82" s="191"/>
      <c r="K82" s="115"/>
      <c r="L82" s="191"/>
      <c r="N82" s="112"/>
      <c r="O82" s="191"/>
      <c r="P82" s="191"/>
      <c r="Q82" s="191"/>
      <c r="R82" s="191"/>
      <c r="S82" s="191"/>
      <c r="T82" s="191"/>
      <c r="U82" s="191"/>
      <c r="V82" s="191"/>
      <c r="W82" s="191"/>
      <c r="X82" s="115"/>
      <c r="Y82" s="115"/>
      <c r="Z82" s="191"/>
    </row>
    <row r="83" spans="2:26" s="21" customFormat="1" ht="12.75" customHeight="1" x14ac:dyDescent="0.2">
      <c r="B83" s="191"/>
      <c r="C83" s="191"/>
      <c r="D83" s="191"/>
      <c r="E83" s="191"/>
      <c r="F83" s="191"/>
      <c r="G83" s="191"/>
      <c r="H83" s="191"/>
      <c r="I83" s="191"/>
      <c r="J83" s="191"/>
      <c r="K83" s="115"/>
      <c r="L83" s="191"/>
      <c r="N83" s="112"/>
      <c r="O83" s="191"/>
      <c r="P83" s="191"/>
      <c r="Q83" s="191"/>
      <c r="R83" s="191"/>
      <c r="S83" s="191"/>
      <c r="T83" s="191"/>
      <c r="U83" s="191"/>
      <c r="V83" s="191"/>
      <c r="W83" s="191"/>
      <c r="X83" s="115"/>
      <c r="Y83" s="115"/>
      <c r="Z83" s="191"/>
    </row>
    <row r="84" spans="2:26" s="21" customFormat="1" ht="12.75" customHeight="1" x14ac:dyDescent="0.2">
      <c r="B84" s="191"/>
      <c r="C84" s="191"/>
      <c r="D84" s="191"/>
      <c r="E84" s="191"/>
      <c r="F84" s="191"/>
      <c r="G84" s="191"/>
      <c r="H84" s="191"/>
      <c r="I84" s="191"/>
      <c r="J84" s="191"/>
      <c r="K84" s="115"/>
      <c r="L84" s="191"/>
      <c r="N84" s="112"/>
      <c r="O84" s="191"/>
      <c r="P84" s="191"/>
      <c r="Q84" s="191"/>
      <c r="R84" s="191"/>
      <c r="S84" s="191"/>
      <c r="T84" s="191"/>
      <c r="U84" s="191"/>
      <c r="V84" s="191"/>
      <c r="W84" s="191"/>
      <c r="X84" s="115"/>
      <c r="Y84" s="115"/>
      <c r="Z84" s="191"/>
    </row>
    <row r="85" spans="2:26" s="21" customFormat="1" ht="12.75" customHeight="1" x14ac:dyDescent="0.2">
      <c r="B85" s="191"/>
      <c r="C85" s="191"/>
      <c r="D85" s="191"/>
      <c r="E85" s="191"/>
      <c r="F85" s="191"/>
      <c r="G85" s="191"/>
      <c r="H85" s="191"/>
      <c r="I85" s="191"/>
      <c r="J85" s="191"/>
      <c r="K85" s="115"/>
      <c r="L85" s="191"/>
      <c r="N85" s="112"/>
      <c r="O85" s="191"/>
      <c r="P85" s="191"/>
      <c r="Q85" s="191"/>
      <c r="R85" s="191"/>
      <c r="S85" s="191"/>
      <c r="T85" s="191"/>
      <c r="U85" s="191"/>
      <c r="V85" s="191"/>
      <c r="W85" s="191"/>
      <c r="X85" s="115"/>
      <c r="Y85" s="115"/>
      <c r="Z85" s="191"/>
    </row>
    <row r="86" spans="2:26" s="21" customFormat="1" ht="12.75" customHeight="1" x14ac:dyDescent="0.2">
      <c r="B86" s="191"/>
      <c r="C86" s="191"/>
      <c r="D86" s="191"/>
      <c r="E86" s="191"/>
      <c r="F86" s="191"/>
      <c r="G86" s="191"/>
      <c r="H86" s="191"/>
      <c r="I86" s="191"/>
      <c r="J86" s="191"/>
      <c r="K86" s="115"/>
      <c r="L86" s="191"/>
      <c r="N86" s="112"/>
      <c r="O86" s="191"/>
      <c r="P86" s="191"/>
      <c r="Q86" s="191"/>
      <c r="R86" s="191"/>
      <c r="S86" s="191"/>
      <c r="T86" s="191"/>
      <c r="U86" s="191"/>
      <c r="V86" s="191"/>
      <c r="W86" s="191"/>
      <c r="X86" s="115"/>
      <c r="Y86" s="115"/>
      <c r="Z86" s="191"/>
    </row>
    <row r="87" spans="2:26" s="21" customFormat="1" ht="12.75" customHeight="1" x14ac:dyDescent="0.2">
      <c r="B87" s="191"/>
      <c r="C87" s="191"/>
      <c r="D87" s="191"/>
      <c r="E87" s="191"/>
      <c r="F87" s="191"/>
      <c r="G87" s="191"/>
      <c r="H87" s="191"/>
      <c r="I87" s="191"/>
      <c r="J87" s="191"/>
      <c r="K87" s="115"/>
      <c r="L87" s="191"/>
      <c r="N87" s="112"/>
      <c r="O87" s="191"/>
      <c r="P87" s="191"/>
      <c r="Q87" s="191"/>
      <c r="R87" s="191"/>
      <c r="S87" s="191"/>
      <c r="T87" s="191"/>
      <c r="U87" s="191"/>
      <c r="V87" s="191"/>
      <c r="W87" s="191"/>
      <c r="X87" s="115"/>
      <c r="Y87" s="115"/>
      <c r="Z87" s="191"/>
    </row>
    <row r="88" spans="2:26" s="21" customFormat="1" ht="12.75" customHeight="1" x14ac:dyDescent="0.2">
      <c r="B88" s="191"/>
      <c r="C88" s="191"/>
      <c r="D88" s="191"/>
      <c r="E88" s="191"/>
      <c r="F88" s="191"/>
      <c r="G88" s="191"/>
      <c r="H88" s="191"/>
      <c r="I88" s="191"/>
      <c r="J88" s="191"/>
      <c r="K88" s="115"/>
      <c r="L88" s="191"/>
      <c r="N88" s="112"/>
      <c r="O88" s="191"/>
      <c r="P88" s="191"/>
      <c r="Q88" s="191"/>
      <c r="R88" s="191"/>
      <c r="S88" s="191"/>
      <c r="T88" s="191"/>
      <c r="U88" s="191"/>
      <c r="V88" s="191"/>
      <c r="W88" s="191"/>
      <c r="X88" s="115"/>
      <c r="Y88" s="115"/>
      <c r="Z88" s="191"/>
    </row>
    <row r="89" spans="2:26" s="21" customFormat="1" ht="12.75" customHeight="1" x14ac:dyDescent="0.2">
      <c r="B89" s="191"/>
      <c r="C89" s="191"/>
      <c r="D89" s="191"/>
      <c r="E89" s="191"/>
      <c r="F89" s="191"/>
      <c r="G89" s="191"/>
      <c r="H89" s="191"/>
      <c r="I89" s="191"/>
      <c r="J89" s="191"/>
      <c r="K89" s="115"/>
      <c r="L89" s="191"/>
      <c r="N89" s="112"/>
      <c r="O89" s="191"/>
      <c r="P89" s="191"/>
      <c r="Q89" s="191"/>
      <c r="R89" s="191"/>
      <c r="S89" s="191"/>
      <c r="T89" s="191"/>
      <c r="U89" s="191"/>
      <c r="V89" s="191"/>
      <c r="W89" s="191"/>
      <c r="X89" s="115"/>
      <c r="Y89" s="115"/>
      <c r="Z89" s="191"/>
    </row>
    <row r="90" spans="2:26" s="21" customFormat="1" ht="12.75" customHeight="1" x14ac:dyDescent="0.2">
      <c r="B90" s="191"/>
      <c r="C90" s="191"/>
      <c r="D90" s="191"/>
      <c r="E90" s="191"/>
      <c r="F90" s="191"/>
      <c r="G90" s="191"/>
      <c r="H90" s="191"/>
      <c r="I90" s="191"/>
      <c r="J90" s="191"/>
      <c r="K90" s="115"/>
      <c r="L90" s="191"/>
      <c r="N90" s="112"/>
      <c r="O90" s="191"/>
      <c r="P90" s="191"/>
      <c r="Q90" s="191"/>
      <c r="R90" s="191"/>
      <c r="S90" s="191"/>
      <c r="T90" s="191"/>
      <c r="U90" s="191"/>
      <c r="V90" s="191"/>
      <c r="W90" s="191"/>
      <c r="X90" s="115"/>
      <c r="Y90" s="115"/>
      <c r="Z90" s="191"/>
    </row>
    <row r="91" spans="2:26" s="21" customFormat="1" ht="12.75" customHeight="1" x14ac:dyDescent="0.2">
      <c r="B91" s="191"/>
      <c r="C91" s="191"/>
      <c r="D91" s="191"/>
      <c r="E91" s="191"/>
      <c r="F91" s="191"/>
      <c r="G91" s="191"/>
      <c r="H91" s="191"/>
      <c r="I91" s="191"/>
      <c r="J91" s="191"/>
      <c r="K91" s="115"/>
      <c r="L91" s="191"/>
      <c r="N91" s="112"/>
      <c r="O91" s="191"/>
      <c r="P91" s="191"/>
      <c r="Q91" s="191"/>
      <c r="R91" s="191"/>
      <c r="S91" s="191"/>
      <c r="T91" s="191"/>
      <c r="U91" s="191"/>
      <c r="V91" s="191"/>
      <c r="W91" s="191"/>
      <c r="X91" s="115"/>
      <c r="Y91" s="115"/>
      <c r="Z91" s="191"/>
    </row>
    <row r="92" spans="2:26" s="21" customFormat="1" ht="12.75" customHeight="1" x14ac:dyDescent="0.2">
      <c r="B92" s="191"/>
      <c r="C92" s="191"/>
      <c r="D92" s="191"/>
      <c r="E92" s="191"/>
      <c r="F92" s="191"/>
      <c r="G92" s="191"/>
      <c r="H92" s="191"/>
      <c r="I92" s="191"/>
      <c r="J92" s="191"/>
      <c r="K92" s="115"/>
      <c r="L92" s="191"/>
      <c r="N92" s="112"/>
      <c r="O92" s="191"/>
      <c r="P92" s="191"/>
      <c r="Q92" s="191"/>
      <c r="R92" s="191"/>
      <c r="S92" s="191"/>
      <c r="T92" s="191"/>
      <c r="U92" s="191"/>
      <c r="V92" s="191"/>
      <c r="W92" s="191"/>
      <c r="X92" s="115"/>
      <c r="Y92" s="115"/>
      <c r="Z92" s="191"/>
    </row>
    <row r="93" spans="2:26" s="21" customFormat="1" ht="12.75" customHeight="1" x14ac:dyDescent="0.2">
      <c r="B93" s="191"/>
      <c r="C93" s="191"/>
      <c r="D93" s="191"/>
      <c r="E93" s="191"/>
      <c r="F93" s="191"/>
      <c r="G93" s="191"/>
      <c r="H93" s="191"/>
      <c r="I93" s="191"/>
      <c r="J93" s="191"/>
      <c r="K93" s="115"/>
      <c r="L93" s="191"/>
      <c r="N93" s="112"/>
      <c r="O93" s="191"/>
      <c r="P93" s="191"/>
      <c r="Q93" s="191"/>
      <c r="R93" s="191"/>
      <c r="S93" s="191"/>
      <c r="T93" s="191"/>
      <c r="U93" s="191"/>
      <c r="V93" s="191"/>
      <c r="W93" s="191"/>
      <c r="X93" s="115"/>
      <c r="Y93" s="115"/>
      <c r="Z93" s="191"/>
    </row>
    <row r="94" spans="2:26" s="21" customFormat="1" ht="12.75" customHeight="1" x14ac:dyDescent="0.2">
      <c r="B94" s="191"/>
      <c r="C94" s="191"/>
      <c r="D94" s="191"/>
      <c r="E94" s="191"/>
      <c r="F94" s="191"/>
      <c r="G94" s="191"/>
      <c r="H94" s="191"/>
      <c r="I94" s="191"/>
      <c r="J94" s="191"/>
      <c r="K94" s="115"/>
      <c r="L94" s="191"/>
      <c r="N94" s="112"/>
      <c r="O94" s="191"/>
      <c r="P94" s="191"/>
      <c r="Q94" s="191"/>
      <c r="R94" s="191"/>
      <c r="S94" s="191"/>
      <c r="T94" s="191"/>
      <c r="U94" s="191"/>
      <c r="V94" s="191"/>
      <c r="W94" s="191"/>
      <c r="X94" s="115"/>
      <c r="Y94" s="115"/>
      <c r="Z94" s="191"/>
    </row>
    <row r="95" spans="2:26" s="21" customFormat="1" ht="12.75" customHeight="1" x14ac:dyDescent="0.2">
      <c r="B95" s="191"/>
      <c r="C95" s="191"/>
      <c r="D95" s="191"/>
      <c r="E95" s="191"/>
      <c r="F95" s="191"/>
      <c r="G95" s="191"/>
      <c r="H95" s="191"/>
      <c r="I95" s="191"/>
      <c r="J95" s="191"/>
      <c r="K95" s="115"/>
      <c r="L95" s="191"/>
      <c r="N95" s="112"/>
      <c r="O95" s="191"/>
      <c r="P95" s="191"/>
      <c r="Q95" s="191"/>
      <c r="R95" s="191"/>
      <c r="S95" s="191"/>
      <c r="T95" s="191"/>
      <c r="U95" s="191"/>
      <c r="V95" s="191"/>
      <c r="W95" s="191"/>
      <c r="X95" s="115"/>
      <c r="Y95" s="115"/>
      <c r="Z95" s="191"/>
    </row>
    <row r="96" spans="2:26" s="21" customFormat="1" ht="12.75" customHeight="1" x14ac:dyDescent="0.2">
      <c r="B96" s="191"/>
      <c r="C96" s="191"/>
      <c r="D96" s="191"/>
      <c r="E96" s="191"/>
      <c r="F96" s="191"/>
      <c r="G96" s="191"/>
      <c r="H96" s="191"/>
      <c r="I96" s="191"/>
      <c r="J96" s="191"/>
      <c r="K96" s="115"/>
      <c r="L96" s="191"/>
      <c r="N96" s="112"/>
      <c r="O96" s="191"/>
      <c r="P96" s="191"/>
      <c r="Q96" s="191"/>
      <c r="R96" s="191"/>
      <c r="S96" s="191"/>
      <c r="T96" s="191"/>
      <c r="U96" s="191"/>
      <c r="V96" s="191"/>
      <c r="W96" s="191"/>
      <c r="X96" s="115"/>
      <c r="Y96" s="115"/>
      <c r="Z96" s="191"/>
    </row>
    <row r="97" spans="2:26" s="21" customFormat="1" ht="12.75" customHeight="1" x14ac:dyDescent="0.2">
      <c r="B97" s="191"/>
      <c r="C97" s="191"/>
      <c r="D97" s="191"/>
      <c r="E97" s="191"/>
      <c r="F97" s="191"/>
      <c r="G97" s="191"/>
      <c r="H97" s="191"/>
      <c r="I97" s="191"/>
      <c r="J97" s="191"/>
      <c r="K97" s="115"/>
      <c r="L97" s="191"/>
      <c r="N97" s="112"/>
      <c r="O97" s="191"/>
      <c r="P97" s="191"/>
      <c r="Q97" s="191"/>
      <c r="R97" s="191"/>
      <c r="S97" s="191"/>
      <c r="T97" s="191"/>
      <c r="U97" s="191"/>
      <c r="V97" s="191"/>
      <c r="W97" s="191"/>
      <c r="X97" s="115"/>
      <c r="Y97" s="115"/>
      <c r="Z97" s="191"/>
    </row>
    <row r="98" spans="2:26" s="21" customFormat="1" ht="12.75" customHeight="1" x14ac:dyDescent="0.2">
      <c r="B98" s="191"/>
      <c r="C98" s="191"/>
      <c r="D98" s="191"/>
      <c r="E98" s="191"/>
      <c r="F98" s="191"/>
      <c r="G98" s="191"/>
      <c r="H98" s="191"/>
      <c r="I98" s="191"/>
      <c r="J98" s="191"/>
      <c r="K98" s="115"/>
      <c r="L98" s="191"/>
      <c r="N98" s="112"/>
      <c r="O98" s="191"/>
      <c r="P98" s="191"/>
      <c r="Q98" s="191"/>
      <c r="R98" s="191"/>
      <c r="S98" s="191"/>
      <c r="T98" s="191"/>
      <c r="U98" s="191"/>
      <c r="V98" s="191"/>
      <c r="W98" s="191"/>
      <c r="X98" s="115"/>
      <c r="Y98" s="115"/>
      <c r="Z98" s="191"/>
    </row>
    <row r="99" spans="2:26" s="21" customFormat="1" ht="12.75" customHeight="1" x14ac:dyDescent="0.2">
      <c r="B99" s="191"/>
      <c r="C99" s="191"/>
      <c r="D99" s="191"/>
      <c r="E99" s="191"/>
      <c r="F99" s="191"/>
      <c r="G99" s="191"/>
      <c r="H99" s="191"/>
      <c r="I99" s="191"/>
      <c r="J99" s="191"/>
      <c r="K99" s="115"/>
      <c r="L99" s="191"/>
      <c r="N99" s="112"/>
      <c r="O99" s="191"/>
      <c r="P99" s="191"/>
      <c r="Q99" s="191"/>
      <c r="R99" s="191"/>
      <c r="S99" s="191"/>
      <c r="T99" s="191"/>
      <c r="U99" s="191"/>
      <c r="V99" s="191"/>
      <c r="W99" s="191"/>
      <c r="X99" s="115"/>
      <c r="Y99" s="115"/>
      <c r="Z99" s="191"/>
    </row>
    <row r="100" spans="2:26" s="21" customFormat="1" ht="12.75" customHeight="1" x14ac:dyDescent="0.2">
      <c r="B100" s="191"/>
      <c r="C100" s="191"/>
      <c r="D100" s="191"/>
      <c r="E100" s="191"/>
      <c r="F100" s="191"/>
      <c r="G100" s="191"/>
      <c r="H100" s="191"/>
      <c r="I100" s="191"/>
      <c r="J100" s="191"/>
      <c r="K100" s="115"/>
      <c r="L100" s="191"/>
      <c r="N100" s="112"/>
      <c r="O100" s="191"/>
      <c r="P100" s="191"/>
      <c r="Q100" s="191"/>
      <c r="R100" s="191"/>
      <c r="S100" s="191"/>
      <c r="T100" s="191"/>
      <c r="U100" s="191"/>
      <c r="V100" s="191"/>
      <c r="W100" s="191"/>
      <c r="X100" s="115"/>
      <c r="Y100" s="115"/>
      <c r="Z100" s="191"/>
    </row>
    <row r="101" spans="2:26" s="21" customFormat="1" ht="12.75" customHeight="1" x14ac:dyDescent="0.2">
      <c r="B101" s="191"/>
      <c r="C101" s="191"/>
      <c r="D101" s="191"/>
      <c r="E101" s="191"/>
      <c r="F101" s="191"/>
      <c r="G101" s="191"/>
      <c r="H101" s="191"/>
      <c r="I101" s="191"/>
      <c r="J101" s="191"/>
      <c r="K101" s="115"/>
      <c r="L101" s="191"/>
      <c r="N101" s="112"/>
      <c r="O101" s="191"/>
      <c r="P101" s="191"/>
      <c r="Q101" s="191"/>
      <c r="R101" s="191"/>
      <c r="S101" s="191"/>
      <c r="T101" s="191"/>
      <c r="U101" s="191"/>
      <c r="V101" s="191"/>
      <c r="W101" s="191"/>
      <c r="X101" s="115"/>
      <c r="Y101" s="115"/>
      <c r="Z101" s="191"/>
    </row>
    <row r="102" spans="2:26" s="21" customFormat="1" ht="12.75" customHeight="1" x14ac:dyDescent="0.2">
      <c r="B102" s="191"/>
      <c r="C102" s="191"/>
      <c r="D102" s="191"/>
      <c r="E102" s="191"/>
      <c r="F102" s="191"/>
      <c r="G102" s="191"/>
      <c r="H102" s="191"/>
      <c r="I102" s="191"/>
      <c r="J102" s="191"/>
      <c r="K102" s="115"/>
      <c r="L102" s="191"/>
      <c r="N102" s="112"/>
      <c r="O102" s="191"/>
      <c r="P102" s="191"/>
      <c r="Q102" s="191"/>
      <c r="R102" s="191"/>
      <c r="S102" s="191"/>
      <c r="T102" s="191"/>
      <c r="U102" s="191"/>
      <c r="V102" s="191"/>
      <c r="W102" s="191"/>
      <c r="X102" s="115"/>
      <c r="Y102" s="115"/>
      <c r="Z102" s="191"/>
    </row>
    <row r="103" spans="2:26" s="21" customFormat="1" ht="12.75" customHeight="1" x14ac:dyDescent="0.2">
      <c r="B103" s="191"/>
      <c r="C103" s="191"/>
      <c r="D103" s="191"/>
      <c r="E103" s="191"/>
      <c r="F103" s="191"/>
      <c r="G103" s="191"/>
      <c r="H103" s="191"/>
      <c r="I103" s="191"/>
      <c r="J103" s="191"/>
      <c r="K103" s="115"/>
      <c r="L103" s="191"/>
      <c r="N103" s="112"/>
      <c r="O103" s="191"/>
      <c r="P103" s="191"/>
      <c r="Q103" s="191"/>
      <c r="R103" s="191"/>
      <c r="S103" s="191"/>
      <c r="T103" s="191"/>
      <c r="U103" s="191"/>
      <c r="V103" s="191"/>
      <c r="W103" s="191"/>
      <c r="X103" s="115"/>
      <c r="Y103" s="115"/>
      <c r="Z103" s="191"/>
    </row>
    <row r="104" spans="2:26" s="21" customFormat="1" ht="12.75" customHeight="1" x14ac:dyDescent="0.2">
      <c r="B104" s="191"/>
      <c r="C104" s="191"/>
      <c r="D104" s="191"/>
      <c r="E104" s="191"/>
      <c r="F104" s="191"/>
      <c r="G104" s="191"/>
      <c r="H104" s="191"/>
      <c r="I104" s="191"/>
      <c r="J104" s="191"/>
      <c r="K104" s="115"/>
      <c r="L104" s="191"/>
      <c r="N104" s="112"/>
      <c r="O104" s="191"/>
      <c r="P104" s="191"/>
      <c r="Q104" s="191"/>
      <c r="R104" s="191"/>
      <c r="S104" s="191"/>
      <c r="T104" s="191"/>
      <c r="U104" s="191"/>
      <c r="V104" s="191"/>
      <c r="W104" s="191"/>
      <c r="X104" s="115"/>
      <c r="Y104" s="115"/>
      <c r="Z104" s="191"/>
    </row>
    <row r="105" spans="2:26" s="21" customFormat="1" ht="12.75" customHeight="1" x14ac:dyDescent="0.2">
      <c r="B105" s="191"/>
      <c r="C105" s="191"/>
      <c r="D105" s="191"/>
      <c r="E105" s="191"/>
      <c r="F105" s="191"/>
      <c r="G105" s="191"/>
      <c r="H105" s="191"/>
      <c r="I105" s="191"/>
      <c r="J105" s="191"/>
      <c r="K105" s="115"/>
      <c r="L105" s="191"/>
      <c r="N105" s="112"/>
      <c r="O105" s="191"/>
      <c r="P105" s="191"/>
      <c r="Q105" s="191"/>
      <c r="R105" s="191"/>
      <c r="S105" s="191"/>
      <c r="T105" s="191"/>
      <c r="U105" s="191"/>
      <c r="V105" s="191"/>
      <c r="W105" s="191"/>
      <c r="X105" s="115"/>
      <c r="Y105" s="115"/>
      <c r="Z105" s="191"/>
    </row>
    <row r="106" spans="2:26" s="21" customFormat="1" ht="12.75" customHeight="1" x14ac:dyDescent="0.2">
      <c r="B106" s="191"/>
      <c r="C106" s="191"/>
      <c r="D106" s="191"/>
      <c r="E106" s="191"/>
      <c r="F106" s="191"/>
      <c r="G106" s="191"/>
      <c r="H106" s="191"/>
      <c r="I106" s="191"/>
      <c r="J106" s="191"/>
      <c r="K106" s="115"/>
      <c r="L106" s="191"/>
      <c r="N106" s="112"/>
      <c r="O106" s="191"/>
      <c r="P106" s="191"/>
      <c r="Q106" s="191"/>
      <c r="R106" s="191"/>
      <c r="S106" s="191"/>
      <c r="T106" s="191"/>
      <c r="U106" s="191"/>
      <c r="V106" s="191"/>
      <c r="W106" s="191"/>
      <c r="X106" s="115"/>
      <c r="Y106" s="115"/>
      <c r="Z106" s="191"/>
    </row>
    <row r="107" spans="2:26" s="21" customFormat="1" ht="12.75" customHeight="1" x14ac:dyDescent="0.2">
      <c r="B107" s="191"/>
      <c r="C107" s="191"/>
      <c r="D107" s="191"/>
      <c r="E107" s="191"/>
      <c r="F107" s="191"/>
      <c r="G107" s="191"/>
      <c r="H107" s="191"/>
      <c r="I107" s="191"/>
      <c r="J107" s="191"/>
      <c r="K107" s="115"/>
      <c r="L107" s="191"/>
      <c r="N107" s="112"/>
      <c r="O107" s="191"/>
      <c r="P107" s="191"/>
      <c r="Q107" s="191"/>
      <c r="R107" s="191"/>
      <c r="S107" s="191"/>
      <c r="T107" s="191"/>
      <c r="U107" s="191"/>
      <c r="V107" s="191"/>
      <c r="W107" s="191"/>
      <c r="X107" s="115"/>
      <c r="Y107" s="115"/>
      <c r="Z107" s="191"/>
    </row>
    <row r="108" spans="2:26" s="21" customFormat="1" ht="12.75" customHeight="1" x14ac:dyDescent="0.2">
      <c r="B108" s="191"/>
      <c r="C108" s="191"/>
      <c r="D108" s="191"/>
      <c r="E108" s="191"/>
      <c r="F108" s="191"/>
      <c r="G108" s="191"/>
      <c r="H108" s="191"/>
      <c r="I108" s="191"/>
      <c r="J108" s="191"/>
      <c r="K108" s="115"/>
      <c r="L108" s="191"/>
      <c r="N108" s="112"/>
      <c r="O108" s="191"/>
      <c r="P108" s="191"/>
      <c r="Q108" s="191"/>
      <c r="R108" s="191"/>
      <c r="S108" s="191"/>
      <c r="T108" s="191"/>
      <c r="U108" s="191"/>
      <c r="V108" s="191"/>
      <c r="W108" s="191"/>
      <c r="X108" s="115"/>
      <c r="Y108" s="115"/>
      <c r="Z108" s="191"/>
    </row>
    <row r="109" spans="2:26" s="21" customFormat="1" ht="12.75" customHeight="1" x14ac:dyDescent="0.2">
      <c r="B109" s="191"/>
      <c r="C109" s="191"/>
      <c r="D109" s="191"/>
      <c r="E109" s="191"/>
      <c r="F109" s="191"/>
      <c r="G109" s="191"/>
      <c r="H109" s="191"/>
      <c r="I109" s="191"/>
      <c r="J109" s="191"/>
      <c r="K109" s="115"/>
      <c r="L109" s="191"/>
      <c r="N109" s="112"/>
      <c r="O109" s="191"/>
      <c r="P109" s="191"/>
      <c r="Q109" s="191"/>
      <c r="R109" s="191"/>
      <c r="S109" s="191"/>
      <c r="T109" s="191"/>
      <c r="U109" s="191"/>
      <c r="V109" s="191"/>
      <c r="W109" s="191"/>
      <c r="X109" s="115"/>
      <c r="Y109" s="115"/>
      <c r="Z109" s="191"/>
    </row>
    <row r="110" spans="2:26" s="21" customFormat="1" ht="12.75" customHeight="1" x14ac:dyDescent="0.2">
      <c r="B110" s="191"/>
      <c r="C110" s="191"/>
      <c r="D110" s="191"/>
      <c r="E110" s="191"/>
      <c r="F110" s="191"/>
      <c r="G110" s="191"/>
      <c r="H110" s="191"/>
      <c r="I110" s="191"/>
      <c r="J110" s="191"/>
      <c r="K110" s="115"/>
      <c r="L110" s="191"/>
      <c r="N110" s="112"/>
      <c r="O110" s="191"/>
      <c r="P110" s="191"/>
      <c r="Q110" s="191"/>
      <c r="R110" s="191"/>
      <c r="S110" s="191"/>
      <c r="T110" s="191"/>
      <c r="U110" s="191"/>
      <c r="V110" s="191"/>
      <c r="W110" s="191"/>
      <c r="X110" s="115"/>
      <c r="Y110" s="115"/>
      <c r="Z110" s="191"/>
    </row>
    <row r="111" spans="2:26" s="21" customFormat="1" ht="12.75" customHeight="1" x14ac:dyDescent="0.2">
      <c r="B111" s="191"/>
      <c r="C111" s="191"/>
      <c r="D111" s="191"/>
      <c r="E111" s="191"/>
      <c r="F111" s="191"/>
      <c r="G111" s="191"/>
      <c r="H111" s="191"/>
      <c r="I111" s="191"/>
      <c r="J111" s="191"/>
      <c r="K111" s="115"/>
      <c r="L111" s="191"/>
      <c r="N111" s="112"/>
      <c r="O111" s="191"/>
      <c r="P111" s="191"/>
      <c r="Q111" s="191"/>
      <c r="R111" s="191"/>
      <c r="S111" s="191"/>
      <c r="T111" s="191"/>
      <c r="U111" s="191"/>
      <c r="V111" s="191"/>
      <c r="W111" s="191"/>
      <c r="X111" s="115"/>
      <c r="Y111" s="115"/>
      <c r="Z111" s="191"/>
    </row>
    <row r="112" spans="2:26" s="21" customFormat="1" ht="12.75" customHeight="1" x14ac:dyDescent="0.2">
      <c r="B112" s="191"/>
      <c r="C112" s="191"/>
      <c r="D112" s="191"/>
      <c r="E112" s="191"/>
      <c r="F112" s="191"/>
      <c r="G112" s="191"/>
      <c r="H112" s="191"/>
      <c r="I112" s="191"/>
      <c r="J112" s="191"/>
      <c r="K112" s="115"/>
      <c r="L112" s="191"/>
      <c r="N112" s="112"/>
      <c r="O112" s="191"/>
      <c r="P112" s="191"/>
      <c r="Q112" s="191"/>
      <c r="R112" s="191"/>
      <c r="S112" s="191"/>
      <c r="T112" s="191"/>
      <c r="U112" s="191"/>
      <c r="V112" s="191"/>
      <c r="W112" s="191"/>
      <c r="X112" s="115"/>
      <c r="Y112" s="115"/>
      <c r="Z112" s="191"/>
    </row>
    <row r="113" spans="2:26" s="21" customFormat="1" ht="12.75" customHeight="1" x14ac:dyDescent="0.2">
      <c r="B113" s="191"/>
      <c r="C113" s="191"/>
      <c r="D113" s="191"/>
      <c r="E113" s="191"/>
      <c r="F113" s="191"/>
      <c r="G113" s="191"/>
      <c r="H113" s="191"/>
      <c r="I113" s="191"/>
      <c r="J113" s="191"/>
      <c r="K113" s="115"/>
      <c r="L113" s="191"/>
      <c r="N113" s="112"/>
      <c r="O113" s="191"/>
      <c r="P113" s="191"/>
      <c r="Q113" s="191"/>
      <c r="R113" s="191"/>
      <c r="S113" s="191"/>
      <c r="T113" s="191"/>
      <c r="U113" s="191"/>
      <c r="V113" s="191"/>
      <c r="W113" s="191"/>
      <c r="X113" s="115"/>
      <c r="Y113" s="115"/>
      <c r="Z113" s="191"/>
    </row>
    <row r="114" spans="2:26" s="21" customFormat="1" ht="12.75" customHeight="1" x14ac:dyDescent="0.2">
      <c r="B114" s="191"/>
      <c r="C114" s="191"/>
      <c r="D114" s="191"/>
      <c r="E114" s="191"/>
      <c r="F114" s="191"/>
      <c r="G114" s="191"/>
      <c r="H114" s="191"/>
      <c r="I114" s="191"/>
      <c r="J114" s="191"/>
      <c r="K114" s="115"/>
      <c r="L114" s="191"/>
      <c r="N114" s="112"/>
      <c r="O114" s="191"/>
      <c r="P114" s="191"/>
      <c r="Q114" s="191"/>
      <c r="R114" s="191"/>
      <c r="S114" s="191"/>
      <c r="T114" s="191"/>
      <c r="U114" s="191"/>
      <c r="V114" s="191"/>
      <c r="W114" s="191"/>
      <c r="X114" s="115"/>
      <c r="Y114" s="115"/>
      <c r="Z114" s="191"/>
    </row>
    <row r="115" spans="2:26" s="21" customFormat="1" ht="12.75" customHeight="1" x14ac:dyDescent="0.2">
      <c r="B115" s="191"/>
      <c r="C115" s="191"/>
      <c r="D115" s="191"/>
      <c r="E115" s="191"/>
      <c r="F115" s="191"/>
      <c r="G115" s="191"/>
      <c r="H115" s="191"/>
      <c r="I115" s="191"/>
      <c r="J115" s="191"/>
      <c r="K115" s="115"/>
      <c r="L115" s="191"/>
      <c r="N115" s="112"/>
      <c r="O115" s="191"/>
      <c r="P115" s="191"/>
      <c r="Q115" s="191"/>
      <c r="R115" s="191"/>
      <c r="S115" s="191"/>
      <c r="T115" s="191"/>
      <c r="U115" s="191"/>
      <c r="V115" s="191"/>
      <c r="W115" s="191"/>
      <c r="X115" s="115"/>
      <c r="Y115" s="115"/>
      <c r="Z115" s="191"/>
    </row>
    <row r="116" spans="2:26" s="21" customFormat="1" ht="12.75" customHeight="1" x14ac:dyDescent="0.2">
      <c r="B116" s="191"/>
      <c r="C116" s="191"/>
      <c r="D116" s="191"/>
      <c r="E116" s="191"/>
      <c r="F116" s="191"/>
      <c r="G116" s="191"/>
      <c r="H116" s="191"/>
      <c r="I116" s="191"/>
      <c r="J116" s="191"/>
      <c r="K116" s="115"/>
      <c r="L116" s="191"/>
      <c r="N116" s="112"/>
      <c r="O116" s="191"/>
      <c r="P116" s="191"/>
      <c r="Q116" s="191"/>
      <c r="R116" s="191"/>
      <c r="S116" s="191"/>
      <c r="T116" s="191"/>
      <c r="U116" s="191"/>
      <c r="V116" s="191"/>
      <c r="W116" s="191"/>
      <c r="X116" s="115"/>
      <c r="Y116" s="115"/>
      <c r="Z116" s="191"/>
    </row>
    <row r="117" spans="2:26" s="21" customFormat="1" ht="12.75" customHeight="1" x14ac:dyDescent="0.2">
      <c r="B117" s="191"/>
      <c r="C117" s="191"/>
      <c r="D117" s="191"/>
      <c r="E117" s="191"/>
      <c r="F117" s="191"/>
      <c r="G117" s="191"/>
      <c r="H117" s="191"/>
      <c r="I117" s="191"/>
      <c r="J117" s="191"/>
      <c r="K117" s="115"/>
      <c r="L117" s="191"/>
      <c r="N117" s="112"/>
      <c r="O117" s="191"/>
      <c r="P117" s="191"/>
      <c r="Q117" s="191"/>
      <c r="R117" s="191"/>
      <c r="S117" s="191"/>
      <c r="T117" s="191"/>
      <c r="U117" s="191"/>
      <c r="V117" s="191"/>
      <c r="W117" s="191"/>
      <c r="X117" s="115"/>
      <c r="Y117" s="115"/>
      <c r="Z117" s="191"/>
    </row>
    <row r="118" spans="2:26" s="21" customFormat="1" ht="12.75" customHeight="1" x14ac:dyDescent="0.2">
      <c r="B118" s="191"/>
      <c r="C118" s="191"/>
      <c r="D118" s="191"/>
      <c r="E118" s="191"/>
      <c r="F118" s="191"/>
      <c r="G118" s="191"/>
      <c r="H118" s="191"/>
      <c r="I118" s="191"/>
      <c r="J118" s="191"/>
      <c r="K118" s="115"/>
      <c r="L118" s="191"/>
      <c r="N118" s="112"/>
      <c r="O118" s="191"/>
      <c r="P118" s="191"/>
      <c r="Q118" s="191"/>
      <c r="R118" s="191"/>
      <c r="S118" s="191"/>
      <c r="T118" s="191"/>
      <c r="U118" s="191"/>
      <c r="V118" s="191"/>
      <c r="W118" s="191"/>
      <c r="X118" s="115"/>
      <c r="Y118" s="115"/>
      <c r="Z118" s="191"/>
    </row>
    <row r="119" spans="2:26" s="21" customFormat="1" ht="12.75" customHeight="1" x14ac:dyDescent="0.2">
      <c r="B119" s="191"/>
      <c r="C119" s="191"/>
      <c r="D119" s="191"/>
      <c r="E119" s="191"/>
      <c r="F119" s="191"/>
      <c r="G119" s="191"/>
      <c r="H119" s="191"/>
      <c r="I119" s="191"/>
      <c r="J119" s="191"/>
      <c r="K119" s="115"/>
      <c r="L119" s="191"/>
      <c r="N119" s="112"/>
      <c r="O119" s="191"/>
      <c r="P119" s="191"/>
      <c r="Q119" s="191"/>
      <c r="R119" s="191"/>
      <c r="S119" s="191"/>
      <c r="T119" s="191"/>
      <c r="U119" s="191"/>
      <c r="V119" s="191"/>
      <c r="W119" s="191"/>
      <c r="X119" s="115"/>
      <c r="Y119" s="115"/>
      <c r="Z119" s="191"/>
    </row>
    <row r="120" spans="2:26" s="21" customFormat="1" ht="12.75" customHeight="1" x14ac:dyDescent="0.2">
      <c r="B120" s="191"/>
      <c r="C120" s="191"/>
      <c r="D120" s="191"/>
      <c r="E120" s="191"/>
      <c r="F120" s="191"/>
      <c r="G120" s="191"/>
      <c r="H120" s="191"/>
      <c r="I120" s="191"/>
      <c r="J120" s="191"/>
      <c r="K120" s="115"/>
      <c r="L120" s="191"/>
      <c r="N120" s="112"/>
      <c r="O120" s="191"/>
      <c r="P120" s="191"/>
      <c r="Q120" s="191"/>
      <c r="R120" s="191"/>
      <c r="S120" s="191"/>
      <c r="T120" s="191"/>
      <c r="U120" s="191"/>
      <c r="V120" s="191"/>
      <c r="W120" s="191"/>
      <c r="X120" s="115"/>
      <c r="Y120" s="115"/>
      <c r="Z120" s="191"/>
    </row>
    <row r="121" spans="2:26" s="21" customFormat="1" ht="12.75" customHeight="1" x14ac:dyDescent="0.2">
      <c r="B121" s="191"/>
      <c r="C121" s="191"/>
      <c r="D121" s="191"/>
      <c r="E121" s="191"/>
      <c r="F121" s="191"/>
      <c r="G121" s="191"/>
      <c r="H121" s="191"/>
      <c r="I121" s="191"/>
      <c r="J121" s="191"/>
      <c r="K121" s="115"/>
      <c r="L121" s="191"/>
      <c r="N121" s="112"/>
      <c r="O121" s="191"/>
      <c r="P121" s="191"/>
      <c r="Q121" s="191"/>
      <c r="R121" s="191"/>
      <c r="S121" s="191"/>
      <c r="T121" s="191"/>
      <c r="U121" s="191"/>
      <c r="V121" s="191"/>
      <c r="W121" s="191"/>
      <c r="X121" s="115"/>
      <c r="Y121" s="115"/>
      <c r="Z121" s="191"/>
    </row>
    <row r="122" spans="2:26" s="21" customFormat="1" ht="12.75" customHeight="1" x14ac:dyDescent="0.2">
      <c r="B122" s="191"/>
      <c r="C122" s="191"/>
      <c r="D122" s="191"/>
      <c r="E122" s="191"/>
      <c r="F122" s="191"/>
      <c r="G122" s="191"/>
      <c r="H122" s="191"/>
      <c r="I122" s="191"/>
      <c r="J122" s="191"/>
      <c r="K122" s="115"/>
      <c r="L122" s="191"/>
      <c r="N122" s="112"/>
      <c r="O122" s="191"/>
      <c r="P122" s="191"/>
      <c r="Q122" s="191"/>
      <c r="R122" s="191"/>
      <c r="S122" s="191"/>
      <c r="T122" s="191"/>
      <c r="U122" s="191"/>
      <c r="V122" s="191"/>
      <c r="W122" s="191"/>
      <c r="X122" s="115"/>
      <c r="Y122" s="115"/>
      <c r="Z122" s="191"/>
    </row>
    <row r="123" spans="2:26" s="21" customFormat="1" ht="12.75" customHeight="1" x14ac:dyDescent="0.2">
      <c r="B123" s="191"/>
      <c r="C123" s="191"/>
      <c r="D123" s="191"/>
      <c r="E123" s="191"/>
      <c r="F123" s="191"/>
      <c r="G123" s="191"/>
      <c r="H123" s="191"/>
      <c r="I123" s="191"/>
      <c r="J123" s="191"/>
      <c r="K123" s="115"/>
      <c r="L123" s="191"/>
      <c r="N123" s="112"/>
      <c r="O123" s="191"/>
      <c r="P123" s="191"/>
      <c r="Q123" s="191"/>
      <c r="R123" s="191"/>
      <c r="S123" s="191"/>
      <c r="T123" s="191"/>
      <c r="U123" s="191"/>
      <c r="V123" s="191"/>
      <c r="W123" s="191"/>
      <c r="X123" s="115"/>
      <c r="Y123" s="115"/>
      <c r="Z123" s="191"/>
    </row>
    <row r="124" spans="2:26" s="21" customFormat="1" ht="12.75" customHeight="1" x14ac:dyDescent="0.2">
      <c r="B124" s="191"/>
      <c r="C124" s="191"/>
      <c r="D124" s="191"/>
      <c r="E124" s="191"/>
      <c r="F124" s="191"/>
      <c r="G124" s="191"/>
      <c r="H124" s="191"/>
      <c r="I124" s="191"/>
      <c r="J124" s="191"/>
      <c r="K124" s="115"/>
      <c r="L124" s="191"/>
      <c r="N124" s="112"/>
      <c r="O124" s="191"/>
      <c r="P124" s="191"/>
      <c r="Q124" s="191"/>
      <c r="R124" s="191"/>
      <c r="S124" s="191"/>
      <c r="T124" s="191"/>
      <c r="U124" s="191"/>
      <c r="V124" s="191"/>
      <c r="W124" s="191"/>
      <c r="X124" s="115"/>
      <c r="Y124" s="115"/>
      <c r="Z124" s="191"/>
    </row>
    <row r="125" spans="2:26" s="21" customFormat="1" ht="12.75" customHeight="1" x14ac:dyDescent="0.2">
      <c r="B125" s="191"/>
      <c r="C125" s="191"/>
      <c r="D125" s="191"/>
      <c r="E125" s="191"/>
      <c r="F125" s="191"/>
      <c r="G125" s="191"/>
      <c r="H125" s="191"/>
      <c r="I125" s="191"/>
      <c r="J125" s="191"/>
      <c r="K125" s="115"/>
      <c r="L125" s="191"/>
      <c r="N125" s="112"/>
      <c r="O125" s="191"/>
      <c r="P125" s="191"/>
      <c r="Q125" s="191"/>
      <c r="R125" s="191"/>
      <c r="S125" s="191"/>
      <c r="T125" s="191"/>
      <c r="U125" s="191"/>
      <c r="V125" s="191"/>
      <c r="W125" s="191"/>
      <c r="X125" s="115"/>
      <c r="Y125" s="115"/>
      <c r="Z125" s="191"/>
    </row>
    <row r="126" spans="2:26" s="21" customFormat="1" ht="12.75" customHeight="1" x14ac:dyDescent="0.2">
      <c r="B126" s="191"/>
      <c r="C126" s="191"/>
      <c r="D126" s="191"/>
      <c r="E126" s="191"/>
      <c r="F126" s="191"/>
      <c r="G126" s="191"/>
      <c r="H126" s="191"/>
      <c r="I126" s="191"/>
      <c r="J126" s="191"/>
      <c r="K126" s="115"/>
      <c r="L126" s="191"/>
      <c r="N126" s="112"/>
      <c r="O126" s="191"/>
      <c r="P126" s="191"/>
      <c r="Q126" s="191"/>
      <c r="R126" s="191"/>
      <c r="S126" s="191"/>
      <c r="T126" s="191"/>
      <c r="U126" s="191"/>
      <c r="V126" s="191"/>
      <c r="W126" s="191"/>
      <c r="X126" s="115"/>
      <c r="Y126" s="115"/>
      <c r="Z126" s="191"/>
    </row>
    <row r="127" spans="2:26" s="21" customFormat="1" ht="12.75" customHeight="1" x14ac:dyDescent="0.2">
      <c r="B127" s="191"/>
      <c r="C127" s="191"/>
      <c r="D127" s="191"/>
      <c r="E127" s="191"/>
      <c r="F127" s="191"/>
      <c r="G127" s="191"/>
      <c r="H127" s="191"/>
      <c r="I127" s="191"/>
      <c r="J127" s="191"/>
      <c r="K127" s="115"/>
      <c r="L127" s="191"/>
      <c r="N127" s="112"/>
      <c r="O127" s="191"/>
      <c r="P127" s="191"/>
      <c r="Q127" s="191"/>
      <c r="R127" s="191"/>
      <c r="S127" s="191"/>
      <c r="T127" s="191"/>
      <c r="U127" s="191"/>
      <c r="V127" s="191"/>
      <c r="W127" s="191"/>
      <c r="X127" s="115"/>
      <c r="Y127" s="115"/>
      <c r="Z127" s="191"/>
    </row>
    <row r="128" spans="2:26" s="21" customFormat="1" ht="12.75" customHeight="1" x14ac:dyDescent="0.2">
      <c r="B128" s="191"/>
      <c r="C128" s="191"/>
      <c r="D128" s="191"/>
      <c r="E128" s="191"/>
      <c r="F128" s="191"/>
      <c r="G128" s="191"/>
      <c r="H128" s="191"/>
      <c r="I128" s="191"/>
      <c r="J128" s="191"/>
      <c r="K128" s="115"/>
      <c r="L128" s="191"/>
      <c r="N128" s="112"/>
      <c r="O128" s="191"/>
      <c r="P128" s="191"/>
      <c r="Q128" s="191"/>
      <c r="R128" s="191"/>
      <c r="S128" s="191"/>
      <c r="T128" s="191"/>
      <c r="U128" s="191"/>
      <c r="V128" s="191"/>
      <c r="W128" s="191"/>
      <c r="X128" s="115"/>
      <c r="Y128" s="115"/>
      <c r="Z128" s="191"/>
    </row>
    <row r="129" spans="2:26" s="21" customFormat="1" ht="12.75" customHeight="1" x14ac:dyDescent="0.2">
      <c r="B129" s="191"/>
      <c r="C129" s="191"/>
      <c r="D129" s="191"/>
      <c r="E129" s="191"/>
      <c r="F129" s="191"/>
      <c r="G129" s="191"/>
      <c r="H129" s="191"/>
      <c r="I129" s="191"/>
      <c r="J129" s="191"/>
      <c r="K129" s="115"/>
      <c r="L129" s="191"/>
      <c r="N129" s="112"/>
      <c r="O129" s="191"/>
      <c r="P129" s="191"/>
      <c r="Q129" s="191"/>
      <c r="R129" s="191"/>
      <c r="S129" s="191"/>
      <c r="T129" s="191"/>
      <c r="U129" s="191"/>
      <c r="V129" s="191"/>
      <c r="W129" s="191"/>
      <c r="X129" s="115"/>
      <c r="Y129" s="115"/>
      <c r="Z129" s="191"/>
    </row>
    <row r="130" spans="2:26" s="21" customFormat="1" ht="12.75" customHeight="1" x14ac:dyDescent="0.2">
      <c r="B130" s="191"/>
      <c r="C130" s="191"/>
      <c r="D130" s="191"/>
      <c r="E130" s="191"/>
      <c r="F130" s="191"/>
      <c r="G130" s="191"/>
      <c r="H130" s="191"/>
      <c r="I130" s="191"/>
      <c r="J130" s="191"/>
      <c r="K130" s="115"/>
      <c r="L130" s="191"/>
      <c r="N130" s="112"/>
      <c r="O130" s="191"/>
      <c r="P130" s="191"/>
      <c r="Q130" s="191"/>
      <c r="R130" s="191"/>
      <c r="S130" s="191"/>
      <c r="T130" s="191"/>
      <c r="U130" s="191"/>
      <c r="V130" s="191"/>
      <c r="W130" s="191"/>
      <c r="X130" s="115"/>
      <c r="Y130" s="115"/>
      <c r="Z130" s="191"/>
    </row>
    <row r="131" spans="2:26" s="21" customFormat="1" ht="12.75" customHeight="1" x14ac:dyDescent="0.2">
      <c r="B131" s="191"/>
      <c r="C131" s="191"/>
      <c r="D131" s="191"/>
      <c r="E131" s="191"/>
      <c r="F131" s="191"/>
      <c r="G131" s="191"/>
      <c r="H131" s="191"/>
      <c r="I131" s="191"/>
      <c r="J131" s="191"/>
      <c r="K131" s="115"/>
      <c r="L131" s="191"/>
      <c r="N131" s="112"/>
      <c r="O131" s="191"/>
      <c r="P131" s="191"/>
      <c r="Q131" s="191"/>
      <c r="R131" s="191"/>
      <c r="S131" s="191"/>
      <c r="T131" s="191"/>
      <c r="U131" s="191"/>
      <c r="V131" s="191"/>
      <c r="W131" s="191"/>
      <c r="X131" s="115"/>
      <c r="Y131" s="115"/>
      <c r="Z131" s="191"/>
    </row>
    <row r="132" spans="2:26" s="21" customFormat="1" ht="12.75" customHeight="1" x14ac:dyDescent="0.2">
      <c r="B132" s="191"/>
      <c r="C132" s="191"/>
      <c r="D132" s="191"/>
      <c r="E132" s="191"/>
      <c r="F132" s="191"/>
      <c r="G132" s="191"/>
      <c r="H132" s="191"/>
      <c r="I132" s="191"/>
      <c r="J132" s="191"/>
      <c r="K132" s="115"/>
      <c r="L132" s="191"/>
      <c r="N132" s="112"/>
      <c r="O132" s="191"/>
      <c r="P132" s="191"/>
      <c r="Q132" s="191"/>
      <c r="R132" s="191"/>
      <c r="S132" s="191"/>
      <c r="T132" s="191"/>
      <c r="U132" s="191"/>
      <c r="V132" s="191"/>
      <c r="W132" s="191"/>
      <c r="X132" s="115"/>
      <c r="Y132" s="115"/>
      <c r="Z132" s="191"/>
    </row>
    <row r="133" spans="2:26" s="21" customFormat="1" ht="12.75" customHeight="1" x14ac:dyDescent="0.2">
      <c r="B133" s="191"/>
      <c r="C133" s="191"/>
      <c r="D133" s="191"/>
      <c r="E133" s="191"/>
      <c r="F133" s="191"/>
      <c r="G133" s="191"/>
      <c r="H133" s="191"/>
      <c r="I133" s="191"/>
      <c r="J133" s="191"/>
      <c r="K133" s="115"/>
      <c r="L133" s="191"/>
      <c r="N133" s="112"/>
      <c r="O133" s="191"/>
      <c r="P133" s="191"/>
      <c r="Q133" s="191"/>
      <c r="R133" s="191"/>
      <c r="S133" s="191"/>
      <c r="T133" s="191"/>
      <c r="U133" s="191"/>
      <c r="V133" s="191"/>
      <c r="W133" s="191"/>
      <c r="X133" s="115"/>
      <c r="Y133" s="115"/>
      <c r="Z133" s="191"/>
    </row>
    <row r="134" spans="2:26" s="21" customFormat="1" ht="12.75" customHeight="1" x14ac:dyDescent="0.2">
      <c r="B134" s="191"/>
      <c r="C134" s="191"/>
      <c r="D134" s="191"/>
      <c r="E134" s="191"/>
      <c r="F134" s="191"/>
      <c r="G134" s="191"/>
      <c r="H134" s="191"/>
      <c r="I134" s="191"/>
      <c r="J134" s="191"/>
      <c r="K134" s="115"/>
      <c r="L134" s="191"/>
      <c r="N134" s="112"/>
      <c r="O134" s="191"/>
      <c r="P134" s="191"/>
      <c r="Q134" s="191"/>
      <c r="R134" s="191"/>
      <c r="S134" s="191"/>
      <c r="T134" s="191"/>
      <c r="U134" s="191"/>
      <c r="V134" s="191"/>
      <c r="W134" s="191"/>
      <c r="X134" s="115"/>
      <c r="Y134" s="115"/>
      <c r="Z134" s="191"/>
    </row>
    <row r="135" spans="2:26" s="21" customFormat="1" ht="12.75" customHeight="1" x14ac:dyDescent="0.2">
      <c r="B135" s="191"/>
      <c r="C135" s="191"/>
      <c r="D135" s="191"/>
      <c r="E135" s="191"/>
      <c r="F135" s="191"/>
      <c r="G135" s="191"/>
      <c r="H135" s="191"/>
      <c r="I135" s="191"/>
      <c r="J135" s="191"/>
      <c r="K135" s="115"/>
      <c r="L135" s="191"/>
      <c r="N135" s="112"/>
      <c r="O135" s="191"/>
      <c r="P135" s="191"/>
      <c r="Q135" s="191"/>
      <c r="R135" s="191"/>
      <c r="S135" s="191"/>
      <c r="T135" s="191"/>
      <c r="U135" s="191"/>
      <c r="V135" s="191"/>
      <c r="W135" s="191"/>
      <c r="X135" s="115"/>
      <c r="Y135" s="115"/>
      <c r="Z135" s="191"/>
    </row>
    <row r="136" spans="2:26" s="21" customFormat="1" ht="12.75" customHeight="1" x14ac:dyDescent="0.2">
      <c r="B136" s="191"/>
      <c r="C136" s="191"/>
      <c r="D136" s="191"/>
      <c r="E136" s="191"/>
      <c r="F136" s="191"/>
      <c r="G136" s="191"/>
      <c r="H136" s="191"/>
      <c r="I136" s="191"/>
      <c r="J136" s="191"/>
      <c r="K136" s="115"/>
      <c r="L136" s="191"/>
      <c r="N136" s="112"/>
      <c r="O136" s="191"/>
      <c r="P136" s="191"/>
      <c r="Q136" s="191"/>
      <c r="R136" s="191"/>
      <c r="S136" s="191"/>
      <c r="T136" s="191"/>
      <c r="U136" s="191"/>
      <c r="V136" s="191"/>
      <c r="W136" s="191"/>
      <c r="X136" s="115"/>
      <c r="Y136" s="115"/>
      <c r="Z136" s="191"/>
    </row>
    <row r="137" spans="2:26" s="21" customFormat="1" ht="12.75" customHeight="1" x14ac:dyDescent="0.2">
      <c r="B137" s="191"/>
      <c r="C137" s="191"/>
      <c r="D137" s="191"/>
      <c r="E137" s="191"/>
      <c r="F137" s="191"/>
      <c r="G137" s="191"/>
      <c r="H137" s="191"/>
      <c r="I137" s="191"/>
      <c r="J137" s="191"/>
      <c r="K137" s="115"/>
      <c r="L137" s="191"/>
      <c r="N137" s="112"/>
      <c r="O137" s="191"/>
      <c r="P137" s="191"/>
      <c r="Q137" s="191"/>
      <c r="R137" s="191"/>
      <c r="S137" s="191"/>
      <c r="T137" s="191"/>
      <c r="U137" s="191"/>
      <c r="V137" s="191"/>
      <c r="W137" s="191"/>
      <c r="X137" s="115"/>
      <c r="Y137" s="115"/>
      <c r="Z137" s="191"/>
    </row>
    <row r="138" spans="2:26" s="21" customFormat="1" ht="12.75" customHeight="1" x14ac:dyDescent="0.2">
      <c r="B138" s="191"/>
      <c r="C138" s="191"/>
      <c r="D138" s="191"/>
      <c r="E138" s="191"/>
      <c r="F138" s="191"/>
      <c r="G138" s="191"/>
      <c r="H138" s="191"/>
      <c r="I138" s="191"/>
      <c r="J138" s="191"/>
      <c r="K138" s="115"/>
      <c r="L138" s="191"/>
      <c r="N138" s="112"/>
      <c r="O138" s="191"/>
      <c r="P138" s="191"/>
      <c r="Q138" s="191"/>
      <c r="R138" s="191"/>
      <c r="S138" s="191"/>
      <c r="T138" s="191"/>
      <c r="U138" s="191"/>
      <c r="V138" s="191"/>
      <c r="W138" s="191"/>
      <c r="X138" s="115"/>
      <c r="Y138" s="115"/>
      <c r="Z138" s="191"/>
    </row>
    <row r="139" spans="2:26" s="21" customFormat="1" ht="12.75" customHeight="1" x14ac:dyDescent="0.2">
      <c r="B139" s="191"/>
      <c r="C139" s="191"/>
      <c r="D139" s="191"/>
      <c r="E139" s="191"/>
      <c r="F139" s="191"/>
      <c r="G139" s="191"/>
      <c r="H139" s="191"/>
      <c r="I139" s="191"/>
      <c r="J139" s="191"/>
      <c r="K139" s="115"/>
      <c r="L139" s="191"/>
      <c r="N139" s="112"/>
      <c r="O139" s="191"/>
      <c r="P139" s="191"/>
      <c r="Q139" s="191"/>
      <c r="R139" s="191"/>
      <c r="S139" s="191"/>
      <c r="T139" s="191"/>
      <c r="U139" s="191"/>
      <c r="V139" s="191"/>
      <c r="W139" s="191"/>
      <c r="X139" s="115"/>
      <c r="Y139" s="115"/>
      <c r="Z139" s="191"/>
    </row>
    <row r="140" spans="2:26" s="21" customFormat="1" ht="12.75" customHeight="1" x14ac:dyDescent="0.2">
      <c r="B140" s="191"/>
      <c r="C140" s="191"/>
      <c r="D140" s="191"/>
      <c r="E140" s="191"/>
      <c r="F140" s="191"/>
      <c r="G140" s="191"/>
      <c r="H140" s="191"/>
      <c r="I140" s="191"/>
      <c r="J140" s="191"/>
      <c r="K140" s="115"/>
      <c r="L140" s="191"/>
      <c r="N140" s="112"/>
      <c r="O140" s="191"/>
      <c r="P140" s="191"/>
      <c r="Q140" s="191"/>
      <c r="R140" s="191"/>
      <c r="S140" s="191"/>
      <c r="T140" s="191"/>
      <c r="U140" s="191"/>
      <c r="V140" s="191"/>
      <c r="W140" s="191"/>
      <c r="X140" s="115"/>
      <c r="Y140" s="115"/>
      <c r="Z140" s="191"/>
    </row>
    <row r="141" spans="2:26" s="21" customFormat="1" ht="12.75" customHeight="1" x14ac:dyDescent="0.2">
      <c r="B141" s="191"/>
      <c r="C141" s="191"/>
      <c r="D141" s="191"/>
      <c r="E141" s="191"/>
      <c r="F141" s="191"/>
      <c r="G141" s="191"/>
      <c r="H141" s="191"/>
      <c r="I141" s="191"/>
      <c r="J141" s="191"/>
      <c r="K141" s="115"/>
      <c r="L141" s="191"/>
      <c r="N141" s="112"/>
      <c r="O141" s="191"/>
      <c r="P141" s="191"/>
      <c r="Q141" s="191"/>
      <c r="R141" s="191"/>
      <c r="S141" s="191"/>
      <c r="T141" s="191"/>
      <c r="U141" s="191"/>
      <c r="V141" s="191"/>
      <c r="W141" s="191"/>
      <c r="X141" s="115"/>
      <c r="Y141" s="115"/>
      <c r="Z141" s="191"/>
    </row>
    <row r="142" spans="2:26" s="21" customFormat="1" ht="12.75" customHeight="1" x14ac:dyDescent="0.2">
      <c r="B142" s="191"/>
      <c r="C142" s="191"/>
      <c r="D142" s="191"/>
      <c r="E142" s="191"/>
      <c r="F142" s="191"/>
      <c r="G142" s="191"/>
      <c r="H142" s="191"/>
      <c r="I142" s="191"/>
      <c r="J142" s="191"/>
      <c r="K142" s="115"/>
      <c r="L142" s="191"/>
      <c r="N142" s="112"/>
      <c r="O142" s="191"/>
      <c r="P142" s="191"/>
      <c r="Q142" s="191"/>
      <c r="R142" s="191"/>
      <c r="S142" s="191"/>
      <c r="T142" s="191"/>
      <c r="U142" s="191"/>
      <c r="V142" s="191"/>
      <c r="W142" s="191"/>
      <c r="X142" s="115"/>
      <c r="Y142" s="115"/>
      <c r="Z142" s="191"/>
    </row>
    <row r="143" spans="2:26" s="21" customFormat="1" ht="12.75" customHeight="1" x14ac:dyDescent="0.2">
      <c r="B143" s="191"/>
      <c r="C143" s="191"/>
      <c r="D143" s="191"/>
      <c r="E143" s="191"/>
      <c r="F143" s="191"/>
      <c r="G143" s="191"/>
      <c r="H143" s="191"/>
      <c r="I143" s="191"/>
      <c r="J143" s="191"/>
      <c r="K143" s="115"/>
      <c r="L143" s="191"/>
      <c r="N143" s="112"/>
      <c r="O143" s="191"/>
      <c r="P143" s="191"/>
      <c r="Q143" s="191"/>
      <c r="R143" s="191"/>
      <c r="S143" s="191"/>
      <c r="T143" s="191"/>
      <c r="U143" s="191"/>
      <c r="V143" s="191"/>
      <c r="W143" s="191"/>
      <c r="X143" s="115"/>
      <c r="Y143" s="115"/>
      <c r="Z143" s="191"/>
    </row>
    <row r="144" spans="2:26" s="21" customFormat="1" ht="12.75" customHeight="1" x14ac:dyDescent="0.2">
      <c r="B144" s="191"/>
      <c r="C144" s="191"/>
      <c r="D144" s="191"/>
      <c r="E144" s="191"/>
      <c r="F144" s="191"/>
      <c r="G144" s="191"/>
      <c r="H144" s="191"/>
      <c r="I144" s="191"/>
      <c r="J144" s="191"/>
      <c r="K144" s="115"/>
      <c r="L144" s="191"/>
      <c r="N144" s="112"/>
      <c r="O144" s="191"/>
      <c r="P144" s="191"/>
      <c r="Q144" s="191"/>
      <c r="R144" s="191"/>
      <c r="S144" s="191"/>
      <c r="T144" s="191"/>
      <c r="U144" s="191"/>
      <c r="V144" s="191"/>
      <c r="W144" s="191"/>
      <c r="X144" s="115"/>
      <c r="Y144" s="115"/>
      <c r="Z144" s="191"/>
    </row>
    <row r="145" spans="2:26" s="21" customFormat="1" ht="12.75" customHeight="1" x14ac:dyDescent="0.2">
      <c r="B145" s="191"/>
      <c r="C145" s="191"/>
      <c r="D145" s="191"/>
      <c r="E145" s="191"/>
      <c r="F145" s="191"/>
      <c r="G145" s="191"/>
      <c r="H145" s="191"/>
      <c r="I145" s="191"/>
      <c r="J145" s="191"/>
      <c r="K145" s="115"/>
      <c r="L145" s="191"/>
      <c r="N145" s="112"/>
      <c r="O145" s="191"/>
      <c r="P145" s="191"/>
      <c r="Q145" s="191"/>
      <c r="R145" s="191"/>
      <c r="S145" s="191"/>
      <c r="T145" s="191"/>
      <c r="U145" s="191"/>
      <c r="V145" s="191"/>
      <c r="W145" s="191"/>
      <c r="X145" s="115"/>
      <c r="Y145" s="115"/>
      <c r="Z145" s="191"/>
    </row>
    <row r="146" spans="2:26" s="21" customFormat="1" ht="12.75" customHeight="1" x14ac:dyDescent="0.2">
      <c r="B146" s="191"/>
      <c r="C146" s="191"/>
      <c r="D146" s="191"/>
      <c r="E146" s="191"/>
      <c r="F146" s="191"/>
      <c r="G146" s="191"/>
      <c r="H146" s="191"/>
      <c r="I146" s="191"/>
      <c r="J146" s="191"/>
      <c r="K146" s="115"/>
      <c r="L146" s="191"/>
      <c r="N146" s="112"/>
      <c r="O146" s="191"/>
      <c r="P146" s="191"/>
      <c r="Q146" s="191"/>
      <c r="R146" s="191"/>
      <c r="S146" s="191"/>
      <c r="T146" s="191"/>
      <c r="U146" s="191"/>
      <c r="V146" s="191"/>
      <c r="W146" s="191"/>
      <c r="X146" s="115"/>
      <c r="Y146" s="115"/>
      <c r="Z146" s="191"/>
    </row>
    <row r="147" spans="2:26" s="21" customFormat="1" ht="12.75" customHeight="1" x14ac:dyDescent="0.2">
      <c r="B147" s="191"/>
      <c r="C147" s="191"/>
      <c r="D147" s="191"/>
      <c r="E147" s="191"/>
      <c r="F147" s="191"/>
      <c r="G147" s="191"/>
      <c r="H147" s="191"/>
      <c r="I147" s="191"/>
      <c r="J147" s="191"/>
      <c r="K147" s="115"/>
      <c r="L147" s="191"/>
      <c r="N147" s="112"/>
      <c r="O147" s="191"/>
      <c r="P147" s="191"/>
      <c r="Q147" s="191"/>
      <c r="R147" s="191"/>
      <c r="S147" s="191"/>
      <c r="T147" s="191"/>
      <c r="U147" s="191"/>
      <c r="V147" s="191"/>
      <c r="W147" s="191"/>
      <c r="X147" s="115"/>
      <c r="Y147" s="115"/>
      <c r="Z147" s="191"/>
    </row>
    <row r="148" spans="2:26" s="21" customFormat="1" ht="12.75" customHeight="1" x14ac:dyDescent="0.2">
      <c r="B148" s="191"/>
      <c r="C148" s="191"/>
      <c r="D148" s="191"/>
      <c r="E148" s="191"/>
      <c r="F148" s="191"/>
      <c r="G148" s="191"/>
      <c r="H148" s="191"/>
      <c r="I148" s="191"/>
      <c r="J148" s="191"/>
      <c r="K148" s="115"/>
      <c r="L148" s="191"/>
      <c r="N148" s="112"/>
      <c r="O148" s="191"/>
      <c r="P148" s="191"/>
      <c r="Q148" s="191"/>
      <c r="R148" s="191"/>
      <c r="S148" s="191"/>
      <c r="T148" s="191"/>
      <c r="U148" s="191"/>
      <c r="V148" s="191"/>
      <c r="W148" s="191"/>
      <c r="X148" s="115"/>
      <c r="Y148" s="115"/>
      <c r="Z148" s="191"/>
    </row>
    <row r="149" spans="2:26" s="21" customFormat="1" ht="12.75" customHeight="1" x14ac:dyDescent="0.2">
      <c r="B149" s="191"/>
      <c r="C149" s="191"/>
      <c r="D149" s="191"/>
      <c r="E149" s="191"/>
      <c r="F149" s="191"/>
      <c r="G149" s="191"/>
      <c r="H149" s="191"/>
      <c r="I149" s="191"/>
      <c r="J149" s="191"/>
      <c r="K149" s="115"/>
      <c r="L149" s="191"/>
      <c r="N149" s="112"/>
      <c r="O149" s="191"/>
      <c r="P149" s="191"/>
      <c r="Q149" s="191"/>
      <c r="R149" s="191"/>
      <c r="S149" s="191"/>
      <c r="T149" s="191"/>
      <c r="U149" s="191"/>
      <c r="V149" s="191"/>
      <c r="W149" s="191"/>
      <c r="X149" s="115"/>
      <c r="Y149" s="115"/>
      <c r="Z149" s="191"/>
    </row>
    <row r="150" spans="2:26" s="21" customFormat="1" ht="12.75" customHeight="1" x14ac:dyDescent="0.2">
      <c r="B150" s="191"/>
      <c r="C150" s="191"/>
      <c r="D150" s="191"/>
      <c r="E150" s="191"/>
      <c r="F150" s="191"/>
      <c r="G150" s="191"/>
      <c r="H150" s="191"/>
      <c r="I150" s="191"/>
      <c r="J150" s="191"/>
      <c r="K150" s="115"/>
      <c r="L150" s="191"/>
      <c r="N150" s="112"/>
      <c r="O150" s="191"/>
      <c r="P150" s="191"/>
      <c r="Q150" s="191"/>
      <c r="R150" s="191"/>
      <c r="S150" s="191"/>
      <c r="T150" s="191"/>
      <c r="U150" s="191"/>
      <c r="V150" s="191"/>
      <c r="W150" s="191"/>
      <c r="X150" s="115"/>
      <c r="Y150" s="115"/>
      <c r="Z150" s="191"/>
    </row>
    <row r="151" spans="2:26" s="21" customFormat="1" ht="12.75" customHeight="1" x14ac:dyDescent="0.2">
      <c r="B151" s="191"/>
      <c r="C151" s="191"/>
      <c r="D151" s="191"/>
      <c r="E151" s="191"/>
      <c r="F151" s="191"/>
      <c r="G151" s="191"/>
      <c r="H151" s="191"/>
      <c r="I151" s="191"/>
      <c r="J151" s="191"/>
      <c r="K151" s="115"/>
      <c r="L151" s="191"/>
      <c r="N151" s="112"/>
      <c r="O151" s="191"/>
      <c r="P151" s="191"/>
      <c r="Q151" s="191"/>
      <c r="R151" s="191"/>
      <c r="S151" s="191"/>
      <c r="T151" s="191"/>
      <c r="U151" s="191"/>
      <c r="V151" s="191"/>
      <c r="W151" s="191"/>
      <c r="X151" s="115"/>
      <c r="Y151" s="115"/>
      <c r="Z151" s="191"/>
    </row>
    <row r="152" spans="2:26" s="21" customFormat="1" ht="12.75" customHeight="1" x14ac:dyDescent="0.2">
      <c r="B152" s="191"/>
      <c r="C152" s="191"/>
      <c r="D152" s="191"/>
      <c r="E152" s="191"/>
      <c r="F152" s="191"/>
      <c r="G152" s="191"/>
      <c r="H152" s="191"/>
      <c r="I152" s="191"/>
      <c r="J152" s="191"/>
      <c r="K152" s="115"/>
      <c r="L152" s="191"/>
      <c r="N152" s="112"/>
      <c r="O152" s="191"/>
      <c r="P152" s="191"/>
      <c r="Q152" s="191"/>
      <c r="R152" s="191"/>
      <c r="S152" s="191"/>
      <c r="T152" s="191"/>
      <c r="U152" s="191"/>
      <c r="V152" s="191"/>
      <c r="W152" s="191"/>
      <c r="X152" s="115"/>
      <c r="Y152" s="115"/>
      <c r="Z152" s="191"/>
    </row>
    <row r="153" spans="2:26" s="21" customFormat="1" ht="12.75" customHeight="1" x14ac:dyDescent="0.2">
      <c r="B153" s="191"/>
      <c r="C153" s="191"/>
      <c r="D153" s="191"/>
      <c r="E153" s="191"/>
      <c r="F153" s="191"/>
      <c r="G153" s="191"/>
      <c r="H153" s="191"/>
      <c r="I153" s="191"/>
      <c r="J153" s="191"/>
      <c r="K153" s="115"/>
      <c r="L153" s="191"/>
      <c r="N153" s="112"/>
      <c r="O153" s="191"/>
      <c r="P153" s="191"/>
      <c r="Q153" s="191"/>
      <c r="R153" s="191"/>
      <c r="S153" s="191"/>
      <c r="T153" s="191"/>
      <c r="U153" s="191"/>
      <c r="V153" s="191"/>
      <c r="W153" s="191"/>
      <c r="X153" s="115"/>
      <c r="Y153" s="115"/>
      <c r="Z153" s="191"/>
    </row>
    <row r="154" spans="2:26" s="21" customFormat="1" ht="12.75" customHeight="1" x14ac:dyDescent="0.2">
      <c r="B154" s="191"/>
      <c r="C154" s="191"/>
      <c r="D154" s="191"/>
      <c r="E154" s="191"/>
      <c r="F154" s="191"/>
      <c r="G154" s="191"/>
      <c r="H154" s="191"/>
      <c r="I154" s="191"/>
      <c r="J154" s="191"/>
      <c r="K154" s="115"/>
      <c r="L154" s="191"/>
      <c r="N154" s="112"/>
      <c r="O154" s="191"/>
      <c r="P154" s="191"/>
      <c r="Q154" s="191"/>
      <c r="R154" s="191"/>
      <c r="S154" s="191"/>
      <c r="T154" s="191"/>
      <c r="U154" s="191"/>
      <c r="V154" s="191"/>
      <c r="W154" s="191"/>
      <c r="X154" s="115"/>
      <c r="Y154" s="115"/>
      <c r="Z154" s="191"/>
    </row>
    <row r="155" spans="2:26" s="21" customFormat="1" ht="12.75" customHeight="1" x14ac:dyDescent="0.2">
      <c r="B155" s="191"/>
      <c r="C155" s="191"/>
      <c r="D155" s="191"/>
      <c r="E155" s="191"/>
      <c r="F155" s="191"/>
      <c r="G155" s="191"/>
      <c r="H155" s="191"/>
      <c r="I155" s="191"/>
      <c r="J155" s="191"/>
      <c r="K155" s="115"/>
      <c r="L155" s="191"/>
      <c r="N155" s="112"/>
      <c r="O155" s="191"/>
      <c r="P155" s="191"/>
      <c r="Q155" s="191"/>
      <c r="R155" s="191"/>
      <c r="S155" s="191"/>
      <c r="T155" s="191"/>
      <c r="U155" s="191"/>
      <c r="V155" s="191"/>
      <c r="W155" s="191"/>
      <c r="X155" s="115"/>
      <c r="Y155" s="115"/>
      <c r="Z155" s="191"/>
    </row>
    <row r="156" spans="2:26" s="21" customFormat="1" ht="12.75" customHeight="1" x14ac:dyDescent="0.2">
      <c r="B156" s="191"/>
      <c r="C156" s="191"/>
      <c r="D156" s="191"/>
      <c r="E156" s="191"/>
      <c r="F156" s="191"/>
      <c r="G156" s="191"/>
      <c r="H156" s="191"/>
      <c r="I156" s="191"/>
      <c r="J156" s="191"/>
      <c r="K156" s="115"/>
      <c r="L156" s="191"/>
      <c r="N156" s="112"/>
      <c r="O156" s="191"/>
      <c r="P156" s="191"/>
      <c r="Q156" s="191"/>
      <c r="R156" s="191"/>
      <c r="S156" s="191"/>
      <c r="T156" s="191"/>
      <c r="U156" s="191"/>
      <c r="V156" s="191"/>
      <c r="W156" s="191"/>
      <c r="X156" s="115"/>
      <c r="Y156" s="115"/>
      <c r="Z156" s="191"/>
    </row>
    <row r="157" spans="2:26" s="21" customFormat="1" ht="12.75" customHeight="1" x14ac:dyDescent="0.2">
      <c r="B157" s="191"/>
      <c r="C157" s="191"/>
      <c r="D157" s="191"/>
      <c r="E157" s="191"/>
      <c r="F157" s="191"/>
      <c r="G157" s="191"/>
      <c r="H157" s="191"/>
      <c r="I157" s="191"/>
      <c r="J157" s="191"/>
      <c r="K157" s="115"/>
      <c r="L157" s="191"/>
      <c r="N157" s="112"/>
      <c r="O157" s="191"/>
      <c r="P157" s="191"/>
      <c r="Q157" s="191"/>
      <c r="R157" s="191"/>
      <c r="S157" s="191"/>
      <c r="T157" s="191"/>
      <c r="U157" s="191"/>
      <c r="V157" s="191"/>
      <c r="W157" s="191"/>
      <c r="X157" s="115"/>
      <c r="Y157" s="115"/>
      <c r="Z157" s="191"/>
    </row>
    <row r="158" spans="2:26" s="21" customFormat="1" ht="12.75" customHeight="1" x14ac:dyDescent="0.2">
      <c r="B158" s="191"/>
      <c r="C158" s="191"/>
      <c r="D158" s="191"/>
      <c r="E158" s="191"/>
      <c r="F158" s="191"/>
      <c r="G158" s="191"/>
      <c r="H158" s="191"/>
      <c r="I158" s="191"/>
      <c r="J158" s="191"/>
      <c r="K158" s="115"/>
      <c r="L158" s="191"/>
      <c r="N158" s="112"/>
      <c r="O158" s="191"/>
      <c r="P158" s="191"/>
      <c r="Q158" s="191"/>
      <c r="R158" s="191"/>
      <c r="S158" s="191"/>
      <c r="T158" s="191"/>
      <c r="U158" s="191"/>
      <c r="V158" s="191"/>
      <c r="W158" s="191"/>
      <c r="X158" s="115"/>
      <c r="Y158" s="115"/>
      <c r="Z158" s="191"/>
    </row>
    <row r="159" spans="2:26" s="21" customFormat="1" ht="12.75" customHeight="1" x14ac:dyDescent="0.2">
      <c r="B159" s="191"/>
      <c r="C159" s="191"/>
      <c r="D159" s="191"/>
      <c r="E159" s="191"/>
      <c r="F159" s="191"/>
      <c r="G159" s="191"/>
      <c r="H159" s="191"/>
      <c r="I159" s="191"/>
      <c r="J159" s="191"/>
      <c r="K159" s="115"/>
      <c r="L159" s="191"/>
      <c r="N159" s="112"/>
      <c r="O159" s="191"/>
      <c r="P159" s="191"/>
      <c r="Q159" s="191"/>
      <c r="R159" s="191"/>
      <c r="S159" s="191"/>
      <c r="T159" s="191"/>
      <c r="U159" s="191"/>
      <c r="V159" s="191"/>
      <c r="W159" s="191"/>
      <c r="X159" s="115"/>
      <c r="Y159" s="115"/>
      <c r="Z159" s="191"/>
    </row>
    <row r="160" spans="2:26" s="21" customFormat="1" ht="12.75" customHeight="1" x14ac:dyDescent="0.2">
      <c r="B160" s="191"/>
      <c r="C160" s="191"/>
      <c r="D160" s="191"/>
      <c r="E160" s="191"/>
      <c r="F160" s="191"/>
      <c r="G160" s="191"/>
      <c r="H160" s="191"/>
      <c r="I160" s="191"/>
      <c r="J160" s="191"/>
      <c r="K160" s="115"/>
      <c r="L160" s="191"/>
      <c r="N160" s="112"/>
      <c r="O160" s="191"/>
      <c r="P160" s="191"/>
      <c r="Q160" s="191"/>
      <c r="R160" s="191"/>
      <c r="S160" s="191"/>
      <c r="T160" s="191"/>
      <c r="U160" s="191"/>
      <c r="V160" s="191"/>
      <c r="W160" s="191"/>
      <c r="X160" s="115"/>
      <c r="Y160" s="115"/>
      <c r="Z160" s="191"/>
    </row>
    <row r="161" spans="2:26" s="21" customFormat="1" ht="12.75" customHeight="1" x14ac:dyDescent="0.2">
      <c r="B161" s="191"/>
      <c r="C161" s="191"/>
      <c r="D161" s="191"/>
      <c r="E161" s="191"/>
      <c r="F161" s="191"/>
      <c r="G161" s="191"/>
      <c r="H161" s="191"/>
      <c r="I161" s="191"/>
      <c r="J161" s="191"/>
      <c r="K161" s="115"/>
      <c r="L161" s="191"/>
      <c r="N161" s="112"/>
      <c r="O161" s="191"/>
      <c r="P161" s="191"/>
      <c r="Q161" s="191"/>
      <c r="R161" s="191"/>
      <c r="S161" s="191"/>
      <c r="T161" s="191"/>
      <c r="U161" s="191"/>
      <c r="V161" s="191"/>
      <c r="W161" s="191"/>
      <c r="X161" s="115"/>
      <c r="Y161" s="115"/>
      <c r="Z161" s="191"/>
    </row>
    <row r="162" spans="2:26" s="21" customFormat="1" ht="12.75" customHeight="1" x14ac:dyDescent="0.2">
      <c r="B162" s="191"/>
      <c r="C162" s="191"/>
      <c r="D162" s="191"/>
      <c r="E162" s="191"/>
      <c r="F162" s="191"/>
      <c r="G162" s="191"/>
      <c r="H162" s="191"/>
      <c r="I162" s="191"/>
      <c r="J162" s="191"/>
      <c r="K162" s="115"/>
      <c r="L162" s="191"/>
      <c r="N162" s="112"/>
      <c r="O162" s="191"/>
      <c r="P162" s="191"/>
      <c r="Q162" s="191"/>
      <c r="R162" s="191"/>
      <c r="S162" s="191"/>
      <c r="T162" s="191"/>
      <c r="U162" s="191"/>
      <c r="V162" s="191"/>
      <c r="W162" s="191"/>
      <c r="X162" s="115"/>
      <c r="Y162" s="115"/>
      <c r="Z162" s="191"/>
    </row>
    <row r="163" spans="2:26" s="21" customFormat="1" ht="12.75" customHeight="1" x14ac:dyDescent="0.2">
      <c r="B163" s="191"/>
      <c r="C163" s="191"/>
      <c r="D163" s="191"/>
      <c r="E163" s="191"/>
      <c r="F163" s="191"/>
      <c r="G163" s="191"/>
      <c r="H163" s="191"/>
      <c r="I163" s="191"/>
      <c r="J163" s="191"/>
      <c r="K163" s="115"/>
      <c r="L163" s="191"/>
      <c r="N163" s="112"/>
      <c r="O163" s="191"/>
      <c r="P163" s="191"/>
      <c r="Q163" s="191"/>
      <c r="R163" s="191"/>
      <c r="S163" s="191"/>
      <c r="T163" s="191"/>
      <c r="U163" s="191"/>
      <c r="V163" s="191"/>
      <c r="W163" s="191"/>
      <c r="X163" s="115"/>
      <c r="Y163" s="115"/>
      <c r="Z163" s="191"/>
    </row>
    <row r="164" spans="2:26" s="21" customFormat="1" ht="12.75" customHeight="1" x14ac:dyDescent="0.2">
      <c r="B164" s="191"/>
      <c r="C164" s="191"/>
      <c r="D164" s="191"/>
      <c r="E164" s="191"/>
      <c r="F164" s="191"/>
      <c r="G164" s="191"/>
      <c r="H164" s="191"/>
      <c r="I164" s="191"/>
      <c r="J164" s="191"/>
      <c r="K164" s="115"/>
      <c r="L164" s="191"/>
      <c r="N164" s="112"/>
      <c r="O164" s="191"/>
      <c r="P164" s="191"/>
      <c r="Q164" s="191"/>
      <c r="R164" s="191"/>
      <c r="S164" s="191"/>
      <c r="T164" s="191"/>
      <c r="U164" s="191"/>
      <c r="V164" s="191"/>
      <c r="W164" s="191"/>
      <c r="X164" s="115"/>
      <c r="Y164" s="115"/>
      <c r="Z164" s="191"/>
    </row>
    <row r="165" spans="2:26" s="21" customFormat="1" ht="12.75" customHeight="1" x14ac:dyDescent="0.2">
      <c r="B165" s="191"/>
      <c r="C165" s="191"/>
      <c r="D165" s="191"/>
      <c r="E165" s="191"/>
      <c r="F165" s="191"/>
      <c r="G165" s="191"/>
      <c r="H165" s="191"/>
      <c r="I165" s="191"/>
      <c r="J165" s="191"/>
      <c r="K165" s="115"/>
      <c r="L165" s="191"/>
      <c r="N165" s="112"/>
      <c r="O165" s="191"/>
      <c r="P165" s="191"/>
      <c r="Q165" s="191"/>
      <c r="R165" s="191"/>
      <c r="S165" s="191"/>
      <c r="T165" s="191"/>
      <c r="U165" s="191"/>
      <c r="V165" s="191"/>
      <c r="W165" s="191"/>
      <c r="X165" s="115"/>
      <c r="Y165" s="115"/>
      <c r="Z165" s="191"/>
    </row>
    <row r="166" spans="2:26" s="21" customFormat="1" ht="12.75" customHeight="1" x14ac:dyDescent="0.2">
      <c r="B166" s="191"/>
      <c r="C166" s="191"/>
      <c r="D166" s="191"/>
      <c r="E166" s="191"/>
      <c r="F166" s="191"/>
      <c r="G166" s="191"/>
      <c r="H166" s="191"/>
      <c r="I166" s="191"/>
      <c r="J166" s="191"/>
      <c r="K166" s="115"/>
      <c r="L166" s="191"/>
      <c r="N166" s="112"/>
      <c r="O166" s="191"/>
      <c r="P166" s="191"/>
      <c r="Q166" s="191"/>
      <c r="R166" s="191"/>
      <c r="S166" s="191"/>
      <c r="T166" s="191"/>
      <c r="U166" s="191"/>
      <c r="V166" s="191"/>
      <c r="W166" s="191"/>
      <c r="X166" s="115"/>
      <c r="Y166" s="115"/>
      <c r="Z166" s="191"/>
    </row>
    <row r="167" spans="2:26" s="21" customFormat="1" ht="12.75" customHeight="1" x14ac:dyDescent="0.2">
      <c r="B167" s="191"/>
      <c r="C167" s="191"/>
      <c r="D167" s="191"/>
      <c r="E167" s="191"/>
      <c r="F167" s="191"/>
      <c r="G167" s="191"/>
      <c r="H167" s="191"/>
      <c r="I167" s="191"/>
      <c r="J167" s="191"/>
      <c r="K167" s="115"/>
      <c r="L167" s="191"/>
      <c r="N167" s="112"/>
      <c r="O167" s="191"/>
      <c r="P167" s="191"/>
      <c r="Q167" s="191"/>
      <c r="R167" s="191"/>
      <c r="S167" s="191"/>
      <c r="T167" s="191"/>
      <c r="U167" s="191"/>
      <c r="V167" s="191"/>
      <c r="W167" s="191"/>
      <c r="X167" s="115"/>
      <c r="Y167" s="115"/>
      <c r="Z167" s="191"/>
    </row>
    <row r="168" spans="2:26" s="21" customFormat="1" ht="12.75" customHeight="1" x14ac:dyDescent="0.2">
      <c r="B168" s="191"/>
      <c r="C168" s="191"/>
      <c r="D168" s="191"/>
      <c r="E168" s="191"/>
      <c r="F168" s="191"/>
      <c r="G168" s="191"/>
      <c r="H168" s="191"/>
      <c r="I168" s="191"/>
      <c r="J168" s="191"/>
      <c r="K168" s="115"/>
      <c r="L168" s="191"/>
      <c r="N168" s="112"/>
      <c r="O168" s="191"/>
      <c r="P168" s="191"/>
      <c r="Q168" s="191"/>
      <c r="R168" s="191"/>
      <c r="S168" s="191"/>
      <c r="T168" s="191"/>
      <c r="U168" s="191"/>
      <c r="V168" s="191"/>
      <c r="W168" s="191"/>
      <c r="X168" s="115"/>
      <c r="Y168" s="115"/>
      <c r="Z168" s="191"/>
    </row>
    <row r="169" spans="2:26" s="21" customFormat="1" ht="12.75" customHeight="1" x14ac:dyDescent="0.2">
      <c r="B169" s="191"/>
      <c r="C169" s="191"/>
      <c r="D169" s="191"/>
      <c r="E169" s="191"/>
      <c r="F169" s="191"/>
      <c r="G169" s="191"/>
      <c r="H169" s="191"/>
      <c r="I169" s="191"/>
      <c r="J169" s="191"/>
      <c r="K169" s="115"/>
      <c r="L169" s="191"/>
      <c r="N169" s="112"/>
      <c r="O169" s="191"/>
      <c r="P169" s="191"/>
      <c r="Q169" s="191"/>
      <c r="R169" s="191"/>
      <c r="S169" s="191"/>
      <c r="T169" s="191"/>
      <c r="U169" s="191"/>
      <c r="V169" s="191"/>
      <c r="W169" s="191"/>
      <c r="X169" s="115"/>
      <c r="Y169" s="115"/>
      <c r="Z169" s="191"/>
    </row>
    <row r="170" spans="2:26" s="21" customFormat="1" ht="12.75" customHeight="1" x14ac:dyDescent="0.2">
      <c r="B170" s="191"/>
      <c r="C170" s="191"/>
      <c r="D170" s="191"/>
      <c r="E170" s="191"/>
      <c r="F170" s="191"/>
      <c r="G170" s="191"/>
      <c r="H170" s="191"/>
      <c r="I170" s="191"/>
      <c r="J170" s="191"/>
      <c r="K170" s="115"/>
      <c r="L170" s="191"/>
      <c r="N170" s="112"/>
      <c r="O170" s="191"/>
      <c r="P170" s="191"/>
      <c r="Q170" s="191"/>
      <c r="R170" s="191"/>
      <c r="S170" s="191"/>
      <c r="T170" s="191"/>
      <c r="U170" s="191"/>
      <c r="V170" s="191"/>
      <c r="W170" s="191"/>
      <c r="X170" s="115"/>
      <c r="Y170" s="115"/>
      <c r="Z170" s="191"/>
    </row>
    <row r="171" spans="2:26" s="21" customFormat="1" ht="12.75" customHeight="1" x14ac:dyDescent="0.2">
      <c r="B171" s="191"/>
      <c r="C171" s="191"/>
      <c r="D171" s="191"/>
      <c r="E171" s="191"/>
      <c r="F171" s="191"/>
      <c r="G171" s="191"/>
      <c r="H171" s="191"/>
      <c r="I171" s="191"/>
      <c r="J171" s="191"/>
      <c r="K171" s="115"/>
      <c r="L171" s="191"/>
      <c r="N171" s="112"/>
      <c r="O171" s="191"/>
      <c r="P171" s="191"/>
      <c r="Q171" s="191"/>
      <c r="R171" s="191"/>
      <c r="S171" s="191"/>
      <c r="T171" s="191"/>
      <c r="U171" s="191"/>
      <c r="V171" s="191"/>
      <c r="W171" s="191"/>
      <c r="X171" s="115"/>
      <c r="Y171" s="115"/>
      <c r="Z171" s="191"/>
    </row>
    <row r="172" spans="2:26" s="21" customFormat="1" ht="12.75" customHeight="1" x14ac:dyDescent="0.2">
      <c r="B172" s="191"/>
      <c r="C172" s="191"/>
      <c r="D172" s="191"/>
      <c r="E172" s="191"/>
      <c r="F172" s="191"/>
      <c r="G172" s="191"/>
      <c r="H172" s="191"/>
      <c r="I172" s="191"/>
      <c r="J172" s="191"/>
      <c r="K172" s="115"/>
      <c r="L172" s="191"/>
      <c r="N172" s="112"/>
      <c r="O172" s="191"/>
      <c r="P172" s="191"/>
      <c r="Q172" s="191"/>
      <c r="R172" s="191"/>
      <c r="S172" s="191"/>
      <c r="T172" s="191"/>
      <c r="U172" s="191"/>
      <c r="V172" s="191"/>
      <c r="W172" s="191"/>
      <c r="X172" s="115"/>
      <c r="Y172" s="115"/>
      <c r="Z172" s="191"/>
    </row>
    <row r="173" spans="2:26" s="21" customFormat="1" ht="12.75" customHeight="1" x14ac:dyDescent="0.2">
      <c r="B173" s="191"/>
      <c r="C173" s="191"/>
      <c r="D173" s="191"/>
      <c r="E173" s="191"/>
      <c r="F173" s="191"/>
      <c r="G173" s="191"/>
      <c r="H173" s="191"/>
      <c r="I173" s="191"/>
      <c r="J173" s="191"/>
      <c r="K173" s="115"/>
      <c r="L173" s="191"/>
      <c r="N173" s="112"/>
      <c r="O173" s="191"/>
      <c r="P173" s="191"/>
      <c r="Q173" s="191"/>
      <c r="R173" s="191"/>
      <c r="S173" s="191"/>
      <c r="T173" s="191"/>
      <c r="U173" s="191"/>
      <c r="V173" s="191"/>
      <c r="W173" s="191"/>
      <c r="X173" s="115"/>
      <c r="Y173" s="115"/>
      <c r="Z173" s="191"/>
    </row>
    <row r="174" spans="2:26" s="21" customFormat="1" ht="12.75" customHeight="1" x14ac:dyDescent="0.2">
      <c r="B174" s="191"/>
      <c r="C174" s="191"/>
      <c r="D174" s="191"/>
      <c r="E174" s="191"/>
      <c r="F174" s="191"/>
      <c r="G174" s="191"/>
      <c r="H174" s="191"/>
      <c r="I174" s="191"/>
      <c r="J174" s="191"/>
      <c r="K174" s="115"/>
      <c r="L174" s="191"/>
      <c r="N174" s="112"/>
      <c r="O174" s="191"/>
      <c r="P174" s="191"/>
      <c r="Q174" s="191"/>
      <c r="R174" s="191"/>
      <c r="S174" s="191"/>
      <c r="T174" s="191"/>
      <c r="U174" s="191"/>
      <c r="V174" s="191"/>
      <c r="W174" s="191"/>
      <c r="X174" s="115"/>
      <c r="Y174" s="115"/>
      <c r="Z174" s="191"/>
    </row>
    <row r="175" spans="2:26" s="21" customFormat="1" ht="12.75" customHeight="1" x14ac:dyDescent="0.2">
      <c r="B175" s="191"/>
      <c r="C175" s="191"/>
      <c r="D175" s="191"/>
      <c r="E175" s="191"/>
      <c r="F175" s="191"/>
      <c r="G175" s="191"/>
      <c r="H175" s="191"/>
      <c r="I175" s="191"/>
      <c r="J175" s="191"/>
      <c r="K175" s="115"/>
      <c r="L175" s="191"/>
      <c r="N175" s="112"/>
      <c r="O175" s="191"/>
      <c r="P175" s="191"/>
      <c r="Q175" s="191"/>
      <c r="R175" s="191"/>
      <c r="S175" s="191"/>
      <c r="T175" s="191"/>
      <c r="U175" s="191"/>
      <c r="V175" s="191"/>
      <c r="W175" s="191"/>
      <c r="X175" s="115"/>
      <c r="Y175" s="115"/>
      <c r="Z175" s="191"/>
    </row>
    <row r="176" spans="2:26" s="21" customFormat="1" ht="12.75" customHeight="1" x14ac:dyDescent="0.2">
      <c r="B176" s="191"/>
      <c r="C176" s="191"/>
      <c r="D176" s="191"/>
      <c r="E176" s="191"/>
      <c r="F176" s="191"/>
      <c r="G176" s="191"/>
      <c r="H176" s="191"/>
      <c r="I176" s="191"/>
      <c r="J176" s="191"/>
      <c r="K176" s="115"/>
      <c r="L176" s="191"/>
      <c r="N176" s="112"/>
      <c r="O176" s="191"/>
      <c r="P176" s="191"/>
      <c r="Q176" s="191"/>
      <c r="R176" s="191"/>
      <c r="S176" s="191"/>
      <c r="T176" s="191"/>
      <c r="U176" s="191"/>
      <c r="V176" s="191"/>
      <c r="W176" s="191"/>
      <c r="X176" s="115"/>
      <c r="Y176" s="115"/>
      <c r="Z176" s="191"/>
    </row>
    <row r="177" spans="2:26" s="21" customFormat="1" ht="12.75" customHeight="1" x14ac:dyDescent="0.2">
      <c r="B177" s="191"/>
      <c r="C177" s="191"/>
      <c r="D177" s="191"/>
      <c r="E177" s="191"/>
      <c r="F177" s="191"/>
      <c r="G177" s="191"/>
      <c r="H177" s="191"/>
      <c r="I177" s="191"/>
      <c r="J177" s="191"/>
      <c r="K177" s="115"/>
      <c r="L177" s="191"/>
      <c r="N177" s="112"/>
      <c r="O177" s="191"/>
      <c r="P177" s="191"/>
      <c r="Q177" s="191"/>
      <c r="R177" s="191"/>
      <c r="S177" s="191"/>
      <c r="T177" s="191"/>
      <c r="U177" s="191"/>
      <c r="V177" s="191"/>
      <c r="W177" s="191"/>
      <c r="X177" s="115"/>
      <c r="Y177" s="115"/>
      <c r="Z177" s="191"/>
    </row>
    <row r="178" spans="2:26" s="21" customFormat="1" ht="12.75" customHeight="1" x14ac:dyDescent="0.2">
      <c r="B178" s="191"/>
      <c r="C178" s="191"/>
      <c r="D178" s="191"/>
      <c r="E178" s="191"/>
      <c r="F178" s="191"/>
      <c r="G178" s="191"/>
      <c r="H178" s="191"/>
      <c r="I178" s="191"/>
      <c r="J178" s="191"/>
      <c r="K178" s="115"/>
      <c r="L178" s="191"/>
      <c r="N178" s="112"/>
      <c r="O178" s="191"/>
      <c r="P178" s="191"/>
      <c r="Q178" s="191"/>
      <c r="R178" s="191"/>
      <c r="S178" s="191"/>
      <c r="T178" s="191"/>
      <c r="U178" s="191"/>
      <c r="V178" s="191"/>
      <c r="W178" s="191"/>
      <c r="X178" s="115"/>
      <c r="Y178" s="115"/>
      <c r="Z178" s="191"/>
    </row>
    <row r="179" spans="2:26" s="21" customFormat="1" ht="12.75" customHeight="1" x14ac:dyDescent="0.2">
      <c r="B179" s="191"/>
      <c r="C179" s="191"/>
      <c r="D179" s="191"/>
      <c r="E179" s="191"/>
      <c r="F179" s="191"/>
      <c r="G179" s="191"/>
      <c r="H179" s="191"/>
      <c r="I179" s="191"/>
      <c r="J179" s="191"/>
      <c r="K179" s="115"/>
      <c r="L179" s="191"/>
      <c r="N179" s="112"/>
      <c r="O179" s="191"/>
      <c r="P179" s="191"/>
      <c r="Q179" s="191"/>
      <c r="R179" s="191"/>
      <c r="S179" s="191"/>
      <c r="T179" s="191"/>
      <c r="U179" s="191"/>
      <c r="V179" s="191"/>
      <c r="W179" s="191"/>
      <c r="X179" s="115"/>
      <c r="Y179" s="115"/>
      <c r="Z179" s="191"/>
    </row>
    <row r="180" spans="2:26" s="21" customFormat="1" ht="12.75" customHeight="1" x14ac:dyDescent="0.2">
      <c r="B180" s="191"/>
      <c r="C180" s="191"/>
      <c r="D180" s="191"/>
      <c r="E180" s="191"/>
      <c r="F180" s="191"/>
      <c r="G180" s="191"/>
      <c r="H180" s="191"/>
      <c r="I180" s="191"/>
      <c r="J180" s="191"/>
      <c r="K180" s="115"/>
      <c r="L180" s="191"/>
      <c r="N180" s="112"/>
      <c r="O180" s="191"/>
      <c r="P180" s="191"/>
      <c r="Q180" s="191"/>
      <c r="R180" s="191"/>
      <c r="S180" s="191"/>
      <c r="T180" s="191"/>
      <c r="U180" s="191"/>
      <c r="V180" s="191"/>
      <c r="W180" s="191"/>
      <c r="X180" s="115"/>
      <c r="Y180" s="115"/>
      <c r="Z180" s="191"/>
    </row>
    <row r="181" spans="2:26" s="21" customFormat="1" ht="12.75" customHeight="1" x14ac:dyDescent="0.2">
      <c r="B181" s="191"/>
      <c r="C181" s="191"/>
      <c r="D181" s="191"/>
      <c r="E181" s="191"/>
      <c r="F181" s="191"/>
      <c r="G181" s="191"/>
      <c r="H181" s="191"/>
      <c r="I181" s="191"/>
      <c r="J181" s="191"/>
      <c r="K181" s="115"/>
      <c r="L181" s="191"/>
      <c r="N181" s="112"/>
      <c r="O181" s="191"/>
      <c r="P181" s="191"/>
      <c r="Q181" s="191"/>
      <c r="R181" s="191"/>
      <c r="S181" s="191"/>
      <c r="T181" s="191"/>
      <c r="U181" s="191"/>
      <c r="V181" s="191"/>
      <c r="W181" s="191"/>
      <c r="X181" s="115"/>
      <c r="Y181" s="115"/>
      <c r="Z181" s="191"/>
    </row>
    <row r="182" spans="2:26" s="21" customFormat="1" ht="12.75" customHeight="1" x14ac:dyDescent="0.2">
      <c r="B182" s="191"/>
      <c r="C182" s="191"/>
      <c r="D182" s="191"/>
      <c r="E182" s="191"/>
      <c r="F182" s="191"/>
      <c r="G182" s="191"/>
      <c r="H182" s="191"/>
      <c r="I182" s="191"/>
      <c r="J182" s="191"/>
      <c r="K182" s="115"/>
      <c r="L182" s="191"/>
      <c r="N182" s="112"/>
      <c r="O182" s="191"/>
      <c r="P182" s="191"/>
      <c r="Q182" s="191"/>
      <c r="R182" s="191"/>
      <c r="S182" s="191"/>
      <c r="T182" s="191"/>
      <c r="U182" s="191"/>
      <c r="V182" s="191"/>
      <c r="W182" s="191"/>
      <c r="X182" s="115"/>
      <c r="Y182" s="115"/>
      <c r="Z182" s="191"/>
    </row>
    <row r="183" spans="2:26" s="21" customFormat="1" ht="12.75" customHeight="1" x14ac:dyDescent="0.2">
      <c r="B183" s="191"/>
      <c r="C183" s="191"/>
      <c r="D183" s="191"/>
      <c r="E183" s="191"/>
      <c r="F183" s="191"/>
      <c r="G183" s="191"/>
      <c r="H183" s="191"/>
      <c r="I183" s="191"/>
      <c r="J183" s="191"/>
      <c r="K183" s="115"/>
      <c r="L183" s="191"/>
      <c r="N183" s="112"/>
      <c r="O183" s="191"/>
      <c r="P183" s="191"/>
      <c r="Q183" s="191"/>
      <c r="R183" s="191"/>
      <c r="S183" s="191"/>
      <c r="T183" s="191"/>
      <c r="U183" s="191"/>
      <c r="V183" s="191"/>
      <c r="W183" s="191"/>
      <c r="X183" s="115"/>
      <c r="Y183" s="115"/>
      <c r="Z183" s="191"/>
    </row>
    <row r="184" spans="2:26" s="21" customFormat="1" ht="12.75" customHeight="1" x14ac:dyDescent="0.2">
      <c r="B184" s="191"/>
      <c r="C184" s="191"/>
      <c r="D184" s="191"/>
      <c r="E184" s="191"/>
      <c r="F184" s="191"/>
      <c r="G184" s="191"/>
      <c r="H184" s="191"/>
      <c r="I184" s="191"/>
      <c r="J184" s="191"/>
      <c r="K184" s="115"/>
      <c r="L184" s="191"/>
      <c r="N184" s="112"/>
      <c r="O184" s="191"/>
      <c r="P184" s="191"/>
      <c r="Q184" s="191"/>
      <c r="R184" s="191"/>
      <c r="S184" s="191"/>
      <c r="T184" s="191"/>
      <c r="U184" s="191"/>
      <c r="V184" s="191"/>
      <c r="W184" s="191"/>
      <c r="X184" s="115"/>
      <c r="Y184" s="115"/>
      <c r="Z184" s="191"/>
    </row>
    <row r="185" spans="2:26" s="21" customFormat="1" ht="12.75" customHeight="1" x14ac:dyDescent="0.2">
      <c r="B185" s="191"/>
      <c r="C185" s="191"/>
      <c r="D185" s="191"/>
      <c r="E185" s="191"/>
      <c r="F185" s="191"/>
      <c r="G185" s="191"/>
      <c r="H185" s="191"/>
      <c r="I185" s="191"/>
      <c r="J185" s="191"/>
      <c r="K185" s="115"/>
      <c r="L185" s="191"/>
      <c r="N185" s="112"/>
      <c r="O185" s="191"/>
      <c r="P185" s="191"/>
      <c r="Q185" s="191"/>
      <c r="R185" s="191"/>
      <c r="S185" s="191"/>
      <c r="T185" s="191"/>
      <c r="U185" s="191"/>
      <c r="V185" s="191"/>
      <c r="W185" s="191"/>
      <c r="X185" s="115"/>
      <c r="Y185" s="115"/>
      <c r="Z185" s="191"/>
    </row>
    <row r="186" spans="2:26" s="21" customFormat="1" ht="12.75" customHeight="1" x14ac:dyDescent="0.2">
      <c r="B186" s="191"/>
      <c r="C186" s="191"/>
      <c r="D186" s="191"/>
      <c r="E186" s="191"/>
      <c r="F186" s="191"/>
      <c r="G186" s="191"/>
      <c r="H186" s="191"/>
      <c r="I186" s="191"/>
      <c r="J186" s="191"/>
      <c r="K186" s="115"/>
      <c r="L186" s="191"/>
      <c r="N186" s="112"/>
      <c r="O186" s="191"/>
      <c r="P186" s="191"/>
      <c r="Q186" s="191"/>
      <c r="R186" s="191"/>
      <c r="S186" s="191"/>
      <c r="T186" s="191"/>
      <c r="U186" s="191"/>
      <c r="V186" s="191"/>
      <c r="W186" s="191"/>
      <c r="X186" s="115"/>
      <c r="Y186" s="115"/>
      <c r="Z186" s="191"/>
    </row>
    <row r="187" spans="2:26" s="21" customFormat="1" ht="12.75" customHeight="1" x14ac:dyDescent="0.2">
      <c r="B187" s="191"/>
      <c r="C187" s="191"/>
      <c r="D187" s="191"/>
      <c r="E187" s="191"/>
      <c r="F187" s="191"/>
      <c r="G187" s="191"/>
      <c r="H187" s="191"/>
      <c r="I187" s="191"/>
      <c r="J187" s="191"/>
      <c r="K187" s="115"/>
      <c r="L187" s="191"/>
      <c r="N187" s="112"/>
      <c r="O187" s="191"/>
      <c r="P187" s="191"/>
      <c r="Q187" s="191"/>
      <c r="R187" s="191"/>
      <c r="S187" s="191"/>
      <c r="T187" s="191"/>
      <c r="U187" s="191"/>
      <c r="V187" s="191"/>
      <c r="W187" s="191"/>
      <c r="X187" s="115"/>
      <c r="Y187" s="115"/>
      <c r="Z187" s="191"/>
    </row>
    <row r="188" spans="2:26" s="21" customFormat="1" ht="12.75" customHeight="1" x14ac:dyDescent="0.2">
      <c r="B188" s="191"/>
      <c r="C188" s="191"/>
      <c r="D188" s="191"/>
      <c r="E188" s="191"/>
      <c r="F188" s="191"/>
      <c r="G188" s="191"/>
      <c r="H188" s="191"/>
      <c r="I188" s="191"/>
      <c r="J188" s="191"/>
      <c r="K188" s="115"/>
      <c r="L188" s="191"/>
      <c r="N188" s="112"/>
      <c r="O188" s="191"/>
      <c r="P188" s="191"/>
      <c r="Q188" s="191"/>
      <c r="R188" s="191"/>
      <c r="S188" s="191"/>
      <c r="T188" s="191"/>
      <c r="U188" s="191"/>
      <c r="V188" s="191"/>
      <c r="W188" s="191"/>
      <c r="X188" s="115"/>
      <c r="Y188" s="115"/>
      <c r="Z188" s="191"/>
    </row>
    <row r="189" spans="2:26" s="21" customFormat="1" ht="12.75" customHeight="1" x14ac:dyDescent="0.2">
      <c r="B189" s="191"/>
      <c r="C189" s="191"/>
      <c r="D189" s="191"/>
      <c r="E189" s="191"/>
      <c r="F189" s="191"/>
      <c r="G189" s="191"/>
      <c r="H189" s="191"/>
      <c r="I189" s="191"/>
      <c r="J189" s="191"/>
      <c r="K189" s="115"/>
      <c r="L189" s="191"/>
      <c r="N189" s="112"/>
      <c r="O189" s="191"/>
      <c r="P189" s="191"/>
      <c r="Q189" s="191"/>
      <c r="R189" s="191"/>
      <c r="S189" s="191"/>
      <c r="T189" s="191"/>
      <c r="U189" s="191"/>
      <c r="V189" s="191"/>
      <c r="W189" s="191"/>
      <c r="X189" s="115"/>
      <c r="Y189" s="115"/>
      <c r="Z189" s="191"/>
    </row>
    <row r="190" spans="2:26" s="21" customFormat="1" ht="12.75" customHeight="1" x14ac:dyDescent="0.2">
      <c r="B190" s="191"/>
      <c r="C190" s="191"/>
      <c r="D190" s="191"/>
      <c r="E190" s="191"/>
      <c r="F190" s="191"/>
      <c r="G190" s="191"/>
      <c r="H190" s="191"/>
      <c r="I190" s="191"/>
      <c r="J190" s="191"/>
      <c r="K190" s="115"/>
      <c r="L190" s="191"/>
      <c r="N190" s="112"/>
      <c r="O190" s="191"/>
      <c r="P190" s="191"/>
      <c r="Q190" s="191"/>
      <c r="R190" s="191"/>
      <c r="S190" s="191"/>
      <c r="T190" s="191"/>
      <c r="U190" s="191"/>
      <c r="V190" s="191"/>
      <c r="W190" s="191"/>
      <c r="X190" s="115"/>
      <c r="Y190" s="115"/>
      <c r="Z190" s="191"/>
    </row>
    <row r="191" spans="2:26" s="21" customFormat="1" ht="12.75" customHeight="1" x14ac:dyDescent="0.2">
      <c r="B191" s="191"/>
      <c r="C191" s="191"/>
      <c r="D191" s="191"/>
      <c r="E191" s="191"/>
      <c r="F191" s="191"/>
      <c r="G191" s="191"/>
      <c r="H191" s="191"/>
      <c r="I191" s="191"/>
      <c r="J191" s="191"/>
      <c r="K191" s="115"/>
      <c r="L191" s="191"/>
      <c r="N191" s="112"/>
      <c r="O191" s="191"/>
      <c r="P191" s="191"/>
      <c r="Q191" s="191"/>
      <c r="R191" s="191"/>
      <c r="S191" s="191"/>
      <c r="T191" s="191"/>
      <c r="U191" s="191"/>
      <c r="V191" s="191"/>
      <c r="W191" s="191"/>
      <c r="X191" s="115"/>
      <c r="Y191" s="115"/>
      <c r="Z191" s="191"/>
    </row>
    <row r="192" spans="2:26" s="21" customFormat="1" ht="12.75" customHeight="1" x14ac:dyDescent="0.2">
      <c r="B192" s="191"/>
      <c r="C192" s="191"/>
      <c r="D192" s="191"/>
      <c r="E192" s="191"/>
      <c r="F192" s="191"/>
      <c r="G192" s="191"/>
      <c r="H192" s="191"/>
      <c r="I192" s="191"/>
      <c r="J192" s="191"/>
      <c r="K192" s="115"/>
      <c r="L192" s="191"/>
      <c r="N192" s="112"/>
      <c r="O192" s="191"/>
      <c r="P192" s="191"/>
      <c r="Q192" s="191"/>
      <c r="R192" s="191"/>
      <c r="S192" s="191"/>
      <c r="T192" s="191"/>
      <c r="U192" s="191"/>
      <c r="V192" s="191"/>
      <c r="W192" s="191"/>
      <c r="X192" s="115"/>
      <c r="Y192" s="115"/>
      <c r="Z192" s="191"/>
    </row>
    <row r="193" spans="2:26" s="21" customFormat="1" ht="12.75" customHeight="1" x14ac:dyDescent="0.2">
      <c r="B193" s="191"/>
      <c r="C193" s="191"/>
      <c r="D193" s="191"/>
      <c r="E193" s="191"/>
      <c r="F193" s="191"/>
      <c r="G193" s="191"/>
      <c r="H193" s="191"/>
      <c r="I193" s="191"/>
      <c r="J193" s="191"/>
      <c r="K193" s="115"/>
      <c r="L193" s="191"/>
      <c r="N193" s="112"/>
      <c r="O193" s="191"/>
      <c r="P193" s="191"/>
      <c r="Q193" s="191"/>
      <c r="R193" s="191"/>
      <c r="S193" s="191"/>
      <c r="T193" s="191"/>
      <c r="U193" s="191"/>
      <c r="V193" s="191"/>
      <c r="W193" s="191"/>
      <c r="X193" s="115"/>
      <c r="Y193" s="115"/>
      <c r="Z193" s="191"/>
    </row>
    <row r="194" spans="2:26" s="21" customFormat="1" ht="12.75" customHeight="1" x14ac:dyDescent="0.2">
      <c r="B194" s="191"/>
      <c r="C194" s="191"/>
      <c r="D194" s="191"/>
      <c r="E194" s="191"/>
      <c r="F194" s="191"/>
      <c r="G194" s="191"/>
      <c r="H194" s="191"/>
      <c r="I194" s="191"/>
      <c r="J194" s="191"/>
      <c r="K194" s="115"/>
      <c r="L194" s="191"/>
      <c r="N194" s="112"/>
      <c r="O194" s="191"/>
      <c r="P194" s="191"/>
      <c r="Q194" s="191"/>
      <c r="R194" s="191"/>
      <c r="S194" s="191"/>
      <c r="T194" s="191"/>
      <c r="U194" s="191"/>
      <c r="V194" s="191"/>
      <c r="W194" s="191"/>
      <c r="X194" s="115"/>
      <c r="Y194" s="115"/>
      <c r="Z194" s="191"/>
    </row>
    <row r="195" spans="2:26" s="21" customFormat="1" ht="12.75" customHeight="1" x14ac:dyDescent="0.2">
      <c r="B195" s="191"/>
      <c r="C195" s="191"/>
      <c r="D195" s="191"/>
      <c r="E195" s="191"/>
      <c r="F195" s="191"/>
      <c r="G195" s="191"/>
      <c r="H195" s="191"/>
      <c r="I195" s="191"/>
      <c r="J195" s="191"/>
      <c r="K195" s="115"/>
      <c r="L195" s="191"/>
      <c r="N195" s="112"/>
      <c r="O195" s="191"/>
      <c r="P195" s="191"/>
      <c r="Q195" s="191"/>
      <c r="R195" s="191"/>
      <c r="S195" s="191"/>
      <c r="T195" s="191"/>
      <c r="U195" s="191"/>
      <c r="V195" s="191"/>
      <c r="W195" s="191"/>
      <c r="X195" s="115"/>
      <c r="Y195" s="115"/>
      <c r="Z195" s="191"/>
    </row>
    <row r="196" spans="2:26" s="21" customFormat="1" ht="12.75" customHeight="1" x14ac:dyDescent="0.2">
      <c r="B196" s="191"/>
      <c r="C196" s="191"/>
      <c r="D196" s="191"/>
      <c r="E196" s="191"/>
      <c r="F196" s="191"/>
      <c r="G196" s="191"/>
      <c r="H196" s="191"/>
      <c r="I196" s="191"/>
      <c r="J196" s="191"/>
      <c r="K196" s="115"/>
      <c r="L196" s="191"/>
      <c r="N196" s="112"/>
      <c r="O196" s="191"/>
      <c r="P196" s="191"/>
      <c r="Q196" s="191"/>
      <c r="R196" s="191"/>
      <c r="S196" s="191"/>
      <c r="T196" s="191"/>
      <c r="U196" s="191"/>
      <c r="V196" s="191"/>
      <c r="W196" s="191"/>
      <c r="X196" s="115"/>
      <c r="Y196" s="115"/>
      <c r="Z196" s="191"/>
    </row>
    <row r="197" spans="2:26" s="21" customFormat="1" ht="12.75" customHeight="1" x14ac:dyDescent="0.2">
      <c r="B197" s="191"/>
      <c r="C197" s="191"/>
      <c r="D197" s="191"/>
      <c r="E197" s="191"/>
      <c r="F197" s="191"/>
      <c r="G197" s="191"/>
      <c r="H197" s="191"/>
      <c r="I197" s="191"/>
      <c r="J197" s="191"/>
      <c r="K197" s="115"/>
      <c r="L197" s="191"/>
      <c r="N197" s="112"/>
      <c r="O197" s="191"/>
      <c r="P197" s="191"/>
      <c r="Q197" s="191"/>
      <c r="R197" s="191"/>
      <c r="S197" s="191"/>
      <c r="T197" s="191"/>
      <c r="U197" s="191"/>
      <c r="V197" s="191"/>
      <c r="W197" s="191"/>
      <c r="X197" s="115"/>
      <c r="Y197" s="115"/>
      <c r="Z197" s="191"/>
    </row>
    <row r="198" spans="2:26" s="21" customFormat="1" ht="12.75" customHeight="1" x14ac:dyDescent="0.2">
      <c r="B198" s="191"/>
      <c r="C198" s="191"/>
      <c r="D198" s="191"/>
      <c r="E198" s="191"/>
      <c r="F198" s="191"/>
      <c r="G198" s="191"/>
      <c r="H198" s="191"/>
      <c r="I198" s="191"/>
      <c r="J198" s="191"/>
      <c r="K198" s="115"/>
      <c r="L198" s="191"/>
      <c r="N198" s="112"/>
      <c r="O198" s="191"/>
      <c r="P198" s="191"/>
      <c r="Q198" s="191"/>
      <c r="R198" s="191"/>
      <c r="S198" s="191"/>
      <c r="T198" s="191"/>
      <c r="U198" s="191"/>
      <c r="V198" s="191"/>
      <c r="W198" s="191"/>
      <c r="X198" s="115"/>
      <c r="Y198" s="115"/>
      <c r="Z198" s="191"/>
    </row>
    <row r="199" spans="2:26" s="21" customFormat="1" ht="12.75" customHeight="1" x14ac:dyDescent="0.2">
      <c r="B199" s="191"/>
      <c r="C199" s="191"/>
      <c r="D199" s="191"/>
      <c r="E199" s="191"/>
      <c r="F199" s="191"/>
      <c r="G199" s="191"/>
      <c r="H199" s="191"/>
      <c r="I199" s="191"/>
      <c r="J199" s="191"/>
      <c r="K199" s="115"/>
      <c r="L199" s="191"/>
      <c r="N199" s="112"/>
      <c r="O199" s="191"/>
      <c r="P199" s="191"/>
      <c r="Q199" s="191"/>
      <c r="R199" s="191"/>
      <c r="S199" s="191"/>
      <c r="T199" s="191"/>
      <c r="U199" s="191"/>
      <c r="V199" s="191"/>
      <c r="W199" s="191"/>
      <c r="X199" s="115"/>
      <c r="Y199" s="115"/>
      <c r="Z199" s="191"/>
    </row>
    <row r="200" spans="2:26" s="21" customFormat="1" ht="12.75" customHeight="1" x14ac:dyDescent="0.2">
      <c r="B200" s="191"/>
      <c r="C200" s="191"/>
      <c r="D200" s="191"/>
      <c r="E200" s="191"/>
      <c r="F200" s="191"/>
      <c r="G200" s="191"/>
      <c r="H200" s="191"/>
      <c r="I200" s="191"/>
      <c r="J200" s="191"/>
      <c r="K200" s="115"/>
      <c r="L200" s="191"/>
      <c r="N200" s="112"/>
      <c r="O200" s="191"/>
      <c r="P200" s="191"/>
      <c r="Q200" s="191"/>
      <c r="R200" s="191"/>
      <c r="S200" s="191"/>
      <c r="T200" s="191"/>
      <c r="U200" s="191"/>
      <c r="V200" s="191"/>
      <c r="W200" s="191"/>
      <c r="X200" s="115"/>
      <c r="Y200" s="115"/>
      <c r="Z200" s="191"/>
    </row>
    <row r="201" spans="2:26" s="21" customFormat="1" ht="12.75" customHeight="1" x14ac:dyDescent="0.2">
      <c r="B201" s="191"/>
      <c r="C201" s="191"/>
      <c r="D201" s="191"/>
      <c r="E201" s="191"/>
      <c r="F201" s="191"/>
      <c r="G201" s="191"/>
      <c r="H201" s="191"/>
      <c r="I201" s="191"/>
      <c r="J201" s="191"/>
      <c r="K201" s="115"/>
      <c r="L201" s="191"/>
      <c r="N201" s="112"/>
      <c r="O201" s="191"/>
      <c r="P201" s="191"/>
      <c r="Q201" s="191"/>
      <c r="R201" s="191"/>
      <c r="S201" s="191"/>
      <c r="T201" s="191"/>
      <c r="U201" s="191"/>
      <c r="V201" s="191"/>
      <c r="W201" s="191"/>
      <c r="X201" s="115"/>
      <c r="Y201" s="115"/>
      <c r="Z201" s="191"/>
    </row>
    <row r="202" spans="2:26" s="21" customFormat="1" ht="12.75" customHeight="1" x14ac:dyDescent="0.2">
      <c r="B202" s="191"/>
      <c r="C202" s="191"/>
      <c r="D202" s="191"/>
      <c r="E202" s="191"/>
      <c r="F202" s="191"/>
      <c r="G202" s="191"/>
      <c r="H202" s="191"/>
      <c r="I202" s="191"/>
      <c r="J202" s="191"/>
      <c r="K202" s="115"/>
      <c r="L202" s="191"/>
      <c r="N202" s="112"/>
      <c r="O202" s="191"/>
      <c r="P202" s="191"/>
      <c r="Q202" s="191"/>
      <c r="R202" s="191"/>
      <c r="S202" s="191"/>
      <c r="T202" s="191"/>
      <c r="U202" s="191"/>
      <c r="V202" s="191"/>
      <c r="W202" s="191"/>
      <c r="X202" s="115"/>
      <c r="Y202" s="115"/>
      <c r="Z202" s="191"/>
    </row>
    <row r="203" spans="2:26" s="21" customFormat="1" ht="12.75" customHeight="1" x14ac:dyDescent="0.2">
      <c r="B203" s="191"/>
      <c r="C203" s="191"/>
      <c r="D203" s="191"/>
      <c r="E203" s="191"/>
      <c r="F203" s="191"/>
      <c r="G203" s="191"/>
      <c r="H203" s="191"/>
      <c r="I203" s="191"/>
      <c r="J203" s="191"/>
      <c r="K203" s="115"/>
      <c r="L203" s="191"/>
      <c r="N203" s="112"/>
      <c r="O203" s="191"/>
      <c r="P203" s="191"/>
      <c r="Q203" s="191"/>
      <c r="R203" s="191"/>
      <c r="S203" s="191"/>
      <c r="T203" s="191"/>
      <c r="U203" s="191"/>
      <c r="V203" s="191"/>
      <c r="W203" s="191"/>
      <c r="X203" s="115"/>
      <c r="Y203" s="115"/>
      <c r="Z203" s="191"/>
    </row>
    <row r="204" spans="2:26" s="21" customFormat="1" ht="12.75" customHeight="1" x14ac:dyDescent="0.2">
      <c r="B204" s="191"/>
      <c r="C204" s="191"/>
      <c r="D204" s="191"/>
      <c r="E204" s="191"/>
      <c r="F204" s="191"/>
      <c r="G204" s="191"/>
      <c r="H204" s="191"/>
      <c r="I204" s="191"/>
      <c r="J204" s="191"/>
      <c r="K204" s="115"/>
      <c r="L204" s="191"/>
      <c r="N204" s="112"/>
      <c r="O204" s="191"/>
      <c r="P204" s="191"/>
      <c r="Q204" s="191"/>
      <c r="R204" s="191"/>
      <c r="S204" s="191"/>
      <c r="T204" s="191"/>
      <c r="U204" s="191"/>
      <c r="V204" s="191"/>
      <c r="W204" s="191"/>
      <c r="X204" s="115"/>
      <c r="Y204" s="115"/>
      <c r="Z204" s="191"/>
    </row>
    <row r="205" spans="2:26" s="21" customFormat="1" ht="12.75" customHeight="1" x14ac:dyDescent="0.2">
      <c r="B205" s="191"/>
      <c r="C205" s="191"/>
      <c r="D205" s="191"/>
      <c r="E205" s="191"/>
      <c r="F205" s="191"/>
      <c r="G205" s="191"/>
      <c r="H205" s="191"/>
      <c r="I205" s="191"/>
      <c r="J205" s="191"/>
      <c r="K205" s="115"/>
      <c r="L205" s="191"/>
      <c r="N205" s="112"/>
      <c r="O205" s="191"/>
      <c r="P205" s="191"/>
      <c r="Q205" s="191"/>
      <c r="R205" s="191"/>
      <c r="S205" s="191"/>
      <c r="T205" s="191"/>
      <c r="U205" s="191"/>
      <c r="V205" s="191"/>
      <c r="W205" s="191"/>
      <c r="X205" s="115"/>
      <c r="Y205" s="115"/>
      <c r="Z205" s="191"/>
    </row>
    <row r="206" spans="2:26" s="21" customFormat="1" ht="12.75" customHeight="1" x14ac:dyDescent="0.2">
      <c r="B206" s="191"/>
      <c r="C206" s="191"/>
      <c r="D206" s="191"/>
      <c r="E206" s="191"/>
      <c r="F206" s="191"/>
      <c r="G206" s="191"/>
      <c r="H206" s="191"/>
      <c r="I206" s="191"/>
      <c r="J206" s="191"/>
      <c r="K206" s="115"/>
      <c r="L206" s="191"/>
      <c r="N206" s="112"/>
      <c r="O206" s="191"/>
      <c r="P206" s="191"/>
      <c r="Q206" s="191"/>
      <c r="R206" s="191"/>
      <c r="S206" s="191"/>
      <c r="T206" s="191"/>
      <c r="U206" s="191"/>
      <c r="V206" s="191"/>
      <c r="W206" s="191"/>
      <c r="X206" s="115"/>
      <c r="Y206" s="115"/>
      <c r="Z206" s="191"/>
    </row>
    <row r="207" spans="2:26" s="21" customFormat="1" ht="12.75" customHeight="1" x14ac:dyDescent="0.2">
      <c r="B207" s="191"/>
      <c r="C207" s="191"/>
      <c r="D207" s="191"/>
      <c r="E207" s="191"/>
      <c r="F207" s="191"/>
      <c r="G207" s="191"/>
      <c r="H207" s="191"/>
      <c r="I207" s="191"/>
      <c r="J207" s="191"/>
      <c r="K207" s="115"/>
      <c r="L207" s="191"/>
      <c r="N207" s="112"/>
      <c r="O207" s="191"/>
      <c r="P207" s="191"/>
      <c r="Q207" s="191"/>
      <c r="R207" s="191"/>
      <c r="S207" s="191"/>
      <c r="T207" s="191"/>
      <c r="U207" s="191"/>
      <c r="V207" s="191"/>
      <c r="W207" s="191"/>
      <c r="X207" s="115"/>
      <c r="Y207" s="115"/>
      <c r="Z207" s="191"/>
    </row>
    <row r="208" spans="2:26" s="21" customFormat="1" ht="12.75" customHeight="1" x14ac:dyDescent="0.2">
      <c r="B208" s="191"/>
      <c r="C208" s="191"/>
      <c r="D208" s="191"/>
      <c r="E208" s="191"/>
      <c r="F208" s="191"/>
      <c r="G208" s="191"/>
      <c r="H208" s="191"/>
      <c r="I208" s="191"/>
      <c r="J208" s="191"/>
      <c r="K208" s="115"/>
      <c r="L208" s="191"/>
      <c r="N208" s="112"/>
      <c r="O208" s="191"/>
      <c r="P208" s="191"/>
      <c r="Q208" s="191"/>
      <c r="R208" s="191"/>
      <c r="S208" s="191"/>
      <c r="T208" s="191"/>
      <c r="U208" s="191"/>
      <c r="V208" s="191"/>
      <c r="W208" s="191"/>
      <c r="X208" s="115"/>
      <c r="Y208" s="115"/>
      <c r="Z208" s="191"/>
    </row>
    <row r="209" spans="2:26" s="21" customFormat="1" ht="12.75" customHeight="1" x14ac:dyDescent="0.2">
      <c r="B209" s="191"/>
      <c r="C209" s="191"/>
      <c r="D209" s="191"/>
      <c r="E209" s="191"/>
      <c r="F209" s="191"/>
      <c r="G209" s="191"/>
      <c r="H209" s="191"/>
      <c r="I209" s="191"/>
      <c r="J209" s="191"/>
      <c r="K209" s="115"/>
      <c r="L209" s="191"/>
      <c r="N209" s="112"/>
      <c r="O209" s="191"/>
      <c r="P209" s="191"/>
      <c r="Q209" s="191"/>
      <c r="R209" s="191"/>
      <c r="S209" s="191"/>
      <c r="T209" s="191"/>
      <c r="U209" s="191"/>
      <c r="V209" s="191"/>
      <c r="W209" s="191"/>
      <c r="X209" s="115"/>
      <c r="Y209" s="115"/>
      <c r="Z209" s="191"/>
    </row>
    <row r="210" spans="2:26" s="21" customFormat="1" ht="12.75" customHeight="1" x14ac:dyDescent="0.2">
      <c r="B210" s="191"/>
      <c r="C210" s="191"/>
      <c r="D210" s="191"/>
      <c r="E210" s="191"/>
      <c r="F210" s="191"/>
      <c r="G210" s="191"/>
      <c r="H210" s="191"/>
      <c r="I210" s="191"/>
      <c r="J210" s="191"/>
      <c r="K210" s="115"/>
      <c r="L210" s="191"/>
      <c r="N210" s="112"/>
      <c r="O210" s="191"/>
      <c r="P210" s="191"/>
      <c r="Q210" s="191"/>
      <c r="R210" s="191"/>
      <c r="S210" s="191"/>
      <c r="T210" s="191"/>
      <c r="U210" s="191"/>
      <c r="V210" s="191"/>
      <c r="W210" s="191"/>
      <c r="X210" s="115"/>
      <c r="Y210" s="115"/>
      <c r="Z210" s="191"/>
    </row>
    <row r="211" spans="2:26" s="21" customFormat="1" ht="12.75" customHeight="1" x14ac:dyDescent="0.2">
      <c r="B211" s="191"/>
      <c r="C211" s="191"/>
      <c r="D211" s="191"/>
      <c r="E211" s="191"/>
      <c r="F211" s="191"/>
      <c r="G211" s="191"/>
      <c r="H211" s="191"/>
      <c r="I211" s="191"/>
      <c r="J211" s="191"/>
      <c r="K211" s="115"/>
      <c r="L211" s="191"/>
      <c r="N211" s="112"/>
      <c r="O211" s="191"/>
      <c r="P211" s="191"/>
      <c r="Q211" s="191"/>
      <c r="R211" s="191"/>
      <c r="S211" s="191"/>
      <c r="T211" s="191"/>
      <c r="U211" s="191"/>
      <c r="V211" s="191"/>
      <c r="W211" s="191"/>
      <c r="X211" s="115"/>
      <c r="Y211" s="115"/>
      <c r="Z211" s="191"/>
    </row>
    <row r="212" spans="2:26" s="21" customFormat="1" ht="12.75" customHeight="1" x14ac:dyDescent="0.2">
      <c r="B212" s="191"/>
      <c r="C212" s="191"/>
      <c r="D212" s="191"/>
      <c r="E212" s="191"/>
      <c r="F212" s="191"/>
      <c r="G212" s="191"/>
      <c r="H212" s="191"/>
      <c r="I212" s="191"/>
      <c r="J212" s="191"/>
      <c r="K212" s="115"/>
      <c r="L212" s="191"/>
      <c r="N212" s="112"/>
      <c r="O212" s="191"/>
      <c r="P212" s="191"/>
      <c r="Q212" s="191"/>
      <c r="R212" s="191"/>
      <c r="S212" s="191"/>
      <c r="T212" s="191"/>
      <c r="U212" s="191"/>
      <c r="V212" s="191"/>
      <c r="W212" s="191"/>
      <c r="X212" s="115"/>
      <c r="Y212" s="115"/>
      <c r="Z212" s="191"/>
    </row>
    <row r="213" spans="2:26" s="21" customFormat="1" ht="12.75" customHeight="1" x14ac:dyDescent="0.2">
      <c r="B213" s="191"/>
      <c r="C213" s="191"/>
      <c r="D213" s="191"/>
      <c r="E213" s="191"/>
      <c r="F213" s="191"/>
      <c r="G213" s="191"/>
      <c r="H213" s="191"/>
      <c r="I213" s="191"/>
      <c r="J213" s="191"/>
      <c r="K213" s="115"/>
      <c r="L213" s="191"/>
      <c r="N213" s="112"/>
      <c r="O213" s="191"/>
      <c r="P213" s="191"/>
      <c r="Q213" s="191"/>
      <c r="R213" s="191"/>
      <c r="S213" s="191"/>
      <c r="T213" s="191"/>
      <c r="U213" s="191"/>
      <c r="V213" s="191"/>
      <c r="W213" s="191"/>
      <c r="X213" s="115"/>
      <c r="Y213" s="115"/>
      <c r="Z213" s="191"/>
    </row>
    <row r="214" spans="2:26" s="21" customFormat="1" ht="12.75" customHeight="1" x14ac:dyDescent="0.2">
      <c r="B214" s="191"/>
      <c r="C214" s="191"/>
      <c r="D214" s="191"/>
      <c r="E214" s="191"/>
      <c r="F214" s="191"/>
      <c r="G214" s="191"/>
      <c r="H214" s="191"/>
      <c r="I214" s="191"/>
      <c r="J214" s="191"/>
      <c r="K214" s="115"/>
      <c r="L214" s="191"/>
      <c r="N214" s="112"/>
      <c r="O214" s="191"/>
      <c r="P214" s="191"/>
      <c r="Q214" s="191"/>
      <c r="R214" s="191"/>
      <c r="S214" s="191"/>
      <c r="T214" s="191"/>
      <c r="U214" s="191"/>
      <c r="V214" s="191"/>
      <c r="W214" s="191"/>
      <c r="X214" s="115"/>
      <c r="Y214" s="115"/>
      <c r="Z214" s="191"/>
    </row>
    <row r="215" spans="2:26" s="21" customFormat="1" ht="12.75" customHeight="1" x14ac:dyDescent="0.2">
      <c r="B215" s="191"/>
      <c r="C215" s="191"/>
      <c r="D215" s="191"/>
      <c r="E215" s="191"/>
      <c r="F215" s="191"/>
      <c r="G215" s="191"/>
      <c r="H215" s="191"/>
      <c r="I215" s="191"/>
      <c r="J215" s="191"/>
      <c r="K215" s="115"/>
      <c r="L215" s="191"/>
      <c r="N215" s="112"/>
      <c r="O215" s="191"/>
      <c r="P215" s="191"/>
      <c r="Q215" s="191"/>
      <c r="R215" s="191"/>
      <c r="S215" s="191"/>
      <c r="T215" s="191"/>
      <c r="U215" s="191"/>
      <c r="V215" s="191"/>
      <c r="W215" s="191"/>
      <c r="X215" s="115"/>
      <c r="Y215" s="115"/>
      <c r="Z215" s="191"/>
    </row>
    <row r="216" spans="2:26" s="21" customFormat="1" ht="12.75" customHeight="1" x14ac:dyDescent="0.2">
      <c r="B216" s="191"/>
      <c r="C216" s="191"/>
      <c r="D216" s="191"/>
      <c r="E216" s="191"/>
      <c r="F216" s="191"/>
      <c r="G216" s="191"/>
      <c r="H216" s="191"/>
      <c r="I216" s="191"/>
      <c r="J216" s="191"/>
      <c r="K216" s="115"/>
      <c r="L216" s="191"/>
      <c r="N216" s="112"/>
      <c r="O216" s="191"/>
      <c r="P216" s="191"/>
      <c r="Q216" s="191"/>
      <c r="R216" s="191"/>
      <c r="S216" s="191"/>
      <c r="T216" s="191"/>
      <c r="U216" s="191"/>
      <c r="V216" s="191"/>
      <c r="W216" s="191"/>
      <c r="X216" s="115"/>
      <c r="Y216" s="115"/>
      <c r="Z216" s="191"/>
    </row>
    <row r="217" spans="2:26" s="21" customFormat="1" ht="12.75" customHeight="1" x14ac:dyDescent="0.2">
      <c r="B217" s="191"/>
      <c r="C217" s="191"/>
      <c r="D217" s="191"/>
      <c r="E217" s="191"/>
      <c r="F217" s="191"/>
      <c r="G217" s="191"/>
      <c r="H217" s="191"/>
      <c r="I217" s="191"/>
      <c r="J217" s="191"/>
      <c r="K217" s="115"/>
      <c r="L217" s="191"/>
      <c r="N217" s="112"/>
      <c r="O217" s="191"/>
      <c r="P217" s="191"/>
      <c r="Q217" s="191"/>
      <c r="R217" s="191"/>
      <c r="S217" s="191"/>
      <c r="T217" s="191"/>
      <c r="U217" s="191"/>
      <c r="V217" s="191"/>
      <c r="W217" s="191"/>
      <c r="X217" s="115"/>
      <c r="Y217" s="115"/>
      <c r="Z217" s="191"/>
    </row>
    <row r="218" spans="2:26" s="21" customFormat="1" ht="12.75" customHeight="1" x14ac:dyDescent="0.2">
      <c r="B218" s="191"/>
      <c r="C218" s="191"/>
      <c r="D218" s="191"/>
      <c r="E218" s="191"/>
      <c r="F218" s="191"/>
      <c r="G218" s="191"/>
      <c r="H218" s="191"/>
      <c r="I218" s="191"/>
      <c r="J218" s="191"/>
      <c r="K218" s="115"/>
      <c r="L218" s="191"/>
      <c r="N218" s="112"/>
      <c r="O218" s="191"/>
      <c r="P218" s="191"/>
      <c r="Q218" s="191"/>
      <c r="R218" s="191"/>
      <c r="S218" s="191"/>
      <c r="T218" s="191"/>
      <c r="U218" s="191"/>
      <c r="V218" s="191"/>
      <c r="W218" s="191"/>
      <c r="X218" s="115"/>
      <c r="Y218" s="115"/>
      <c r="Z218" s="191"/>
    </row>
    <row r="219" spans="2:26" s="21" customFormat="1" ht="12.75" customHeight="1" x14ac:dyDescent="0.2">
      <c r="B219" s="191"/>
      <c r="C219" s="191"/>
      <c r="D219" s="191"/>
      <c r="E219" s="191"/>
      <c r="F219" s="191"/>
      <c r="G219" s="191"/>
      <c r="H219" s="191"/>
      <c r="I219" s="191"/>
      <c r="J219" s="191"/>
      <c r="K219" s="115"/>
      <c r="L219" s="191"/>
      <c r="N219" s="112"/>
      <c r="O219" s="191"/>
      <c r="P219" s="191"/>
      <c r="Q219" s="191"/>
      <c r="R219" s="191"/>
      <c r="S219" s="191"/>
      <c r="T219" s="191"/>
      <c r="U219" s="191"/>
      <c r="V219" s="191"/>
      <c r="W219" s="191"/>
      <c r="X219" s="115"/>
      <c r="Y219" s="115"/>
      <c r="Z219" s="191"/>
    </row>
    <row r="220" spans="2:26" s="21" customFormat="1" ht="12.75" customHeight="1" x14ac:dyDescent="0.2">
      <c r="B220" s="191"/>
      <c r="C220" s="191"/>
      <c r="D220" s="191"/>
      <c r="E220" s="191"/>
      <c r="F220" s="191"/>
      <c r="G220" s="191"/>
      <c r="H220" s="191"/>
      <c r="I220" s="191"/>
      <c r="J220" s="191"/>
      <c r="K220" s="115"/>
      <c r="L220" s="191"/>
      <c r="N220" s="112"/>
      <c r="O220" s="191"/>
      <c r="P220" s="191"/>
      <c r="Q220" s="191"/>
      <c r="R220" s="191"/>
      <c r="S220" s="191"/>
      <c r="T220" s="191"/>
      <c r="U220" s="191"/>
      <c r="V220" s="191"/>
      <c r="W220" s="191"/>
      <c r="X220" s="115"/>
      <c r="Y220" s="115"/>
      <c r="Z220" s="191"/>
    </row>
    <row r="221" spans="2:26" s="21" customFormat="1" ht="12.75" customHeight="1" x14ac:dyDescent="0.2">
      <c r="B221" s="191"/>
      <c r="C221" s="191"/>
      <c r="D221" s="191"/>
      <c r="E221" s="191"/>
      <c r="F221" s="191"/>
      <c r="G221" s="191"/>
      <c r="H221" s="191"/>
      <c r="I221" s="191"/>
      <c r="J221" s="191"/>
      <c r="K221" s="115"/>
      <c r="L221" s="191"/>
      <c r="N221" s="112"/>
      <c r="O221" s="191"/>
      <c r="P221" s="191"/>
      <c r="Q221" s="191"/>
      <c r="R221" s="191"/>
      <c r="S221" s="191"/>
      <c r="T221" s="191"/>
      <c r="U221" s="191"/>
      <c r="V221" s="191"/>
      <c r="W221" s="191"/>
      <c r="X221" s="115"/>
      <c r="Y221" s="115"/>
      <c r="Z221" s="191"/>
    </row>
    <row r="222" spans="2:26" s="21" customFormat="1" ht="12.75" customHeight="1" x14ac:dyDescent="0.2">
      <c r="B222" s="191"/>
      <c r="C222" s="191"/>
      <c r="D222" s="191"/>
      <c r="E222" s="191"/>
      <c r="F222" s="191"/>
      <c r="G222" s="191"/>
      <c r="H222" s="191"/>
      <c r="I222" s="191"/>
      <c r="J222" s="191"/>
      <c r="K222" s="115"/>
      <c r="L222" s="191"/>
      <c r="N222" s="112"/>
      <c r="O222" s="191"/>
      <c r="P222" s="191"/>
      <c r="Q222" s="191"/>
      <c r="R222" s="191"/>
      <c r="S222" s="191"/>
      <c r="T222" s="191"/>
      <c r="U222" s="191"/>
      <c r="V222" s="191"/>
      <c r="W222" s="191"/>
      <c r="X222" s="115"/>
      <c r="Y222" s="115"/>
      <c r="Z222" s="191"/>
    </row>
    <row r="223" spans="2:26" s="21" customFormat="1" ht="12.75" customHeight="1" x14ac:dyDescent="0.2">
      <c r="B223" s="191"/>
      <c r="C223" s="191"/>
      <c r="D223" s="191"/>
      <c r="E223" s="191"/>
      <c r="F223" s="191"/>
      <c r="G223" s="191"/>
      <c r="H223" s="191"/>
      <c r="I223" s="191"/>
      <c r="J223" s="191"/>
      <c r="K223" s="115"/>
      <c r="L223" s="191"/>
      <c r="N223" s="112"/>
      <c r="O223" s="191"/>
      <c r="P223" s="191"/>
      <c r="Q223" s="191"/>
      <c r="R223" s="191"/>
      <c r="S223" s="191"/>
      <c r="T223" s="191"/>
      <c r="U223" s="191"/>
      <c r="V223" s="191"/>
      <c r="W223" s="191"/>
      <c r="X223" s="115"/>
      <c r="Y223" s="115"/>
      <c r="Z223" s="191"/>
    </row>
    <row r="224" spans="2:26" s="21" customFormat="1" ht="12.75" customHeight="1" x14ac:dyDescent="0.2">
      <c r="B224" s="191"/>
      <c r="C224" s="191"/>
      <c r="D224" s="191"/>
      <c r="E224" s="191"/>
      <c r="F224" s="191"/>
      <c r="G224" s="191"/>
      <c r="H224" s="191"/>
      <c r="I224" s="191"/>
      <c r="J224" s="191"/>
      <c r="K224" s="115"/>
      <c r="L224" s="191"/>
      <c r="N224" s="112"/>
      <c r="O224" s="191"/>
      <c r="P224" s="191"/>
      <c r="Q224" s="191"/>
      <c r="R224" s="191"/>
      <c r="S224" s="191"/>
      <c r="T224" s="191"/>
      <c r="U224" s="191"/>
      <c r="V224" s="191"/>
      <c r="W224" s="191"/>
      <c r="X224" s="115"/>
      <c r="Y224" s="115"/>
      <c r="Z224" s="191"/>
    </row>
    <row r="225" spans="2:26" s="21" customFormat="1" ht="12.75" customHeight="1" x14ac:dyDescent="0.2">
      <c r="B225" s="191"/>
      <c r="C225" s="191"/>
      <c r="D225" s="191"/>
      <c r="E225" s="191"/>
      <c r="F225" s="191"/>
      <c r="G225" s="191"/>
      <c r="H225" s="191"/>
      <c r="I225" s="191"/>
      <c r="J225" s="191"/>
      <c r="K225" s="115"/>
      <c r="L225" s="191"/>
      <c r="N225" s="112"/>
      <c r="O225" s="191"/>
      <c r="P225" s="191"/>
      <c r="Q225" s="191"/>
      <c r="R225" s="191"/>
      <c r="S225" s="191"/>
      <c r="T225" s="191"/>
      <c r="U225" s="191"/>
      <c r="V225" s="191"/>
      <c r="W225" s="191"/>
      <c r="X225" s="115"/>
      <c r="Y225" s="115"/>
      <c r="Z225" s="191"/>
    </row>
    <row r="226" spans="2:26" s="21" customFormat="1" ht="12.75" customHeight="1" x14ac:dyDescent="0.2">
      <c r="B226" s="191"/>
      <c r="C226" s="191"/>
      <c r="D226" s="191"/>
      <c r="E226" s="191"/>
      <c r="F226" s="191"/>
      <c r="G226" s="191"/>
      <c r="H226" s="191"/>
      <c r="I226" s="191"/>
      <c r="J226" s="191"/>
      <c r="K226" s="115"/>
      <c r="L226" s="191"/>
      <c r="N226" s="112"/>
      <c r="O226" s="191"/>
      <c r="P226" s="191"/>
      <c r="Q226" s="191"/>
      <c r="R226" s="191"/>
      <c r="S226" s="191"/>
      <c r="T226" s="191"/>
      <c r="U226" s="191"/>
      <c r="V226" s="191"/>
      <c r="W226" s="191"/>
      <c r="X226" s="115"/>
      <c r="Y226" s="115"/>
      <c r="Z226" s="191"/>
    </row>
    <row r="227" spans="2:26" s="21" customFormat="1" ht="12.75" customHeight="1" x14ac:dyDescent="0.2">
      <c r="B227" s="191"/>
      <c r="C227" s="191"/>
      <c r="D227" s="191"/>
      <c r="E227" s="191"/>
      <c r="F227" s="191"/>
      <c r="G227" s="191"/>
      <c r="H227" s="191"/>
      <c r="I227" s="191"/>
      <c r="J227" s="191"/>
      <c r="K227" s="115"/>
      <c r="L227" s="191"/>
      <c r="N227" s="112"/>
      <c r="O227" s="191"/>
      <c r="P227" s="191"/>
      <c r="Q227" s="191"/>
      <c r="R227" s="191"/>
      <c r="S227" s="191"/>
      <c r="T227" s="191"/>
      <c r="U227" s="191"/>
      <c r="V227" s="191"/>
      <c r="W227" s="191"/>
      <c r="X227" s="115"/>
      <c r="Y227" s="115"/>
      <c r="Z227" s="191"/>
    </row>
    <row r="228" spans="2:26" s="21" customFormat="1" ht="12.75" customHeight="1" x14ac:dyDescent="0.2">
      <c r="B228" s="191"/>
      <c r="C228" s="191"/>
      <c r="D228" s="191"/>
      <c r="E228" s="191"/>
      <c r="F228" s="191"/>
      <c r="G228" s="191"/>
      <c r="H228" s="191"/>
      <c r="I228" s="191"/>
      <c r="J228" s="191"/>
      <c r="K228" s="115"/>
      <c r="L228" s="191"/>
      <c r="N228" s="112"/>
      <c r="O228" s="191"/>
      <c r="P228" s="191"/>
      <c r="Q228" s="191"/>
      <c r="R228" s="191"/>
      <c r="S228" s="191"/>
      <c r="T228" s="191"/>
      <c r="U228" s="191"/>
      <c r="V228" s="191"/>
      <c r="W228" s="191"/>
      <c r="X228" s="115"/>
      <c r="Y228" s="115"/>
      <c r="Z228" s="191"/>
    </row>
    <row r="229" spans="2:26" s="21" customFormat="1" ht="12.75" customHeight="1" x14ac:dyDescent="0.2">
      <c r="B229" s="191"/>
      <c r="C229" s="191"/>
      <c r="D229" s="191"/>
      <c r="E229" s="191"/>
      <c r="F229" s="191"/>
      <c r="G229" s="191"/>
      <c r="H229" s="191"/>
      <c r="I229" s="191"/>
      <c r="J229" s="191"/>
      <c r="K229" s="115"/>
      <c r="L229" s="191"/>
      <c r="N229" s="112"/>
      <c r="O229" s="191"/>
      <c r="P229" s="191"/>
      <c r="Q229" s="191"/>
      <c r="R229" s="191"/>
      <c r="S229" s="191"/>
      <c r="T229" s="191"/>
      <c r="U229" s="191"/>
      <c r="V229" s="191"/>
      <c r="W229" s="191"/>
      <c r="X229" s="115"/>
      <c r="Y229" s="115"/>
      <c r="Z229" s="191"/>
    </row>
    <row r="230" spans="2:26" s="21" customFormat="1" ht="12.75" customHeight="1" x14ac:dyDescent="0.2">
      <c r="B230" s="191"/>
      <c r="C230" s="191"/>
      <c r="D230" s="191"/>
      <c r="E230" s="191"/>
      <c r="F230" s="191"/>
      <c r="G230" s="191"/>
      <c r="H230" s="191"/>
      <c r="I230" s="191"/>
      <c r="J230" s="191"/>
      <c r="K230" s="115"/>
      <c r="L230" s="191"/>
      <c r="N230" s="112"/>
      <c r="O230" s="191"/>
      <c r="P230" s="191"/>
      <c r="Q230" s="191"/>
      <c r="R230" s="191"/>
      <c r="S230" s="191"/>
      <c r="T230" s="191"/>
      <c r="U230" s="191"/>
      <c r="V230" s="191"/>
      <c r="W230" s="191"/>
      <c r="X230" s="115"/>
      <c r="Y230" s="115"/>
      <c r="Z230" s="191"/>
    </row>
    <row r="231" spans="2:26" s="21" customFormat="1" ht="12.75" customHeight="1" x14ac:dyDescent="0.2">
      <c r="B231" s="191"/>
      <c r="C231" s="191"/>
      <c r="D231" s="191"/>
      <c r="E231" s="191"/>
      <c r="F231" s="191"/>
      <c r="G231" s="191"/>
      <c r="H231" s="191"/>
      <c r="I231" s="191"/>
      <c r="J231" s="191"/>
      <c r="K231" s="115"/>
      <c r="L231" s="191"/>
      <c r="N231" s="112"/>
      <c r="O231" s="191"/>
      <c r="P231" s="191"/>
      <c r="Q231" s="191"/>
      <c r="R231" s="191"/>
      <c r="S231" s="191"/>
      <c r="T231" s="191"/>
      <c r="U231" s="191"/>
      <c r="V231" s="191"/>
      <c r="W231" s="191"/>
      <c r="X231" s="115"/>
      <c r="Y231" s="115"/>
      <c r="Z231" s="191"/>
    </row>
    <row r="232" spans="2:26" s="21" customFormat="1" ht="12.75" customHeight="1" x14ac:dyDescent="0.2">
      <c r="B232" s="191"/>
      <c r="C232" s="191"/>
      <c r="D232" s="191"/>
      <c r="E232" s="191"/>
      <c r="F232" s="191"/>
      <c r="G232" s="191"/>
      <c r="H232" s="191"/>
      <c r="I232" s="191"/>
      <c r="J232" s="191"/>
      <c r="K232" s="115"/>
      <c r="L232" s="191"/>
      <c r="N232" s="112"/>
      <c r="O232" s="191"/>
      <c r="P232" s="191"/>
      <c r="Q232" s="191"/>
      <c r="R232" s="191"/>
      <c r="S232" s="191"/>
      <c r="T232" s="191"/>
      <c r="U232" s="191"/>
      <c r="V232" s="191"/>
      <c r="W232" s="191"/>
      <c r="X232" s="115"/>
      <c r="Y232" s="115"/>
      <c r="Z232" s="191"/>
    </row>
    <row r="233" spans="2:26" s="21" customFormat="1" ht="12.75" customHeight="1" x14ac:dyDescent="0.2">
      <c r="B233" s="191"/>
      <c r="C233" s="191"/>
      <c r="D233" s="191"/>
      <c r="E233" s="191"/>
      <c r="F233" s="191"/>
      <c r="G233" s="191"/>
      <c r="H233" s="191"/>
      <c r="I233" s="191"/>
      <c r="J233" s="191"/>
      <c r="K233" s="115"/>
      <c r="L233" s="191"/>
      <c r="N233" s="112"/>
      <c r="O233" s="191"/>
      <c r="P233" s="191"/>
      <c r="Q233" s="191"/>
      <c r="R233" s="191"/>
      <c r="S233" s="191"/>
      <c r="T233" s="191"/>
      <c r="U233" s="191"/>
      <c r="V233" s="191"/>
      <c r="W233" s="191"/>
      <c r="X233" s="115"/>
      <c r="Y233" s="115"/>
      <c r="Z233" s="191"/>
    </row>
    <row r="234" spans="2:26" s="21" customFormat="1" ht="12.75" customHeight="1" x14ac:dyDescent="0.2">
      <c r="B234" s="191"/>
      <c r="C234" s="191"/>
      <c r="D234" s="191"/>
      <c r="E234" s="191"/>
      <c r="F234" s="191"/>
      <c r="G234" s="191"/>
      <c r="H234" s="191"/>
      <c r="I234" s="191"/>
      <c r="J234" s="191"/>
      <c r="K234" s="115"/>
      <c r="L234" s="191"/>
      <c r="N234" s="112"/>
      <c r="O234" s="191"/>
      <c r="P234" s="191"/>
      <c r="Q234" s="191"/>
      <c r="R234" s="191"/>
      <c r="S234" s="191"/>
      <c r="T234" s="191"/>
      <c r="U234" s="191"/>
      <c r="V234" s="191"/>
      <c r="W234" s="191"/>
      <c r="X234" s="115"/>
      <c r="Y234" s="115"/>
      <c r="Z234" s="191"/>
    </row>
    <row r="235" spans="2:26" s="21" customFormat="1" ht="12.75" customHeight="1" x14ac:dyDescent="0.2">
      <c r="B235" s="191"/>
      <c r="C235" s="191"/>
      <c r="D235" s="191"/>
      <c r="E235" s="191"/>
      <c r="F235" s="191"/>
      <c r="G235" s="191"/>
      <c r="H235" s="191"/>
      <c r="I235" s="191"/>
      <c r="J235" s="191"/>
      <c r="K235" s="115"/>
      <c r="L235" s="191"/>
      <c r="N235" s="112"/>
      <c r="O235" s="191"/>
      <c r="P235" s="191"/>
      <c r="Q235" s="191"/>
      <c r="R235" s="191"/>
      <c r="S235" s="191"/>
      <c r="T235" s="191"/>
      <c r="U235" s="191"/>
      <c r="V235" s="191"/>
      <c r="W235" s="191"/>
      <c r="X235" s="115"/>
      <c r="Y235" s="115"/>
      <c r="Z235" s="191"/>
    </row>
    <row r="236" spans="2:26" s="21" customFormat="1" ht="12.75" customHeight="1" x14ac:dyDescent="0.2">
      <c r="B236" s="191"/>
      <c r="C236" s="191"/>
      <c r="D236" s="191"/>
      <c r="E236" s="191"/>
      <c r="F236" s="191"/>
      <c r="G236" s="191"/>
      <c r="H236" s="191"/>
      <c r="I236" s="191"/>
      <c r="J236" s="191"/>
      <c r="K236" s="115"/>
      <c r="L236" s="191"/>
      <c r="N236" s="112"/>
      <c r="O236" s="191"/>
      <c r="P236" s="191"/>
      <c r="Q236" s="191"/>
      <c r="R236" s="191"/>
      <c r="S236" s="191"/>
      <c r="T236" s="191"/>
      <c r="U236" s="191"/>
      <c r="V236" s="191"/>
      <c r="W236" s="191"/>
      <c r="X236" s="115"/>
      <c r="Y236" s="115"/>
      <c r="Z236" s="191"/>
    </row>
    <row r="237" spans="2:26" s="21" customFormat="1" ht="12.75" customHeight="1" x14ac:dyDescent="0.2">
      <c r="B237" s="191"/>
      <c r="C237" s="191"/>
      <c r="D237" s="191"/>
      <c r="E237" s="191"/>
      <c r="F237" s="191"/>
      <c r="G237" s="191"/>
      <c r="H237" s="191"/>
      <c r="I237" s="191"/>
      <c r="J237" s="191"/>
      <c r="K237" s="115"/>
      <c r="L237" s="191"/>
      <c r="N237" s="112"/>
      <c r="O237" s="191"/>
      <c r="P237" s="191"/>
      <c r="Q237" s="191"/>
      <c r="R237" s="191"/>
      <c r="S237" s="191"/>
      <c r="T237" s="191"/>
      <c r="U237" s="191"/>
      <c r="V237" s="191"/>
      <c r="W237" s="191"/>
      <c r="X237" s="115"/>
      <c r="Y237" s="115"/>
      <c r="Z237" s="191"/>
    </row>
    <row r="238" spans="2:26" s="21" customFormat="1" ht="12.75" customHeight="1" x14ac:dyDescent="0.2">
      <c r="B238" s="191"/>
      <c r="C238" s="191"/>
      <c r="D238" s="191"/>
      <c r="E238" s="191"/>
      <c r="F238" s="191"/>
      <c r="G238" s="191"/>
      <c r="H238" s="191"/>
      <c r="I238" s="191"/>
      <c r="J238" s="191"/>
      <c r="K238" s="115"/>
      <c r="L238" s="191"/>
      <c r="N238" s="112"/>
      <c r="O238" s="191"/>
      <c r="P238" s="191"/>
      <c r="Q238" s="191"/>
      <c r="R238" s="191"/>
      <c r="S238" s="191"/>
      <c r="T238" s="191"/>
      <c r="U238" s="191"/>
      <c r="V238" s="191"/>
      <c r="W238" s="191"/>
      <c r="X238" s="115"/>
      <c r="Y238" s="115"/>
      <c r="Z238" s="191"/>
    </row>
    <row r="239" spans="2:26" s="21" customFormat="1" ht="12.75" customHeight="1" x14ac:dyDescent="0.2">
      <c r="B239" s="191"/>
      <c r="C239" s="191"/>
      <c r="D239" s="191"/>
      <c r="E239" s="191"/>
      <c r="F239" s="191"/>
      <c r="G239" s="191"/>
      <c r="H239" s="191"/>
      <c r="I239" s="191"/>
      <c r="J239" s="191"/>
      <c r="K239" s="115"/>
      <c r="L239" s="191"/>
      <c r="N239" s="112"/>
      <c r="O239" s="191"/>
      <c r="P239" s="191"/>
      <c r="Q239" s="191"/>
      <c r="R239" s="191"/>
      <c r="S239" s="191"/>
      <c r="T239" s="191"/>
      <c r="U239" s="191"/>
      <c r="V239" s="191"/>
      <c r="W239" s="191"/>
      <c r="X239" s="115"/>
      <c r="Y239" s="115"/>
      <c r="Z239" s="191"/>
    </row>
    <row r="240" spans="2:26" s="21" customFormat="1" ht="12.75" customHeight="1" x14ac:dyDescent="0.2">
      <c r="B240" s="191"/>
      <c r="C240" s="191"/>
      <c r="D240" s="191"/>
      <c r="E240" s="191"/>
      <c r="F240" s="191"/>
      <c r="G240" s="191"/>
      <c r="H240" s="191"/>
      <c r="I240" s="191"/>
      <c r="J240" s="191"/>
      <c r="K240" s="115"/>
      <c r="L240" s="191"/>
      <c r="N240" s="112"/>
      <c r="O240" s="191"/>
      <c r="P240" s="191"/>
      <c r="Q240" s="191"/>
      <c r="R240" s="191"/>
      <c r="S240" s="191"/>
      <c r="T240" s="191"/>
      <c r="U240" s="191"/>
      <c r="V240" s="191"/>
      <c r="W240" s="191"/>
      <c r="X240" s="115"/>
      <c r="Y240" s="115"/>
      <c r="Z240" s="191"/>
    </row>
    <row r="241" spans="2:26" s="21" customFormat="1" ht="12.75" customHeight="1" x14ac:dyDescent="0.2">
      <c r="B241" s="191"/>
      <c r="C241" s="191"/>
      <c r="D241" s="191"/>
      <c r="E241" s="191"/>
      <c r="F241" s="191"/>
      <c r="G241" s="191"/>
      <c r="H241" s="191"/>
      <c r="I241" s="191"/>
      <c r="J241" s="191"/>
      <c r="K241" s="115"/>
      <c r="L241" s="191"/>
      <c r="N241" s="112"/>
      <c r="O241" s="191"/>
      <c r="P241" s="191"/>
      <c r="Q241" s="191"/>
      <c r="R241" s="191"/>
      <c r="S241" s="191"/>
      <c r="T241" s="191"/>
      <c r="U241" s="191"/>
      <c r="V241" s="191"/>
      <c r="W241" s="191"/>
      <c r="X241" s="115"/>
      <c r="Y241" s="115"/>
      <c r="Z241" s="191"/>
    </row>
    <row r="242" spans="2:26" s="21" customFormat="1" ht="12.75" customHeight="1" x14ac:dyDescent="0.2">
      <c r="B242" s="191"/>
      <c r="C242" s="191"/>
      <c r="D242" s="191"/>
      <c r="E242" s="191"/>
      <c r="F242" s="191"/>
      <c r="G242" s="191"/>
      <c r="H242" s="191"/>
      <c r="I242" s="191"/>
      <c r="J242" s="191"/>
      <c r="K242" s="115"/>
      <c r="L242" s="191"/>
      <c r="N242" s="112"/>
      <c r="O242" s="191"/>
      <c r="P242" s="191"/>
      <c r="Q242" s="191"/>
      <c r="R242" s="191"/>
      <c r="S242" s="191"/>
      <c r="T242" s="191"/>
      <c r="U242" s="191"/>
      <c r="V242" s="191"/>
      <c r="W242" s="191"/>
      <c r="X242" s="115"/>
      <c r="Y242" s="115"/>
      <c r="Z242" s="191"/>
    </row>
    <row r="243" spans="2:26" s="21" customFormat="1" ht="12.75" customHeight="1" x14ac:dyDescent="0.2">
      <c r="B243" s="191"/>
      <c r="C243" s="191"/>
      <c r="D243" s="191"/>
      <c r="E243" s="191"/>
      <c r="F243" s="191"/>
      <c r="G243" s="191"/>
      <c r="H243" s="191"/>
      <c r="I243" s="191"/>
      <c r="J243" s="191"/>
      <c r="K243" s="115"/>
      <c r="L243" s="191"/>
      <c r="N243" s="112"/>
      <c r="O243" s="191"/>
      <c r="P243" s="191"/>
      <c r="Q243" s="191"/>
      <c r="R243" s="191"/>
      <c r="S243" s="191"/>
      <c r="T243" s="191"/>
      <c r="U243" s="191"/>
      <c r="V243" s="191"/>
      <c r="W243" s="191"/>
      <c r="X243" s="115"/>
      <c r="Y243" s="115"/>
      <c r="Z243" s="191"/>
    </row>
    <row r="244" spans="2:26" s="21" customFormat="1" ht="12.75" customHeight="1" x14ac:dyDescent="0.2">
      <c r="B244" s="191"/>
      <c r="C244" s="191"/>
      <c r="D244" s="191"/>
      <c r="E244" s="191"/>
      <c r="F244" s="191"/>
      <c r="G244" s="191"/>
      <c r="H244" s="191"/>
      <c r="I244" s="191"/>
      <c r="J244" s="191"/>
      <c r="K244" s="115"/>
      <c r="L244" s="191"/>
      <c r="N244" s="112"/>
      <c r="O244" s="191"/>
      <c r="P244" s="191"/>
      <c r="Q244" s="191"/>
      <c r="R244" s="191"/>
      <c r="S244" s="191"/>
      <c r="T244" s="191"/>
      <c r="U244" s="191"/>
      <c r="V244" s="191"/>
      <c r="W244" s="191"/>
      <c r="X244" s="115"/>
      <c r="Y244" s="115"/>
      <c r="Z244" s="191"/>
    </row>
    <row r="245" spans="2:26" s="21" customFormat="1" ht="12.75" customHeight="1" x14ac:dyDescent="0.2">
      <c r="B245" s="191"/>
      <c r="C245" s="191"/>
      <c r="D245" s="191"/>
      <c r="E245" s="191"/>
      <c r="F245" s="191"/>
      <c r="G245" s="191"/>
      <c r="H245" s="191"/>
      <c r="I245" s="191"/>
      <c r="J245" s="191"/>
      <c r="K245" s="115"/>
      <c r="L245" s="191"/>
      <c r="N245" s="112"/>
      <c r="O245" s="191"/>
      <c r="P245" s="191"/>
      <c r="Q245" s="191"/>
      <c r="R245" s="191"/>
      <c r="S245" s="191"/>
      <c r="T245" s="191"/>
      <c r="U245" s="191"/>
      <c r="V245" s="191"/>
      <c r="W245" s="191"/>
      <c r="X245" s="115"/>
      <c r="Y245" s="115"/>
      <c r="Z245" s="191"/>
    </row>
    <row r="246" spans="2:26" s="21" customFormat="1" ht="12.75" customHeight="1" x14ac:dyDescent="0.2">
      <c r="B246" s="191"/>
      <c r="C246" s="191"/>
      <c r="D246" s="191"/>
      <c r="E246" s="191"/>
      <c r="F246" s="191"/>
      <c r="G246" s="191"/>
      <c r="H246" s="191"/>
      <c r="I246" s="191"/>
      <c r="J246" s="191"/>
      <c r="K246" s="115"/>
      <c r="L246" s="191"/>
      <c r="N246" s="112"/>
      <c r="O246" s="191"/>
      <c r="P246" s="191"/>
      <c r="Q246" s="191"/>
      <c r="R246" s="191"/>
      <c r="S246" s="191"/>
      <c r="T246" s="191"/>
      <c r="U246" s="191"/>
      <c r="V246" s="191"/>
      <c r="W246" s="191"/>
      <c r="X246" s="115"/>
      <c r="Y246" s="115"/>
      <c r="Z246" s="191"/>
    </row>
    <row r="247" spans="2:26" s="21" customFormat="1" ht="12.75" customHeight="1" x14ac:dyDescent="0.2">
      <c r="B247" s="191"/>
      <c r="C247" s="191"/>
      <c r="D247" s="191"/>
      <c r="E247" s="191"/>
      <c r="F247" s="191"/>
      <c r="G247" s="191"/>
      <c r="H247" s="191"/>
      <c r="I247" s="191"/>
      <c r="J247" s="191"/>
      <c r="K247" s="115"/>
      <c r="L247" s="191"/>
      <c r="N247" s="112"/>
      <c r="O247" s="191"/>
      <c r="P247" s="191"/>
      <c r="Q247" s="191"/>
      <c r="R247" s="191"/>
      <c r="S247" s="191"/>
      <c r="T247" s="191"/>
      <c r="U247" s="191"/>
      <c r="V247" s="191"/>
      <c r="W247" s="191"/>
      <c r="X247" s="115"/>
      <c r="Y247" s="115"/>
      <c r="Z247" s="191"/>
    </row>
    <row r="248" spans="2:26" s="21" customFormat="1" ht="12.75" customHeight="1" x14ac:dyDescent="0.2">
      <c r="B248" s="191"/>
      <c r="C248" s="191"/>
      <c r="D248" s="191"/>
      <c r="E248" s="191"/>
      <c r="F248" s="191"/>
      <c r="G248" s="191"/>
      <c r="H248" s="191"/>
      <c r="I248" s="191"/>
      <c r="J248" s="191"/>
      <c r="K248" s="115"/>
      <c r="L248" s="191"/>
      <c r="N248" s="112"/>
      <c r="O248" s="191"/>
      <c r="P248" s="191"/>
      <c r="Q248" s="191"/>
      <c r="R248" s="191"/>
      <c r="S248" s="191"/>
      <c r="T248" s="191"/>
      <c r="U248" s="191"/>
      <c r="V248" s="191"/>
      <c r="W248" s="191"/>
      <c r="X248" s="115"/>
      <c r="Y248" s="115"/>
      <c r="Z248" s="191"/>
    </row>
    <row r="249" spans="2:26" s="21" customFormat="1" ht="12.75" customHeight="1" x14ac:dyDescent="0.2">
      <c r="B249" s="191"/>
      <c r="C249" s="191"/>
      <c r="D249" s="191"/>
      <c r="E249" s="191"/>
      <c r="F249" s="191"/>
      <c r="G249" s="191"/>
      <c r="H249" s="191"/>
      <c r="I249" s="191"/>
      <c r="J249" s="191"/>
      <c r="K249" s="115"/>
      <c r="L249" s="191"/>
      <c r="N249" s="112"/>
      <c r="O249" s="191"/>
      <c r="P249" s="191"/>
      <c r="Q249" s="191"/>
      <c r="R249" s="191"/>
      <c r="S249" s="191"/>
      <c r="T249" s="191"/>
      <c r="U249" s="191"/>
      <c r="V249" s="191"/>
      <c r="W249" s="191"/>
      <c r="X249" s="115"/>
      <c r="Y249" s="115"/>
      <c r="Z249" s="191"/>
    </row>
    <row r="250" spans="2:26" s="21" customFormat="1" ht="12.75" customHeight="1" x14ac:dyDescent="0.2">
      <c r="B250" s="191"/>
      <c r="C250" s="191"/>
      <c r="D250" s="191"/>
      <c r="E250" s="191"/>
      <c r="F250" s="191"/>
      <c r="G250" s="191"/>
      <c r="H250" s="191"/>
      <c r="I250" s="191"/>
      <c r="J250" s="191"/>
      <c r="K250" s="115"/>
      <c r="L250" s="191"/>
      <c r="N250" s="112"/>
      <c r="O250" s="191"/>
      <c r="P250" s="191"/>
      <c r="Q250" s="191"/>
      <c r="R250" s="191"/>
      <c r="S250" s="191"/>
      <c r="T250" s="191"/>
      <c r="U250" s="191"/>
      <c r="V250" s="191"/>
      <c r="W250" s="191"/>
      <c r="X250" s="115"/>
      <c r="Y250" s="115"/>
      <c r="Z250" s="191"/>
    </row>
    <row r="251" spans="2:26" s="21" customFormat="1" ht="12.75" customHeight="1" x14ac:dyDescent="0.2">
      <c r="B251" s="191"/>
      <c r="C251" s="191"/>
      <c r="D251" s="191"/>
      <c r="E251" s="191"/>
      <c r="F251" s="191"/>
      <c r="G251" s="191"/>
      <c r="H251" s="191"/>
      <c r="I251" s="191"/>
      <c r="J251" s="191"/>
      <c r="K251" s="115"/>
      <c r="L251" s="191"/>
      <c r="N251" s="112"/>
      <c r="O251" s="191"/>
      <c r="P251" s="191"/>
      <c r="Q251" s="191"/>
      <c r="R251" s="191"/>
      <c r="S251" s="191"/>
      <c r="T251" s="191"/>
      <c r="U251" s="191"/>
      <c r="V251" s="191"/>
      <c r="W251" s="191"/>
      <c r="X251" s="115"/>
      <c r="Y251" s="115"/>
      <c r="Z251" s="191"/>
    </row>
    <row r="252" spans="2:26" s="21" customFormat="1" ht="12.75" customHeight="1" x14ac:dyDescent="0.2">
      <c r="B252" s="191"/>
      <c r="C252" s="191"/>
      <c r="D252" s="191"/>
      <c r="E252" s="191"/>
      <c r="F252" s="191"/>
      <c r="G252" s="191"/>
      <c r="H252" s="191"/>
      <c r="I252" s="191"/>
      <c r="J252" s="191"/>
      <c r="K252" s="115"/>
      <c r="L252" s="191"/>
      <c r="N252" s="112"/>
      <c r="O252" s="191"/>
      <c r="P252" s="191"/>
      <c r="Q252" s="191"/>
      <c r="R252" s="191"/>
      <c r="S252" s="191"/>
      <c r="T252" s="191"/>
      <c r="U252" s="191"/>
      <c r="V252" s="191"/>
      <c r="W252" s="191"/>
      <c r="X252" s="115"/>
      <c r="Y252" s="115"/>
      <c r="Z252" s="191"/>
    </row>
    <row r="253" spans="2:26" s="21" customFormat="1" ht="12.75" customHeight="1" x14ac:dyDescent="0.2">
      <c r="B253" s="191"/>
      <c r="C253" s="191"/>
      <c r="D253" s="191"/>
      <c r="E253" s="191"/>
      <c r="F253" s="191"/>
      <c r="G253" s="191"/>
      <c r="H253" s="191"/>
      <c r="I253" s="191"/>
      <c r="J253" s="191"/>
      <c r="K253" s="115"/>
      <c r="L253" s="191"/>
      <c r="N253" s="112"/>
      <c r="O253" s="191"/>
      <c r="P253" s="191"/>
      <c r="Q253" s="191"/>
      <c r="R253" s="191"/>
      <c r="S253" s="191"/>
      <c r="T253" s="191"/>
      <c r="U253" s="191"/>
      <c r="V253" s="191"/>
      <c r="W253" s="191"/>
      <c r="X253" s="115"/>
      <c r="Y253" s="115"/>
      <c r="Z253" s="191"/>
    </row>
    <row r="254" spans="2:26" s="21" customFormat="1" ht="12.75" customHeight="1" x14ac:dyDescent="0.2">
      <c r="B254" s="191"/>
      <c r="C254" s="191"/>
      <c r="D254" s="191"/>
      <c r="E254" s="191"/>
      <c r="F254" s="191"/>
      <c r="G254" s="191"/>
      <c r="H254" s="191"/>
      <c r="I254" s="191"/>
      <c r="J254" s="191"/>
      <c r="K254" s="115"/>
      <c r="L254" s="191"/>
      <c r="N254" s="112"/>
      <c r="O254" s="191"/>
      <c r="P254" s="191"/>
      <c r="Q254" s="191"/>
      <c r="R254" s="191"/>
      <c r="S254" s="191"/>
      <c r="T254" s="191"/>
      <c r="U254" s="191"/>
      <c r="V254" s="191"/>
      <c r="W254" s="191"/>
      <c r="X254" s="115"/>
      <c r="Y254" s="115"/>
      <c r="Z254" s="191"/>
    </row>
    <row r="255" spans="2:26" s="21" customFormat="1" ht="12.75" customHeight="1" x14ac:dyDescent="0.2">
      <c r="B255" s="191"/>
      <c r="C255" s="191"/>
      <c r="D255" s="191"/>
      <c r="E255" s="191"/>
      <c r="F255" s="191"/>
      <c r="G255" s="191"/>
      <c r="H255" s="191"/>
      <c r="I255" s="191"/>
      <c r="J255" s="191"/>
      <c r="K255" s="115"/>
      <c r="L255" s="191"/>
      <c r="N255" s="112"/>
      <c r="O255" s="191"/>
      <c r="P255" s="191"/>
      <c r="Q255" s="191"/>
      <c r="R255" s="191"/>
      <c r="S255" s="191"/>
      <c r="T255" s="191"/>
      <c r="U255" s="191"/>
      <c r="V255" s="191"/>
      <c r="W255" s="191"/>
      <c r="X255" s="115"/>
      <c r="Y255" s="115"/>
      <c r="Z255" s="191"/>
    </row>
    <row r="256" spans="2:26" s="21" customFormat="1" ht="12.75" customHeight="1" x14ac:dyDescent="0.2">
      <c r="B256" s="191"/>
      <c r="C256" s="191"/>
      <c r="D256" s="191"/>
      <c r="E256" s="191"/>
      <c r="F256" s="191"/>
      <c r="G256" s="191"/>
      <c r="H256" s="191"/>
      <c r="I256" s="191"/>
      <c r="J256" s="191"/>
      <c r="K256" s="115"/>
      <c r="L256" s="191"/>
      <c r="N256" s="112"/>
      <c r="O256" s="191"/>
      <c r="P256" s="191"/>
      <c r="Q256" s="191"/>
      <c r="R256" s="191"/>
      <c r="S256" s="191"/>
      <c r="T256" s="191"/>
      <c r="U256" s="191"/>
      <c r="V256" s="191"/>
      <c r="W256" s="191"/>
      <c r="X256" s="115"/>
      <c r="Y256" s="115"/>
      <c r="Z256" s="191"/>
    </row>
    <row r="257" spans="2:26" s="21" customFormat="1" ht="12.75" customHeight="1" x14ac:dyDescent="0.2">
      <c r="B257" s="191"/>
      <c r="C257" s="191"/>
      <c r="D257" s="191"/>
      <c r="E257" s="191"/>
      <c r="F257" s="191"/>
      <c r="G257" s="191"/>
      <c r="H257" s="191"/>
      <c r="I257" s="191"/>
      <c r="J257" s="191"/>
      <c r="K257" s="115"/>
      <c r="L257" s="191"/>
      <c r="N257" s="112"/>
      <c r="O257" s="191"/>
      <c r="P257" s="191"/>
      <c r="Q257" s="191"/>
      <c r="R257" s="191"/>
      <c r="S257" s="191"/>
      <c r="T257" s="191"/>
      <c r="U257" s="191"/>
      <c r="V257" s="191"/>
      <c r="W257" s="191"/>
      <c r="X257" s="115"/>
      <c r="Y257" s="115"/>
      <c r="Z257" s="191"/>
    </row>
    <row r="258" spans="2:26" s="21" customFormat="1" ht="12.75" customHeight="1" x14ac:dyDescent="0.2">
      <c r="B258" s="191"/>
      <c r="C258" s="191"/>
      <c r="D258" s="191"/>
      <c r="E258" s="191"/>
      <c r="F258" s="191"/>
      <c r="G258" s="191"/>
      <c r="H258" s="191"/>
      <c r="I258" s="191"/>
      <c r="J258" s="191"/>
      <c r="K258" s="115"/>
      <c r="L258" s="191"/>
      <c r="N258" s="112"/>
      <c r="O258" s="191"/>
      <c r="P258" s="191"/>
      <c r="Q258" s="191"/>
      <c r="R258" s="191"/>
      <c r="S258" s="191"/>
      <c r="T258" s="191"/>
      <c r="U258" s="191"/>
      <c r="V258" s="191"/>
      <c r="W258" s="191"/>
      <c r="X258" s="115"/>
      <c r="Y258" s="115"/>
      <c r="Z258" s="191"/>
    </row>
    <row r="259" spans="2:26" s="21" customFormat="1" ht="12.75" customHeight="1" x14ac:dyDescent="0.2">
      <c r="B259" s="191"/>
      <c r="C259" s="191"/>
      <c r="D259" s="191"/>
      <c r="E259" s="191"/>
      <c r="F259" s="191"/>
      <c r="G259" s="191"/>
      <c r="H259" s="191"/>
      <c r="I259" s="191"/>
      <c r="J259" s="191"/>
      <c r="K259" s="115"/>
      <c r="L259" s="191"/>
      <c r="N259" s="112"/>
      <c r="O259" s="191"/>
      <c r="P259" s="191"/>
      <c r="Q259" s="191"/>
      <c r="R259" s="191"/>
      <c r="S259" s="191"/>
      <c r="T259" s="191"/>
      <c r="U259" s="191"/>
      <c r="V259" s="191"/>
      <c r="W259" s="191"/>
      <c r="X259" s="115"/>
      <c r="Y259" s="115"/>
      <c r="Z259" s="191"/>
    </row>
    <row r="260" spans="2:26" s="21" customFormat="1" ht="12.75" customHeight="1" x14ac:dyDescent="0.2">
      <c r="B260" s="191"/>
      <c r="C260" s="191"/>
      <c r="D260" s="191"/>
      <c r="E260" s="191"/>
      <c r="F260" s="191"/>
      <c r="G260" s="191"/>
      <c r="H260" s="191"/>
      <c r="I260" s="191"/>
      <c r="J260" s="191"/>
      <c r="K260" s="115"/>
      <c r="L260" s="191"/>
      <c r="N260" s="112"/>
      <c r="O260" s="191"/>
      <c r="P260" s="191"/>
      <c r="Q260" s="191"/>
      <c r="R260" s="191"/>
      <c r="S260" s="191"/>
      <c r="T260" s="191"/>
      <c r="U260" s="191"/>
      <c r="V260" s="191"/>
      <c r="W260" s="191"/>
      <c r="X260" s="115"/>
      <c r="Y260" s="115"/>
      <c r="Z260" s="191"/>
    </row>
    <row r="261" spans="2:26" s="21" customFormat="1" ht="12.75" customHeight="1" x14ac:dyDescent="0.2">
      <c r="B261" s="191"/>
      <c r="C261" s="191"/>
      <c r="D261" s="191"/>
      <c r="E261" s="191"/>
      <c r="F261" s="191"/>
      <c r="G261" s="191"/>
      <c r="H261" s="191"/>
      <c r="I261" s="191"/>
      <c r="J261" s="191"/>
      <c r="K261" s="115"/>
      <c r="L261" s="191"/>
      <c r="N261" s="112"/>
      <c r="O261" s="191"/>
      <c r="P261" s="191"/>
      <c r="Q261" s="191"/>
      <c r="R261" s="191"/>
      <c r="S261" s="191"/>
      <c r="T261" s="191"/>
      <c r="U261" s="191"/>
      <c r="V261" s="191"/>
      <c r="W261" s="191"/>
      <c r="X261" s="115"/>
      <c r="Y261" s="115"/>
      <c r="Z261" s="191"/>
    </row>
    <row r="262" spans="2:26" s="21" customFormat="1" ht="12.75" customHeight="1" x14ac:dyDescent="0.2">
      <c r="B262" s="191"/>
      <c r="C262" s="191"/>
      <c r="D262" s="191"/>
      <c r="E262" s="191"/>
      <c r="F262" s="191"/>
      <c r="G262" s="191"/>
      <c r="H262" s="191"/>
      <c r="I262" s="191"/>
      <c r="J262" s="191"/>
      <c r="K262" s="115"/>
      <c r="L262" s="191"/>
      <c r="N262" s="112"/>
      <c r="O262" s="191"/>
      <c r="P262" s="191"/>
      <c r="Q262" s="191"/>
      <c r="R262" s="191"/>
      <c r="S262" s="191"/>
      <c r="T262" s="191"/>
      <c r="U262" s="191"/>
      <c r="V262" s="191"/>
      <c r="W262" s="191"/>
      <c r="X262" s="115"/>
      <c r="Y262" s="115"/>
      <c r="Z262" s="191"/>
    </row>
    <row r="263" spans="2:26" s="21" customFormat="1" ht="12.75" customHeight="1" x14ac:dyDescent="0.2">
      <c r="B263" s="191"/>
      <c r="C263" s="191"/>
      <c r="D263" s="191"/>
      <c r="E263" s="191"/>
      <c r="F263" s="191"/>
      <c r="G263" s="191"/>
      <c r="H263" s="191"/>
      <c r="I263" s="191"/>
      <c r="J263" s="191"/>
      <c r="K263" s="115"/>
      <c r="L263" s="191"/>
      <c r="N263" s="112"/>
      <c r="O263" s="191"/>
      <c r="P263" s="191"/>
      <c r="Q263" s="191"/>
      <c r="R263" s="191"/>
      <c r="S263" s="191"/>
      <c r="T263" s="191"/>
      <c r="U263" s="191"/>
      <c r="V263" s="191"/>
      <c r="W263" s="191"/>
      <c r="X263" s="115"/>
      <c r="Y263" s="115"/>
      <c r="Z263" s="191"/>
    </row>
    <row r="264" spans="2:26" s="21" customFormat="1" ht="12.75" customHeight="1" x14ac:dyDescent="0.2">
      <c r="B264" s="191"/>
      <c r="C264" s="191"/>
      <c r="D264" s="191"/>
      <c r="E264" s="191"/>
      <c r="F264" s="191"/>
      <c r="G264" s="191"/>
      <c r="H264" s="191"/>
      <c r="I264" s="191"/>
      <c r="J264" s="191"/>
      <c r="K264" s="115"/>
      <c r="L264" s="191"/>
      <c r="N264" s="112"/>
      <c r="O264" s="191"/>
      <c r="P264" s="191"/>
      <c r="Q264" s="191"/>
      <c r="R264" s="191"/>
      <c r="S264" s="191"/>
      <c r="T264" s="191"/>
      <c r="U264" s="191"/>
      <c r="V264" s="191"/>
      <c r="W264" s="191"/>
      <c r="X264" s="115"/>
      <c r="Y264" s="115"/>
      <c r="Z264" s="191"/>
    </row>
    <row r="265" spans="2:26" s="21" customFormat="1" ht="12.75" customHeight="1" x14ac:dyDescent="0.2">
      <c r="B265" s="191"/>
      <c r="C265" s="191"/>
      <c r="D265" s="191"/>
      <c r="E265" s="191"/>
      <c r="F265" s="191"/>
      <c r="G265" s="191"/>
      <c r="H265" s="191"/>
      <c r="I265" s="191"/>
      <c r="J265" s="191"/>
      <c r="K265" s="115"/>
      <c r="L265" s="191"/>
      <c r="N265" s="112"/>
      <c r="O265" s="191"/>
      <c r="P265" s="191"/>
      <c r="Q265" s="191"/>
      <c r="R265" s="191"/>
      <c r="S265" s="191"/>
      <c r="T265" s="191"/>
      <c r="U265" s="191"/>
      <c r="V265" s="191"/>
      <c r="W265" s="191"/>
      <c r="X265" s="115"/>
      <c r="Y265" s="115"/>
      <c r="Z265" s="191"/>
    </row>
    <row r="266" spans="2:26" s="21" customFormat="1" ht="12.75" customHeight="1" x14ac:dyDescent="0.2">
      <c r="B266" s="191"/>
      <c r="C266" s="191"/>
      <c r="D266" s="191"/>
      <c r="E266" s="191"/>
      <c r="F266" s="191"/>
      <c r="G266" s="191"/>
      <c r="H266" s="191"/>
      <c r="I266" s="191"/>
      <c r="J266" s="191"/>
      <c r="K266" s="115"/>
      <c r="L266" s="191"/>
      <c r="N266" s="112"/>
      <c r="O266" s="191"/>
      <c r="P266" s="191"/>
      <c r="Q266" s="191"/>
      <c r="R266" s="191"/>
      <c r="S266" s="191"/>
      <c r="T266" s="191"/>
      <c r="U266" s="191"/>
      <c r="V266" s="191"/>
      <c r="W266" s="191"/>
      <c r="X266" s="115"/>
      <c r="Y266" s="115"/>
      <c r="Z266" s="191"/>
    </row>
    <row r="267" spans="2:26" s="21" customFormat="1" ht="12.75" customHeight="1" x14ac:dyDescent="0.2">
      <c r="B267" s="191"/>
      <c r="C267" s="191"/>
      <c r="D267" s="191"/>
      <c r="E267" s="191"/>
      <c r="F267" s="191"/>
      <c r="G267" s="191"/>
      <c r="H267" s="191"/>
      <c r="I267" s="191"/>
      <c r="J267" s="191"/>
      <c r="K267" s="115"/>
      <c r="L267" s="191"/>
      <c r="N267" s="112"/>
      <c r="O267" s="191"/>
      <c r="P267" s="191"/>
      <c r="Q267" s="191"/>
      <c r="R267" s="191"/>
      <c r="S267" s="191"/>
      <c r="T267" s="191"/>
      <c r="U267" s="191"/>
      <c r="V267" s="191"/>
      <c r="W267" s="191"/>
      <c r="X267" s="115"/>
      <c r="Y267" s="115"/>
      <c r="Z267" s="191"/>
    </row>
    <row r="268" spans="2:26" s="21" customFormat="1" ht="12.75" customHeight="1" x14ac:dyDescent="0.2">
      <c r="B268" s="191"/>
      <c r="C268" s="191"/>
      <c r="D268" s="191"/>
      <c r="E268" s="191"/>
      <c r="F268" s="191"/>
      <c r="G268" s="191"/>
      <c r="H268" s="191"/>
      <c r="I268" s="191"/>
      <c r="J268" s="191"/>
      <c r="K268" s="115"/>
      <c r="L268" s="191"/>
      <c r="N268" s="112"/>
      <c r="O268" s="191"/>
      <c r="P268" s="191"/>
      <c r="Q268" s="191"/>
      <c r="R268" s="191"/>
      <c r="S268" s="191"/>
      <c r="T268" s="191"/>
      <c r="U268" s="191"/>
      <c r="V268" s="191"/>
      <c r="W268" s="191"/>
      <c r="X268" s="115"/>
      <c r="Y268" s="115"/>
      <c r="Z268" s="191"/>
    </row>
    <row r="269" spans="2:26" s="21" customFormat="1" ht="12.75" customHeight="1" x14ac:dyDescent="0.2">
      <c r="B269" s="191"/>
      <c r="C269" s="191"/>
      <c r="D269" s="191"/>
      <c r="E269" s="191"/>
      <c r="F269" s="191"/>
      <c r="G269" s="191"/>
      <c r="H269" s="191"/>
      <c r="I269" s="191"/>
      <c r="J269" s="191"/>
      <c r="K269" s="115"/>
      <c r="L269" s="191"/>
      <c r="N269" s="112"/>
      <c r="O269" s="191"/>
      <c r="P269" s="191"/>
      <c r="Q269" s="191"/>
      <c r="R269" s="191"/>
      <c r="S269" s="191"/>
      <c r="T269" s="191"/>
      <c r="U269" s="191"/>
      <c r="V269" s="191"/>
      <c r="W269" s="191"/>
      <c r="X269" s="115"/>
      <c r="Y269" s="115"/>
      <c r="Z269" s="191"/>
    </row>
    <row r="270" spans="2:26" s="21" customFormat="1" ht="12.75" customHeight="1" x14ac:dyDescent="0.2">
      <c r="B270" s="191"/>
      <c r="C270" s="191"/>
      <c r="D270" s="191"/>
      <c r="E270" s="191"/>
      <c r="F270" s="191"/>
      <c r="G270" s="191"/>
      <c r="H270" s="191"/>
      <c r="I270" s="191"/>
      <c r="J270" s="191"/>
      <c r="K270" s="115"/>
      <c r="L270" s="191"/>
      <c r="N270" s="112"/>
      <c r="O270" s="191"/>
      <c r="P270" s="191"/>
      <c r="Q270" s="191"/>
      <c r="R270" s="191"/>
      <c r="S270" s="191"/>
      <c r="T270" s="191"/>
      <c r="U270" s="191"/>
      <c r="V270" s="191"/>
      <c r="W270" s="191"/>
      <c r="X270" s="115"/>
      <c r="Y270" s="115"/>
      <c r="Z270" s="191"/>
    </row>
    <row r="271" spans="2:26" s="21" customFormat="1" ht="12.75" customHeight="1" x14ac:dyDescent="0.2">
      <c r="B271" s="191"/>
      <c r="C271" s="191"/>
      <c r="D271" s="191"/>
      <c r="E271" s="191"/>
      <c r="F271" s="191"/>
      <c r="G271" s="191"/>
      <c r="H271" s="191"/>
      <c r="I271" s="191"/>
      <c r="J271" s="191"/>
      <c r="K271" s="115"/>
      <c r="L271" s="191"/>
      <c r="N271" s="112"/>
      <c r="O271" s="191"/>
      <c r="P271" s="191"/>
      <c r="Q271" s="191"/>
      <c r="R271" s="191"/>
      <c r="S271" s="191"/>
      <c r="T271" s="191"/>
      <c r="U271" s="191"/>
      <c r="V271" s="191"/>
      <c r="W271" s="191"/>
      <c r="X271" s="115"/>
      <c r="Y271" s="115"/>
      <c r="Z271" s="191"/>
    </row>
    <row r="272" spans="2:26" s="21" customFormat="1" ht="12.75" customHeight="1" x14ac:dyDescent="0.2">
      <c r="B272" s="191"/>
      <c r="C272" s="191"/>
      <c r="D272" s="191"/>
      <c r="E272" s="191"/>
      <c r="F272" s="191"/>
      <c r="G272" s="191"/>
      <c r="H272" s="191"/>
      <c r="I272" s="191"/>
      <c r="J272" s="191"/>
      <c r="K272" s="115"/>
      <c r="L272" s="191"/>
      <c r="N272" s="112"/>
      <c r="O272" s="191"/>
      <c r="P272" s="191"/>
      <c r="Q272" s="191"/>
      <c r="R272" s="191"/>
      <c r="S272" s="191"/>
      <c r="T272" s="191"/>
      <c r="U272" s="191"/>
      <c r="V272" s="191"/>
      <c r="W272" s="191"/>
      <c r="X272" s="115"/>
      <c r="Y272" s="115"/>
      <c r="Z272" s="191"/>
    </row>
    <row r="273" spans="2:26" s="21" customFormat="1" ht="12.75" customHeight="1" x14ac:dyDescent="0.2">
      <c r="B273" s="191"/>
      <c r="C273" s="191"/>
      <c r="D273" s="191"/>
      <c r="E273" s="191"/>
      <c r="F273" s="191"/>
      <c r="G273" s="191"/>
      <c r="H273" s="191"/>
      <c r="I273" s="191"/>
      <c r="J273" s="191"/>
      <c r="K273" s="115"/>
      <c r="L273" s="191"/>
      <c r="N273" s="112"/>
      <c r="O273" s="191"/>
      <c r="P273" s="191"/>
      <c r="Q273" s="191"/>
      <c r="R273" s="191"/>
      <c r="S273" s="191"/>
      <c r="T273" s="191"/>
      <c r="U273" s="191"/>
      <c r="V273" s="191"/>
      <c r="W273" s="191"/>
      <c r="X273" s="115"/>
      <c r="Y273" s="115"/>
      <c r="Z273" s="191"/>
    </row>
    <row r="274" spans="2:26" s="21" customFormat="1" ht="12.75" customHeight="1" x14ac:dyDescent="0.2">
      <c r="B274" s="191"/>
      <c r="C274" s="191"/>
      <c r="D274" s="191"/>
      <c r="E274" s="191"/>
      <c r="F274" s="191"/>
      <c r="G274" s="191"/>
      <c r="H274" s="191"/>
      <c r="I274" s="191"/>
      <c r="J274" s="191"/>
      <c r="K274" s="115"/>
      <c r="L274" s="191"/>
      <c r="N274" s="112"/>
      <c r="O274" s="191"/>
      <c r="P274" s="191"/>
      <c r="Q274" s="191"/>
      <c r="R274" s="191"/>
      <c r="S274" s="191"/>
      <c r="T274" s="191"/>
      <c r="U274" s="191"/>
      <c r="V274" s="191"/>
      <c r="W274" s="191"/>
      <c r="X274" s="115"/>
      <c r="Y274" s="115"/>
      <c r="Z274" s="191"/>
    </row>
    <row r="275" spans="2:26" s="21" customFormat="1" ht="12.75" customHeight="1" x14ac:dyDescent="0.2">
      <c r="B275" s="191"/>
      <c r="C275" s="191"/>
      <c r="D275" s="191"/>
      <c r="E275" s="191"/>
      <c r="F275" s="191"/>
      <c r="G275" s="191"/>
      <c r="H275" s="191"/>
      <c r="I275" s="191"/>
      <c r="J275" s="191"/>
      <c r="K275" s="115"/>
      <c r="L275" s="191"/>
      <c r="N275" s="112"/>
      <c r="O275" s="191"/>
      <c r="P275" s="191"/>
      <c r="Q275" s="191"/>
      <c r="R275" s="191"/>
      <c r="S275" s="191"/>
      <c r="T275" s="191"/>
      <c r="U275" s="191"/>
      <c r="V275" s="191"/>
      <c r="W275" s="191"/>
      <c r="X275" s="115"/>
      <c r="Y275" s="115"/>
      <c r="Z275" s="191"/>
    </row>
    <row r="276" spans="2:26" s="21" customFormat="1" ht="12.75" customHeight="1" x14ac:dyDescent="0.2">
      <c r="B276" s="191"/>
      <c r="C276" s="191"/>
      <c r="D276" s="191"/>
      <c r="E276" s="191"/>
      <c r="F276" s="191"/>
      <c r="G276" s="191"/>
      <c r="H276" s="191"/>
      <c r="I276" s="191"/>
      <c r="J276" s="191"/>
      <c r="K276" s="115"/>
      <c r="L276" s="191"/>
      <c r="N276" s="112"/>
      <c r="O276" s="191"/>
      <c r="P276" s="191"/>
      <c r="Q276" s="191"/>
      <c r="R276" s="191"/>
      <c r="S276" s="191"/>
      <c r="T276" s="191"/>
      <c r="U276" s="191"/>
      <c r="V276" s="191"/>
      <c r="W276" s="191"/>
      <c r="X276" s="115"/>
      <c r="Y276" s="115"/>
      <c r="Z276" s="191"/>
    </row>
    <row r="277" spans="2:26" s="21" customFormat="1" ht="12.75" customHeight="1" x14ac:dyDescent="0.2">
      <c r="B277" s="191"/>
      <c r="C277" s="191"/>
      <c r="D277" s="191"/>
      <c r="E277" s="191"/>
      <c r="F277" s="191"/>
      <c r="G277" s="191"/>
      <c r="H277" s="191"/>
      <c r="I277" s="191"/>
      <c r="J277" s="191"/>
      <c r="K277" s="115"/>
      <c r="L277" s="191"/>
      <c r="N277" s="112"/>
      <c r="O277" s="191"/>
      <c r="P277" s="191"/>
      <c r="Q277" s="191"/>
      <c r="R277" s="191"/>
      <c r="S277" s="191"/>
      <c r="T277" s="191"/>
      <c r="U277" s="191"/>
      <c r="V277" s="191"/>
      <c r="W277" s="191"/>
      <c r="X277" s="115"/>
      <c r="Y277" s="115"/>
      <c r="Z277" s="191"/>
    </row>
    <row r="278" spans="2:26" s="21" customFormat="1" ht="12.75" customHeight="1" x14ac:dyDescent="0.2">
      <c r="B278" s="191"/>
      <c r="C278" s="191"/>
      <c r="D278" s="191"/>
      <c r="E278" s="191"/>
      <c r="F278" s="191"/>
      <c r="G278" s="191"/>
      <c r="H278" s="191"/>
      <c r="I278" s="191"/>
      <c r="J278" s="191"/>
      <c r="K278" s="115"/>
      <c r="L278" s="191"/>
      <c r="N278" s="112"/>
      <c r="O278" s="191"/>
      <c r="P278" s="191"/>
      <c r="Q278" s="191"/>
      <c r="R278" s="191"/>
      <c r="S278" s="191"/>
      <c r="T278" s="191"/>
      <c r="U278" s="191"/>
      <c r="V278" s="191"/>
      <c r="W278" s="191"/>
      <c r="X278" s="115"/>
      <c r="Y278" s="115"/>
      <c r="Z278" s="191"/>
    </row>
    <row r="279" spans="2:26" s="21" customFormat="1" ht="12.75" customHeight="1" x14ac:dyDescent="0.2">
      <c r="B279" s="191"/>
      <c r="C279" s="191"/>
      <c r="D279" s="191"/>
      <c r="E279" s="191"/>
      <c r="F279" s="191"/>
      <c r="G279" s="191"/>
      <c r="H279" s="191"/>
      <c r="I279" s="191"/>
      <c r="J279" s="191"/>
      <c r="K279" s="115"/>
      <c r="L279" s="191"/>
      <c r="N279" s="112"/>
      <c r="O279" s="191"/>
      <c r="P279" s="191"/>
      <c r="Q279" s="191"/>
      <c r="R279" s="191"/>
      <c r="S279" s="191"/>
      <c r="T279" s="191"/>
      <c r="U279" s="191"/>
      <c r="V279" s="191"/>
      <c r="W279" s="191"/>
      <c r="X279" s="115"/>
      <c r="Y279" s="115"/>
      <c r="Z279" s="191"/>
    </row>
    <row r="280" spans="2:26" s="21" customFormat="1" ht="12.75" customHeight="1" x14ac:dyDescent="0.2">
      <c r="B280" s="191"/>
      <c r="C280" s="191"/>
      <c r="D280" s="191"/>
      <c r="E280" s="191"/>
      <c r="F280" s="191"/>
      <c r="G280" s="191"/>
      <c r="H280" s="191"/>
      <c r="I280" s="191"/>
      <c r="J280" s="191"/>
      <c r="K280" s="115"/>
      <c r="L280" s="191"/>
      <c r="N280" s="112"/>
      <c r="O280" s="191"/>
      <c r="P280" s="191"/>
      <c r="Q280" s="191"/>
      <c r="R280" s="191"/>
      <c r="S280" s="191"/>
      <c r="T280" s="191"/>
      <c r="U280" s="191"/>
      <c r="V280" s="191"/>
      <c r="W280" s="191"/>
      <c r="X280" s="115"/>
      <c r="Y280" s="115"/>
      <c r="Z280" s="191"/>
    </row>
    <row r="281" spans="2:26" s="21" customFormat="1" ht="12.75" customHeight="1" x14ac:dyDescent="0.2">
      <c r="B281" s="191"/>
      <c r="C281" s="191"/>
      <c r="D281" s="191"/>
      <c r="E281" s="191"/>
      <c r="F281" s="191"/>
      <c r="G281" s="191"/>
      <c r="H281" s="191"/>
      <c r="I281" s="191"/>
      <c r="J281" s="191"/>
      <c r="K281" s="115"/>
      <c r="L281" s="191"/>
      <c r="N281" s="112"/>
      <c r="O281" s="191"/>
      <c r="P281" s="191"/>
      <c r="Q281" s="191"/>
      <c r="R281" s="191"/>
      <c r="S281" s="191"/>
      <c r="T281" s="191"/>
      <c r="U281" s="191"/>
      <c r="V281" s="191"/>
      <c r="W281" s="191"/>
      <c r="X281" s="115"/>
      <c r="Y281" s="115"/>
      <c r="Z281" s="191"/>
    </row>
    <row r="282" spans="2:26" s="21" customFormat="1" ht="12.75" customHeight="1" x14ac:dyDescent="0.2">
      <c r="B282" s="191"/>
      <c r="C282" s="191"/>
      <c r="D282" s="191"/>
      <c r="E282" s="191"/>
      <c r="F282" s="191"/>
      <c r="G282" s="191"/>
      <c r="H282" s="191"/>
      <c r="I282" s="191"/>
      <c r="J282" s="191"/>
      <c r="K282" s="115"/>
      <c r="L282" s="191"/>
      <c r="N282" s="112"/>
      <c r="O282" s="191"/>
      <c r="P282" s="191"/>
      <c r="Q282" s="191"/>
      <c r="R282" s="191"/>
      <c r="S282" s="191"/>
      <c r="T282" s="191"/>
      <c r="U282" s="191"/>
      <c r="V282" s="191"/>
      <c r="W282" s="191"/>
      <c r="X282" s="115"/>
      <c r="Y282" s="115"/>
      <c r="Z282" s="191"/>
    </row>
    <row r="283" spans="2:26" s="21" customFormat="1" ht="12.75" customHeight="1" x14ac:dyDescent="0.2">
      <c r="B283" s="191"/>
      <c r="C283" s="191"/>
      <c r="D283" s="191"/>
      <c r="E283" s="191"/>
      <c r="F283" s="191"/>
      <c r="G283" s="191"/>
      <c r="H283" s="191"/>
      <c r="I283" s="191"/>
      <c r="J283" s="191"/>
      <c r="K283" s="115"/>
      <c r="L283" s="191"/>
      <c r="N283" s="112"/>
      <c r="O283" s="191"/>
      <c r="P283" s="191"/>
      <c r="Q283" s="191"/>
      <c r="R283" s="191"/>
      <c r="S283" s="191"/>
      <c r="T283" s="191"/>
      <c r="U283" s="191"/>
      <c r="V283" s="191"/>
      <c r="W283" s="191"/>
      <c r="X283" s="115"/>
      <c r="Y283" s="115"/>
      <c r="Z283" s="191"/>
    </row>
    <row r="284" spans="2:26" s="21" customFormat="1" ht="12.75" customHeight="1" x14ac:dyDescent="0.2">
      <c r="B284" s="191"/>
      <c r="C284" s="191"/>
      <c r="D284" s="191"/>
      <c r="E284" s="191"/>
      <c r="F284" s="191"/>
      <c r="G284" s="191"/>
      <c r="H284" s="191"/>
      <c r="I284" s="191"/>
      <c r="J284" s="191"/>
      <c r="K284" s="115"/>
      <c r="L284" s="191"/>
      <c r="N284" s="112"/>
      <c r="O284" s="191"/>
      <c r="P284" s="191"/>
      <c r="Q284" s="191"/>
      <c r="R284" s="191"/>
      <c r="S284" s="191"/>
      <c r="T284" s="191"/>
      <c r="U284" s="191"/>
      <c r="V284" s="191"/>
      <c r="W284" s="191"/>
      <c r="X284" s="115"/>
      <c r="Y284" s="115"/>
      <c r="Z284" s="191"/>
    </row>
    <row r="285" spans="2:26" s="21" customFormat="1" ht="12.75" customHeight="1" x14ac:dyDescent="0.2">
      <c r="B285" s="191"/>
      <c r="C285" s="191"/>
      <c r="D285" s="191"/>
      <c r="E285" s="191"/>
      <c r="F285" s="191"/>
      <c r="G285" s="191"/>
      <c r="H285" s="191"/>
      <c r="I285" s="191"/>
      <c r="J285" s="191"/>
      <c r="K285" s="115"/>
      <c r="L285" s="191"/>
      <c r="N285" s="112"/>
      <c r="O285" s="191"/>
      <c r="P285" s="191"/>
      <c r="Q285" s="191"/>
      <c r="R285" s="191"/>
      <c r="S285" s="191"/>
      <c r="T285" s="191"/>
      <c r="U285" s="191"/>
      <c r="V285" s="191"/>
      <c r="W285" s="191"/>
      <c r="X285" s="115"/>
      <c r="Y285" s="115"/>
      <c r="Z285" s="191"/>
    </row>
    <row r="286" spans="2:26" s="21" customFormat="1" ht="12.75" customHeight="1" x14ac:dyDescent="0.2">
      <c r="B286" s="191"/>
      <c r="C286" s="191"/>
      <c r="D286" s="191"/>
      <c r="E286" s="191"/>
      <c r="F286" s="191"/>
      <c r="G286" s="191"/>
      <c r="H286" s="191"/>
      <c r="I286" s="191"/>
      <c r="J286" s="191"/>
      <c r="K286" s="115"/>
      <c r="L286" s="191"/>
      <c r="N286" s="112"/>
      <c r="O286" s="191"/>
      <c r="P286" s="191"/>
      <c r="Q286" s="191"/>
      <c r="R286" s="191"/>
      <c r="S286" s="191"/>
      <c r="T286" s="191"/>
      <c r="U286" s="191"/>
      <c r="V286" s="191"/>
      <c r="W286" s="191"/>
      <c r="X286" s="115"/>
      <c r="Y286" s="115"/>
      <c r="Z286" s="191"/>
    </row>
    <row r="287" spans="2:26" s="21" customFormat="1" ht="12.75" customHeight="1" x14ac:dyDescent="0.2">
      <c r="B287" s="191"/>
      <c r="C287" s="191"/>
      <c r="D287" s="191"/>
      <c r="E287" s="191"/>
      <c r="F287" s="191"/>
      <c r="G287" s="191"/>
      <c r="H287" s="191"/>
      <c r="I287" s="191"/>
      <c r="J287" s="191"/>
      <c r="K287" s="115"/>
      <c r="L287" s="191"/>
      <c r="N287" s="112"/>
      <c r="O287" s="191"/>
      <c r="P287" s="191"/>
      <c r="Q287" s="191"/>
      <c r="R287" s="191"/>
      <c r="S287" s="191"/>
      <c r="T287" s="191"/>
      <c r="U287" s="191"/>
      <c r="V287" s="191"/>
      <c r="W287" s="191"/>
      <c r="X287" s="115"/>
      <c r="Y287" s="115"/>
      <c r="Z287" s="191"/>
    </row>
    <row r="288" spans="2:26" s="21" customFormat="1" ht="12.75" customHeight="1" x14ac:dyDescent="0.2">
      <c r="B288" s="191"/>
      <c r="C288" s="191"/>
      <c r="D288" s="191"/>
      <c r="E288" s="191"/>
      <c r="F288" s="191"/>
      <c r="G288" s="191"/>
      <c r="H288" s="191"/>
      <c r="I288" s="191"/>
      <c r="J288" s="191"/>
      <c r="K288" s="115"/>
      <c r="L288" s="191"/>
      <c r="N288" s="112"/>
      <c r="O288" s="191"/>
      <c r="P288" s="191"/>
      <c r="Q288" s="191"/>
      <c r="R288" s="191"/>
      <c r="S288" s="191"/>
      <c r="T288" s="191"/>
      <c r="U288" s="191"/>
      <c r="V288" s="191"/>
      <c r="W288" s="191"/>
      <c r="X288" s="115"/>
      <c r="Y288" s="115"/>
      <c r="Z288" s="191"/>
    </row>
    <row r="289" spans="2:26" s="21" customFormat="1" ht="12.75" customHeight="1" x14ac:dyDescent="0.2">
      <c r="B289" s="191"/>
      <c r="C289" s="191"/>
      <c r="D289" s="191"/>
      <c r="E289" s="191"/>
      <c r="F289" s="191"/>
      <c r="G289" s="191"/>
      <c r="H289" s="191"/>
      <c r="I289" s="191"/>
      <c r="J289" s="191"/>
      <c r="K289" s="115"/>
      <c r="L289" s="191"/>
      <c r="N289" s="112"/>
      <c r="O289" s="191"/>
      <c r="P289" s="191"/>
      <c r="Q289" s="191"/>
      <c r="R289" s="191"/>
      <c r="S289" s="191"/>
      <c r="T289" s="191"/>
      <c r="U289" s="191"/>
      <c r="V289" s="191"/>
      <c r="W289" s="191"/>
      <c r="X289" s="115"/>
      <c r="Y289" s="115"/>
      <c r="Z289" s="191"/>
    </row>
    <row r="290" spans="2:26" s="21" customFormat="1" ht="12.75" customHeight="1" x14ac:dyDescent="0.2">
      <c r="B290" s="191"/>
      <c r="C290" s="191"/>
      <c r="D290" s="191"/>
      <c r="E290" s="191"/>
      <c r="F290" s="191"/>
      <c r="G290" s="191"/>
      <c r="H290" s="191"/>
      <c r="I290" s="191"/>
      <c r="J290" s="191"/>
      <c r="K290" s="115"/>
      <c r="L290" s="191"/>
      <c r="N290" s="112"/>
      <c r="O290" s="191"/>
      <c r="P290" s="191"/>
      <c r="Q290" s="191"/>
      <c r="R290" s="191"/>
      <c r="S290" s="191"/>
      <c r="T290" s="191"/>
      <c r="U290" s="191"/>
      <c r="V290" s="191"/>
      <c r="W290" s="191"/>
      <c r="X290" s="115"/>
      <c r="Y290" s="115"/>
      <c r="Z290" s="191"/>
    </row>
    <row r="291" spans="2:26" s="21" customFormat="1" ht="12.75" customHeight="1" x14ac:dyDescent="0.2">
      <c r="B291" s="191"/>
      <c r="C291" s="191"/>
      <c r="D291" s="191"/>
      <c r="E291" s="191"/>
      <c r="F291" s="191"/>
      <c r="G291" s="191"/>
      <c r="H291" s="191"/>
      <c r="I291" s="191"/>
      <c r="J291" s="191"/>
      <c r="K291" s="115"/>
      <c r="L291" s="191"/>
      <c r="N291" s="112"/>
      <c r="O291" s="191"/>
      <c r="P291" s="191"/>
      <c r="Q291" s="191"/>
      <c r="R291" s="191"/>
      <c r="S291" s="191"/>
      <c r="T291" s="191"/>
      <c r="U291" s="191"/>
      <c r="V291" s="191"/>
      <c r="W291" s="191"/>
      <c r="X291" s="115"/>
      <c r="Y291" s="115"/>
      <c r="Z291" s="191"/>
    </row>
    <row r="292" spans="2:26" s="21" customFormat="1" ht="12.75" customHeight="1" x14ac:dyDescent="0.2">
      <c r="B292" s="191"/>
      <c r="C292" s="191"/>
      <c r="D292" s="191"/>
      <c r="E292" s="191"/>
      <c r="F292" s="191"/>
      <c r="G292" s="191"/>
      <c r="H292" s="191"/>
      <c r="I292" s="191"/>
      <c r="J292" s="191"/>
      <c r="K292" s="115"/>
      <c r="L292" s="191"/>
      <c r="N292" s="112"/>
      <c r="O292" s="191"/>
      <c r="P292" s="191"/>
      <c r="Q292" s="191"/>
      <c r="R292" s="191"/>
      <c r="S292" s="191"/>
      <c r="T292" s="191"/>
      <c r="U292" s="191"/>
      <c r="V292" s="191"/>
      <c r="W292" s="191"/>
      <c r="X292" s="115"/>
      <c r="Y292" s="115"/>
      <c r="Z292" s="191"/>
    </row>
    <row r="293" spans="2:26" s="21" customFormat="1" ht="12.75" customHeight="1" x14ac:dyDescent="0.2">
      <c r="B293" s="191"/>
      <c r="C293" s="191"/>
      <c r="D293" s="191"/>
      <c r="E293" s="191"/>
      <c r="F293" s="191"/>
      <c r="G293" s="191"/>
      <c r="H293" s="191"/>
      <c r="I293" s="191"/>
      <c r="J293" s="191"/>
      <c r="K293" s="115"/>
      <c r="L293" s="191"/>
      <c r="N293" s="112"/>
      <c r="O293" s="191"/>
      <c r="P293" s="191"/>
      <c r="Q293" s="191"/>
      <c r="R293" s="191"/>
      <c r="S293" s="191"/>
      <c r="T293" s="191"/>
      <c r="U293" s="191"/>
      <c r="V293" s="191"/>
      <c r="W293" s="191"/>
      <c r="X293" s="115"/>
      <c r="Y293" s="115"/>
      <c r="Z293" s="191"/>
    </row>
    <row r="294" spans="2:26" s="21" customFormat="1" ht="12.75" customHeight="1" x14ac:dyDescent="0.2">
      <c r="B294" s="191"/>
      <c r="C294" s="191"/>
      <c r="D294" s="191"/>
      <c r="E294" s="191"/>
      <c r="F294" s="191"/>
      <c r="G294" s="191"/>
      <c r="H294" s="191"/>
      <c r="I294" s="191"/>
      <c r="J294" s="191"/>
      <c r="K294" s="115"/>
      <c r="L294" s="191"/>
      <c r="N294" s="112"/>
      <c r="O294" s="191"/>
      <c r="P294" s="191"/>
      <c r="Q294" s="191"/>
      <c r="R294" s="191"/>
      <c r="S294" s="191"/>
      <c r="T294" s="191"/>
      <c r="U294" s="191"/>
      <c r="V294" s="191"/>
      <c r="W294" s="191"/>
      <c r="X294" s="115"/>
      <c r="Y294" s="115"/>
      <c r="Z294" s="191"/>
    </row>
    <row r="295" spans="2:26" s="21" customFormat="1" ht="12.75" customHeight="1" x14ac:dyDescent="0.2">
      <c r="B295" s="191"/>
      <c r="C295" s="191"/>
      <c r="D295" s="191"/>
      <c r="E295" s="191"/>
      <c r="F295" s="191"/>
      <c r="G295" s="191"/>
      <c r="H295" s="191"/>
      <c r="I295" s="191"/>
      <c r="J295" s="191"/>
      <c r="K295" s="115"/>
      <c r="L295" s="191"/>
      <c r="N295" s="112"/>
      <c r="O295" s="191"/>
      <c r="P295" s="191"/>
      <c r="Q295" s="191"/>
      <c r="R295" s="191"/>
      <c r="S295" s="191"/>
      <c r="T295" s="191"/>
      <c r="U295" s="191"/>
      <c r="V295" s="191"/>
      <c r="W295" s="191"/>
      <c r="X295" s="115"/>
      <c r="Y295" s="115"/>
      <c r="Z295" s="191"/>
    </row>
    <row r="296" spans="2:26" s="21" customFormat="1" ht="12.75" customHeight="1" x14ac:dyDescent="0.2">
      <c r="B296" s="191"/>
      <c r="C296" s="191"/>
      <c r="D296" s="191"/>
      <c r="E296" s="191"/>
      <c r="F296" s="191"/>
      <c r="G296" s="191"/>
      <c r="H296" s="191"/>
      <c r="I296" s="191"/>
      <c r="J296" s="191"/>
      <c r="K296" s="115"/>
      <c r="L296" s="191"/>
      <c r="N296" s="112"/>
      <c r="O296" s="191"/>
      <c r="P296" s="191"/>
      <c r="Q296" s="191"/>
      <c r="R296" s="191"/>
      <c r="S296" s="191"/>
      <c r="T296" s="191"/>
      <c r="U296" s="191"/>
      <c r="V296" s="191"/>
      <c r="W296" s="191"/>
      <c r="X296" s="115"/>
      <c r="Y296" s="115"/>
      <c r="Z296" s="191"/>
    </row>
    <row r="297" spans="2:26" s="21" customFormat="1" ht="12.75" customHeight="1" x14ac:dyDescent="0.2">
      <c r="B297" s="191"/>
      <c r="C297" s="191"/>
      <c r="D297" s="191"/>
      <c r="E297" s="191"/>
      <c r="F297" s="191"/>
      <c r="G297" s="191"/>
      <c r="H297" s="191"/>
      <c r="I297" s="191"/>
      <c r="J297" s="191"/>
      <c r="K297" s="115"/>
      <c r="L297" s="191"/>
      <c r="N297" s="112"/>
      <c r="O297" s="191"/>
      <c r="P297" s="191"/>
      <c r="Q297" s="191"/>
      <c r="R297" s="191"/>
      <c r="S297" s="191"/>
      <c r="T297" s="191"/>
      <c r="U297" s="191"/>
      <c r="V297" s="191"/>
      <c r="W297" s="191"/>
      <c r="X297" s="115"/>
      <c r="Y297" s="115"/>
      <c r="Z297" s="191"/>
    </row>
    <row r="298" spans="2:26" s="21" customFormat="1" ht="12.75" customHeight="1" x14ac:dyDescent="0.2">
      <c r="B298" s="191"/>
      <c r="C298" s="191"/>
      <c r="D298" s="191"/>
      <c r="E298" s="191"/>
      <c r="F298" s="191"/>
      <c r="G298" s="191"/>
      <c r="H298" s="191"/>
      <c r="I298" s="191"/>
      <c r="J298" s="191"/>
      <c r="K298" s="115"/>
      <c r="L298" s="191"/>
      <c r="N298" s="112"/>
      <c r="O298" s="191"/>
      <c r="P298" s="191"/>
      <c r="Q298" s="191"/>
      <c r="R298" s="191"/>
      <c r="S298" s="191"/>
      <c r="T298" s="191"/>
      <c r="U298" s="191"/>
      <c r="V298" s="191"/>
      <c r="W298" s="191"/>
      <c r="X298" s="115"/>
      <c r="Y298" s="115"/>
      <c r="Z298" s="191"/>
    </row>
    <row r="299" spans="2:26" s="21" customFormat="1" ht="12.75" customHeight="1" x14ac:dyDescent="0.2">
      <c r="B299" s="191"/>
      <c r="C299" s="191"/>
      <c r="D299" s="191"/>
      <c r="E299" s="191"/>
      <c r="F299" s="191"/>
      <c r="G299" s="191"/>
      <c r="H299" s="191"/>
      <c r="I299" s="191"/>
      <c r="J299" s="191"/>
      <c r="K299" s="115"/>
      <c r="L299" s="191"/>
      <c r="N299" s="112"/>
      <c r="O299" s="191"/>
      <c r="P299" s="191"/>
      <c r="Q299" s="191"/>
      <c r="R299" s="191"/>
      <c r="S299" s="191"/>
      <c r="T299" s="191"/>
      <c r="U299" s="191"/>
      <c r="V299" s="191"/>
      <c r="W299" s="191"/>
      <c r="X299" s="115"/>
      <c r="Y299" s="115"/>
      <c r="Z299" s="191"/>
    </row>
    <row r="300" spans="2:26" s="21" customFormat="1" ht="12.75" customHeight="1" x14ac:dyDescent="0.2">
      <c r="B300" s="191"/>
      <c r="C300" s="191"/>
      <c r="D300" s="191"/>
      <c r="E300" s="191"/>
      <c r="F300" s="191"/>
      <c r="G300" s="191"/>
      <c r="H300" s="191"/>
      <c r="I300" s="191"/>
      <c r="J300" s="191"/>
      <c r="K300" s="115"/>
      <c r="L300" s="191"/>
      <c r="N300" s="112"/>
      <c r="O300" s="191"/>
      <c r="P300" s="191"/>
      <c r="Q300" s="191"/>
      <c r="R300" s="191"/>
      <c r="S300" s="191"/>
      <c r="T300" s="191"/>
      <c r="U300" s="191"/>
      <c r="V300" s="191"/>
      <c r="W300" s="191"/>
      <c r="X300" s="115"/>
      <c r="Y300" s="115"/>
      <c r="Z300" s="191"/>
    </row>
    <row r="301" spans="2:26" s="21" customFormat="1" ht="12.75" customHeight="1" x14ac:dyDescent="0.2">
      <c r="B301" s="191"/>
      <c r="C301" s="191"/>
      <c r="D301" s="191"/>
      <c r="E301" s="191"/>
      <c r="F301" s="191"/>
      <c r="G301" s="191"/>
      <c r="H301" s="191"/>
      <c r="I301" s="191"/>
      <c r="J301" s="191"/>
      <c r="K301" s="115"/>
      <c r="L301" s="191"/>
      <c r="N301" s="112"/>
      <c r="O301" s="191"/>
      <c r="P301" s="191"/>
      <c r="Q301" s="191"/>
      <c r="R301" s="191"/>
      <c r="S301" s="191"/>
      <c r="T301" s="191"/>
      <c r="U301" s="191"/>
      <c r="V301" s="191"/>
      <c r="W301" s="191"/>
      <c r="X301" s="115"/>
      <c r="Y301" s="115"/>
      <c r="Z301" s="191"/>
    </row>
    <row r="302" spans="2:26" s="21" customFormat="1" ht="12.75" customHeight="1" x14ac:dyDescent="0.2">
      <c r="B302" s="191"/>
      <c r="C302" s="191"/>
      <c r="D302" s="191"/>
      <c r="E302" s="191"/>
      <c r="F302" s="191"/>
      <c r="G302" s="191"/>
      <c r="H302" s="191"/>
      <c r="I302" s="191"/>
      <c r="J302" s="191"/>
      <c r="K302" s="115"/>
      <c r="L302" s="191"/>
      <c r="N302" s="112"/>
      <c r="O302" s="191"/>
      <c r="P302" s="191"/>
      <c r="Q302" s="191"/>
      <c r="R302" s="191"/>
      <c r="S302" s="191"/>
      <c r="T302" s="191"/>
      <c r="U302" s="191"/>
      <c r="V302" s="191"/>
      <c r="W302" s="191"/>
      <c r="X302" s="115"/>
      <c r="Y302" s="115"/>
      <c r="Z302" s="191"/>
    </row>
    <row r="303" spans="2:26" s="21" customFormat="1" ht="12.75" customHeight="1" x14ac:dyDescent="0.2">
      <c r="B303" s="191"/>
      <c r="C303" s="191"/>
      <c r="D303" s="191"/>
      <c r="E303" s="191"/>
      <c r="F303" s="191"/>
      <c r="G303" s="191"/>
      <c r="H303" s="191"/>
      <c r="I303" s="191"/>
      <c r="J303" s="191"/>
      <c r="K303" s="115"/>
      <c r="L303" s="191"/>
      <c r="N303" s="112"/>
      <c r="O303" s="191"/>
      <c r="P303" s="191"/>
      <c r="Q303" s="191"/>
      <c r="R303" s="191"/>
      <c r="S303" s="191"/>
      <c r="T303" s="191"/>
      <c r="U303" s="191"/>
      <c r="V303" s="191"/>
      <c r="W303" s="191"/>
      <c r="X303" s="115"/>
      <c r="Y303" s="115"/>
      <c r="Z303" s="191"/>
    </row>
    <row r="304" spans="2:26" s="21" customFormat="1" ht="12.75" customHeight="1" x14ac:dyDescent="0.2">
      <c r="B304" s="191"/>
      <c r="C304" s="191"/>
      <c r="D304" s="191"/>
      <c r="E304" s="191"/>
      <c r="F304" s="191"/>
      <c r="G304" s="191"/>
      <c r="H304" s="191"/>
      <c r="I304" s="191"/>
      <c r="J304" s="191"/>
      <c r="K304" s="115"/>
      <c r="L304" s="191"/>
      <c r="N304" s="112"/>
      <c r="O304" s="191"/>
      <c r="P304" s="191"/>
      <c r="Q304" s="191"/>
      <c r="R304" s="191"/>
      <c r="S304" s="191"/>
      <c r="T304" s="191"/>
      <c r="U304" s="191"/>
      <c r="V304" s="191"/>
      <c r="W304" s="191"/>
      <c r="X304" s="115"/>
      <c r="Y304" s="115"/>
      <c r="Z304" s="191"/>
    </row>
    <row r="305" spans="2:26" s="21" customFormat="1" ht="12.75" customHeight="1" x14ac:dyDescent="0.2">
      <c r="B305" s="191"/>
      <c r="C305" s="191"/>
      <c r="D305" s="191"/>
      <c r="E305" s="191"/>
      <c r="F305" s="191"/>
      <c r="G305" s="191"/>
      <c r="H305" s="191"/>
      <c r="I305" s="191"/>
      <c r="J305" s="191"/>
      <c r="K305" s="115"/>
      <c r="L305" s="191"/>
      <c r="N305" s="112"/>
      <c r="O305" s="191"/>
      <c r="P305" s="191"/>
      <c r="Q305" s="191"/>
      <c r="R305" s="191"/>
      <c r="S305" s="191"/>
      <c r="T305" s="191"/>
      <c r="U305" s="191"/>
      <c r="V305" s="191"/>
      <c r="W305" s="191"/>
      <c r="X305" s="115"/>
      <c r="Y305" s="115"/>
      <c r="Z305" s="191"/>
    </row>
    <row r="306" spans="2:26" s="21" customFormat="1" ht="12.75" customHeight="1" x14ac:dyDescent="0.2">
      <c r="B306" s="191"/>
      <c r="C306" s="191"/>
      <c r="D306" s="191"/>
      <c r="E306" s="191"/>
      <c r="F306" s="191"/>
      <c r="G306" s="191"/>
      <c r="H306" s="191"/>
      <c r="I306" s="191"/>
      <c r="J306" s="191"/>
      <c r="K306" s="115"/>
      <c r="L306" s="191"/>
      <c r="N306" s="112"/>
      <c r="O306" s="191"/>
      <c r="P306" s="191"/>
      <c r="Q306" s="191"/>
      <c r="R306" s="191"/>
      <c r="S306" s="191"/>
      <c r="T306" s="191"/>
      <c r="U306" s="191"/>
      <c r="V306" s="191"/>
      <c r="W306" s="191"/>
      <c r="X306" s="115"/>
      <c r="Y306" s="115"/>
      <c r="Z306" s="191"/>
    </row>
    <row r="307" spans="2:26" s="21" customFormat="1" ht="12.75" customHeight="1" x14ac:dyDescent="0.2">
      <c r="B307" s="191"/>
      <c r="C307" s="191"/>
      <c r="D307" s="191"/>
      <c r="E307" s="191"/>
      <c r="F307" s="191"/>
      <c r="G307" s="191"/>
      <c r="H307" s="191"/>
      <c r="I307" s="191"/>
      <c r="J307" s="191"/>
      <c r="K307" s="115"/>
      <c r="L307" s="191"/>
      <c r="N307" s="112"/>
      <c r="O307" s="191"/>
      <c r="P307" s="191"/>
      <c r="Q307" s="191"/>
      <c r="R307" s="191"/>
      <c r="S307" s="191"/>
      <c r="T307" s="191"/>
      <c r="U307" s="191"/>
      <c r="V307" s="191"/>
      <c r="W307" s="191"/>
      <c r="X307" s="115"/>
      <c r="Y307" s="115"/>
      <c r="Z307" s="191"/>
    </row>
    <row r="308" spans="2:26" s="21" customFormat="1" ht="12.75" customHeight="1" x14ac:dyDescent="0.2">
      <c r="B308" s="191"/>
      <c r="C308" s="191"/>
      <c r="D308" s="191"/>
      <c r="E308" s="191"/>
      <c r="F308" s="191"/>
      <c r="G308" s="191"/>
      <c r="H308" s="191"/>
      <c r="I308" s="191"/>
      <c r="J308" s="191"/>
      <c r="K308" s="115"/>
      <c r="L308" s="191"/>
      <c r="N308" s="112"/>
      <c r="O308" s="191"/>
      <c r="P308" s="191"/>
      <c r="Q308" s="191"/>
      <c r="R308" s="191"/>
      <c r="S308" s="191"/>
      <c r="T308" s="191"/>
      <c r="U308" s="191"/>
      <c r="V308" s="191"/>
      <c r="W308" s="191"/>
      <c r="X308" s="115"/>
      <c r="Y308" s="115"/>
      <c r="Z308" s="191"/>
    </row>
    <row r="309" spans="2:26" s="21" customFormat="1" ht="12.75" customHeight="1" x14ac:dyDescent="0.2">
      <c r="B309" s="191"/>
      <c r="C309" s="191"/>
      <c r="D309" s="191"/>
      <c r="E309" s="191"/>
      <c r="F309" s="191"/>
      <c r="G309" s="191"/>
      <c r="H309" s="191"/>
      <c r="I309" s="191"/>
      <c r="J309" s="191"/>
      <c r="K309" s="115"/>
      <c r="L309" s="191"/>
      <c r="N309" s="112"/>
      <c r="O309" s="191"/>
      <c r="P309" s="191"/>
      <c r="Q309" s="191"/>
      <c r="R309" s="191"/>
      <c r="S309" s="191"/>
      <c r="T309" s="191"/>
      <c r="U309" s="191"/>
      <c r="V309" s="191"/>
      <c r="W309" s="191"/>
      <c r="X309" s="115"/>
      <c r="Y309" s="115"/>
      <c r="Z309" s="191"/>
    </row>
    <row r="310" spans="2:26" s="21" customFormat="1" ht="12.75" customHeight="1" x14ac:dyDescent="0.2">
      <c r="B310" s="191"/>
      <c r="C310" s="191"/>
      <c r="D310" s="191"/>
      <c r="E310" s="191"/>
      <c r="F310" s="191"/>
      <c r="G310" s="191"/>
      <c r="H310" s="191"/>
      <c r="I310" s="191"/>
      <c r="J310" s="191"/>
      <c r="K310" s="115"/>
      <c r="L310" s="191"/>
      <c r="N310" s="112"/>
      <c r="O310" s="191"/>
      <c r="P310" s="191"/>
      <c r="Q310" s="191"/>
      <c r="R310" s="191"/>
      <c r="S310" s="191"/>
      <c r="T310" s="191"/>
      <c r="U310" s="191"/>
      <c r="V310" s="191"/>
      <c r="W310" s="191"/>
      <c r="X310" s="115"/>
      <c r="Y310" s="115"/>
      <c r="Z310" s="191"/>
    </row>
    <row r="311" spans="2:26" s="21" customFormat="1" ht="12.75" customHeight="1" x14ac:dyDescent="0.2">
      <c r="B311" s="191"/>
      <c r="C311" s="191"/>
      <c r="D311" s="191"/>
      <c r="E311" s="191"/>
      <c r="F311" s="191"/>
      <c r="G311" s="191"/>
      <c r="H311" s="191"/>
      <c r="I311" s="191"/>
      <c r="J311" s="191"/>
      <c r="K311" s="115"/>
      <c r="L311" s="191"/>
      <c r="N311" s="112"/>
      <c r="O311" s="191"/>
      <c r="P311" s="191"/>
      <c r="Q311" s="191"/>
      <c r="R311" s="191"/>
      <c r="S311" s="191"/>
      <c r="T311" s="191"/>
      <c r="U311" s="191"/>
      <c r="V311" s="191"/>
      <c r="W311" s="191"/>
      <c r="X311" s="115"/>
      <c r="Y311" s="115"/>
      <c r="Z311" s="191"/>
    </row>
    <row r="312" spans="2:26" s="21" customFormat="1" ht="12.75" customHeight="1" x14ac:dyDescent="0.2">
      <c r="B312" s="191"/>
      <c r="C312" s="191"/>
      <c r="D312" s="191"/>
      <c r="E312" s="191"/>
      <c r="F312" s="191"/>
      <c r="G312" s="191"/>
      <c r="H312" s="191"/>
      <c r="I312" s="191"/>
      <c r="J312" s="191"/>
      <c r="K312" s="115"/>
      <c r="L312" s="191"/>
      <c r="N312" s="112"/>
      <c r="O312" s="191"/>
      <c r="P312" s="191"/>
      <c r="Q312" s="191"/>
      <c r="R312" s="191"/>
      <c r="S312" s="191"/>
      <c r="T312" s="191"/>
      <c r="U312" s="191"/>
      <c r="V312" s="191"/>
      <c r="W312" s="191"/>
      <c r="X312" s="115"/>
      <c r="Y312" s="115"/>
      <c r="Z312" s="191"/>
    </row>
    <row r="313" spans="2:26" s="21" customFormat="1" ht="12.75" customHeight="1" x14ac:dyDescent="0.2">
      <c r="B313" s="191"/>
      <c r="C313" s="191"/>
      <c r="D313" s="191"/>
      <c r="E313" s="191"/>
      <c r="F313" s="191"/>
      <c r="G313" s="191"/>
      <c r="H313" s="191"/>
      <c r="I313" s="191"/>
      <c r="J313" s="191"/>
      <c r="K313" s="115"/>
      <c r="L313" s="191"/>
      <c r="N313" s="112"/>
      <c r="O313" s="191"/>
      <c r="P313" s="191"/>
      <c r="Q313" s="191"/>
      <c r="R313" s="191"/>
      <c r="S313" s="191"/>
      <c r="T313" s="191"/>
      <c r="U313" s="191"/>
      <c r="V313" s="191"/>
      <c r="W313" s="191"/>
      <c r="X313" s="115"/>
      <c r="Y313" s="115"/>
      <c r="Z313" s="191"/>
    </row>
    <row r="314" spans="2:26" s="21" customFormat="1" ht="12.75" customHeight="1" x14ac:dyDescent="0.2">
      <c r="B314" s="191"/>
      <c r="C314" s="191"/>
      <c r="D314" s="191"/>
      <c r="E314" s="191"/>
      <c r="F314" s="191"/>
      <c r="G314" s="191"/>
      <c r="H314" s="191"/>
      <c r="I314" s="191"/>
      <c r="J314" s="191"/>
      <c r="K314" s="115"/>
      <c r="L314" s="191"/>
      <c r="N314" s="112"/>
      <c r="O314" s="191"/>
      <c r="P314" s="191"/>
      <c r="Q314" s="191"/>
      <c r="R314" s="191"/>
      <c r="S314" s="191"/>
      <c r="T314" s="191"/>
      <c r="U314" s="191"/>
      <c r="V314" s="191"/>
      <c r="W314" s="191"/>
      <c r="X314" s="115"/>
      <c r="Y314" s="115"/>
      <c r="Z314" s="191"/>
    </row>
    <row r="315" spans="2:26" s="21" customFormat="1" ht="12.75" customHeight="1" x14ac:dyDescent="0.2">
      <c r="B315" s="191"/>
      <c r="C315" s="191"/>
      <c r="D315" s="191"/>
      <c r="E315" s="191"/>
      <c r="F315" s="191"/>
      <c r="G315" s="191"/>
      <c r="H315" s="191"/>
      <c r="I315" s="191"/>
      <c r="J315" s="191"/>
      <c r="K315" s="115"/>
      <c r="L315" s="191"/>
      <c r="N315" s="112"/>
      <c r="O315" s="191"/>
      <c r="P315" s="191"/>
      <c r="Q315" s="191"/>
      <c r="R315" s="191"/>
      <c r="S315" s="191"/>
      <c r="T315" s="191"/>
      <c r="U315" s="191"/>
      <c r="V315" s="191"/>
      <c r="W315" s="191"/>
      <c r="X315" s="115"/>
      <c r="Y315" s="115"/>
      <c r="Z315" s="191"/>
    </row>
    <row r="316" spans="2:26" s="21" customFormat="1" ht="12.75" customHeight="1" x14ac:dyDescent="0.2">
      <c r="B316" s="191"/>
      <c r="C316" s="191"/>
      <c r="D316" s="191"/>
      <c r="E316" s="191"/>
      <c r="F316" s="191"/>
      <c r="G316" s="191"/>
      <c r="H316" s="191"/>
      <c r="I316" s="191"/>
      <c r="J316" s="191"/>
      <c r="K316" s="115"/>
      <c r="L316" s="191"/>
      <c r="N316" s="112"/>
      <c r="O316" s="191"/>
      <c r="P316" s="191"/>
      <c r="Q316" s="191"/>
      <c r="R316" s="191"/>
      <c r="S316" s="191"/>
      <c r="T316" s="191"/>
      <c r="U316" s="191"/>
      <c r="V316" s="191"/>
      <c r="W316" s="191"/>
      <c r="X316" s="115"/>
      <c r="Y316" s="115"/>
      <c r="Z316" s="191"/>
    </row>
    <row r="317" spans="2:26" s="21" customFormat="1" ht="12.75" customHeight="1" x14ac:dyDescent="0.2">
      <c r="B317" s="191"/>
      <c r="C317" s="191"/>
      <c r="D317" s="191"/>
      <c r="E317" s="191"/>
      <c r="F317" s="191"/>
      <c r="G317" s="191"/>
      <c r="H317" s="191"/>
      <c r="I317" s="191"/>
      <c r="J317" s="191"/>
      <c r="K317" s="115"/>
      <c r="L317" s="191"/>
      <c r="N317" s="112"/>
      <c r="O317" s="191"/>
      <c r="P317" s="191"/>
      <c r="Q317" s="191"/>
      <c r="R317" s="191"/>
      <c r="S317" s="191"/>
      <c r="T317" s="191"/>
      <c r="U317" s="191"/>
      <c r="V317" s="191"/>
      <c r="W317" s="191"/>
      <c r="X317" s="115"/>
      <c r="Y317" s="115"/>
      <c r="Z317" s="191"/>
    </row>
    <row r="318" spans="2:26" s="21" customFormat="1" ht="12.75" customHeight="1" x14ac:dyDescent="0.2">
      <c r="B318" s="191"/>
      <c r="C318" s="191"/>
      <c r="D318" s="191"/>
      <c r="E318" s="191"/>
      <c r="F318" s="191"/>
      <c r="G318" s="191"/>
      <c r="H318" s="191"/>
      <c r="I318" s="191"/>
      <c r="J318" s="191"/>
      <c r="K318" s="115"/>
      <c r="L318" s="191"/>
      <c r="N318" s="112"/>
      <c r="O318" s="191"/>
      <c r="P318" s="191"/>
      <c r="Q318" s="191"/>
      <c r="R318" s="191"/>
      <c r="S318" s="191"/>
      <c r="T318" s="191"/>
      <c r="U318" s="191"/>
      <c r="V318" s="191"/>
      <c r="W318" s="191"/>
      <c r="X318" s="115"/>
      <c r="Y318" s="115"/>
      <c r="Z318" s="191"/>
    </row>
    <row r="319" spans="2:26" s="21" customFormat="1" ht="12.75" customHeight="1" x14ac:dyDescent="0.2">
      <c r="B319" s="191"/>
      <c r="C319" s="191"/>
      <c r="D319" s="191"/>
      <c r="E319" s="191"/>
      <c r="F319" s="191"/>
      <c r="G319" s="191"/>
      <c r="H319" s="191"/>
      <c r="I319" s="191"/>
      <c r="J319" s="191"/>
      <c r="K319" s="115"/>
      <c r="L319" s="191"/>
      <c r="N319" s="112"/>
      <c r="O319" s="191"/>
      <c r="P319" s="191"/>
      <c r="Q319" s="191"/>
      <c r="R319" s="191"/>
      <c r="S319" s="191"/>
      <c r="T319" s="191"/>
      <c r="U319" s="191"/>
      <c r="V319" s="191"/>
      <c r="W319" s="191"/>
      <c r="X319" s="115"/>
      <c r="Y319" s="115"/>
      <c r="Z319" s="191"/>
    </row>
    <row r="320" spans="2:26" s="21" customFormat="1" ht="12.75" customHeight="1" x14ac:dyDescent="0.2">
      <c r="B320" s="191"/>
      <c r="C320" s="191"/>
      <c r="D320" s="191"/>
      <c r="E320" s="191"/>
      <c r="F320" s="191"/>
      <c r="G320" s="191"/>
      <c r="H320" s="191"/>
      <c r="I320" s="191"/>
      <c r="J320" s="191"/>
      <c r="K320" s="115"/>
      <c r="L320" s="191"/>
      <c r="N320" s="112"/>
      <c r="O320" s="191"/>
      <c r="P320" s="191"/>
      <c r="Q320" s="191"/>
      <c r="R320" s="191"/>
      <c r="S320" s="191"/>
      <c r="T320" s="191"/>
      <c r="U320" s="191"/>
      <c r="V320" s="191"/>
      <c r="W320" s="191"/>
      <c r="X320" s="115"/>
      <c r="Y320" s="115"/>
      <c r="Z320" s="191"/>
    </row>
    <row r="321" spans="2:26" s="21" customFormat="1" ht="12.75" customHeight="1" x14ac:dyDescent="0.2">
      <c r="B321" s="191"/>
      <c r="C321" s="191"/>
      <c r="D321" s="191"/>
      <c r="E321" s="191"/>
      <c r="F321" s="191"/>
      <c r="G321" s="191"/>
      <c r="H321" s="191"/>
      <c r="I321" s="191"/>
      <c r="J321" s="191"/>
      <c r="K321" s="115"/>
      <c r="L321" s="191"/>
      <c r="N321" s="112"/>
      <c r="O321" s="191"/>
      <c r="P321" s="191"/>
      <c r="Q321" s="191"/>
      <c r="R321" s="191"/>
      <c r="S321" s="191"/>
      <c r="T321" s="191"/>
      <c r="U321" s="191"/>
      <c r="V321" s="191"/>
      <c r="W321" s="191"/>
      <c r="X321" s="115"/>
      <c r="Y321" s="115"/>
      <c r="Z321" s="191"/>
    </row>
    <row r="322" spans="2:26" s="21" customFormat="1" ht="12.75" customHeight="1" x14ac:dyDescent="0.2">
      <c r="B322" s="191"/>
      <c r="C322" s="191"/>
      <c r="D322" s="191"/>
      <c r="E322" s="191"/>
      <c r="F322" s="191"/>
      <c r="G322" s="191"/>
      <c r="H322" s="191"/>
      <c r="I322" s="191"/>
      <c r="J322" s="191"/>
      <c r="K322" s="115"/>
      <c r="L322" s="191"/>
      <c r="N322" s="112"/>
      <c r="O322" s="191"/>
      <c r="P322" s="191"/>
      <c r="Q322" s="191"/>
      <c r="R322" s="191"/>
      <c r="S322" s="191"/>
      <c r="T322" s="191"/>
      <c r="U322" s="191"/>
      <c r="V322" s="191"/>
      <c r="W322" s="191"/>
      <c r="X322" s="115"/>
      <c r="Y322" s="115"/>
      <c r="Z322" s="191"/>
    </row>
    <row r="323" spans="2:26" s="21" customFormat="1" ht="12.75" customHeight="1" x14ac:dyDescent="0.2">
      <c r="B323" s="191"/>
      <c r="C323" s="191"/>
      <c r="D323" s="191"/>
      <c r="E323" s="191"/>
      <c r="F323" s="191"/>
      <c r="G323" s="191"/>
      <c r="H323" s="191"/>
      <c r="I323" s="191"/>
      <c r="J323" s="191"/>
      <c r="K323" s="115"/>
      <c r="L323" s="191"/>
      <c r="N323" s="112"/>
      <c r="O323" s="191"/>
      <c r="P323" s="191"/>
      <c r="Q323" s="191"/>
      <c r="R323" s="191"/>
      <c r="S323" s="191"/>
      <c r="T323" s="191"/>
      <c r="U323" s="191"/>
      <c r="V323" s="191"/>
      <c r="W323" s="191"/>
      <c r="X323" s="115"/>
      <c r="Y323" s="115"/>
      <c r="Z323" s="191"/>
    </row>
    <row r="324" spans="2:26" s="21" customFormat="1" ht="12.75" customHeight="1" x14ac:dyDescent="0.2">
      <c r="B324" s="191"/>
      <c r="C324" s="191"/>
      <c r="D324" s="191"/>
      <c r="E324" s="191"/>
      <c r="F324" s="191"/>
      <c r="G324" s="191"/>
      <c r="H324" s="191"/>
      <c r="I324" s="191"/>
      <c r="J324" s="191"/>
      <c r="K324" s="115"/>
      <c r="L324" s="191"/>
      <c r="N324" s="112"/>
      <c r="O324" s="191"/>
      <c r="P324" s="191"/>
      <c r="Q324" s="191"/>
      <c r="R324" s="191"/>
      <c r="S324" s="191"/>
      <c r="T324" s="191"/>
      <c r="U324" s="191"/>
      <c r="V324" s="191"/>
      <c r="W324" s="191"/>
      <c r="X324" s="115"/>
      <c r="Y324" s="115"/>
      <c r="Z324" s="191"/>
    </row>
    <row r="325" spans="2:26" s="21" customFormat="1" ht="12.75" customHeight="1" x14ac:dyDescent="0.2">
      <c r="B325" s="191"/>
      <c r="C325" s="191"/>
      <c r="D325" s="191"/>
      <c r="E325" s="191"/>
      <c r="F325" s="191"/>
      <c r="G325" s="191"/>
      <c r="H325" s="191"/>
      <c r="I325" s="191"/>
      <c r="J325" s="191"/>
      <c r="K325" s="115"/>
      <c r="L325" s="191"/>
      <c r="N325" s="112"/>
      <c r="O325" s="191"/>
      <c r="P325" s="191"/>
      <c r="Q325" s="191"/>
      <c r="R325" s="191"/>
      <c r="S325" s="191"/>
      <c r="T325" s="191"/>
      <c r="U325" s="191"/>
      <c r="V325" s="191"/>
      <c r="W325" s="191"/>
      <c r="X325" s="115"/>
      <c r="Y325" s="115"/>
      <c r="Z325" s="191"/>
    </row>
    <row r="326" spans="2:26" s="21" customFormat="1" ht="12.75" customHeight="1" x14ac:dyDescent="0.2">
      <c r="B326" s="191"/>
      <c r="C326" s="191"/>
      <c r="D326" s="191"/>
      <c r="E326" s="191"/>
      <c r="F326" s="191"/>
      <c r="G326" s="191"/>
      <c r="H326" s="191"/>
      <c r="I326" s="191"/>
      <c r="J326" s="191"/>
      <c r="K326" s="115"/>
      <c r="L326" s="191"/>
      <c r="N326" s="112"/>
      <c r="O326" s="191"/>
      <c r="P326" s="191"/>
      <c r="Q326" s="191"/>
      <c r="R326" s="191"/>
      <c r="S326" s="191"/>
      <c r="T326" s="191"/>
      <c r="U326" s="191"/>
      <c r="V326" s="191"/>
      <c r="W326" s="191"/>
      <c r="X326" s="115"/>
      <c r="Y326" s="115"/>
      <c r="Z326" s="191"/>
    </row>
    <row r="327" spans="2:26" s="21" customFormat="1" ht="12.75" customHeight="1" x14ac:dyDescent="0.2">
      <c r="B327" s="191"/>
      <c r="C327" s="191"/>
      <c r="D327" s="191"/>
      <c r="E327" s="191"/>
      <c r="F327" s="191"/>
      <c r="G327" s="191"/>
      <c r="H327" s="191"/>
      <c r="I327" s="191"/>
      <c r="J327" s="191"/>
      <c r="K327" s="115"/>
      <c r="L327" s="191"/>
      <c r="N327" s="112"/>
      <c r="O327" s="191"/>
      <c r="P327" s="191"/>
      <c r="Q327" s="191"/>
      <c r="R327" s="191"/>
      <c r="S327" s="191"/>
      <c r="T327" s="191"/>
      <c r="U327" s="191"/>
      <c r="V327" s="191"/>
      <c r="W327" s="191"/>
      <c r="X327" s="115"/>
      <c r="Y327" s="115"/>
      <c r="Z327" s="191"/>
    </row>
    <row r="328" spans="2:26" s="21" customFormat="1" ht="12.75" customHeight="1" x14ac:dyDescent="0.2">
      <c r="B328" s="191"/>
      <c r="C328" s="191"/>
      <c r="D328" s="191"/>
      <c r="E328" s="191"/>
      <c r="F328" s="191"/>
      <c r="G328" s="191"/>
      <c r="H328" s="191"/>
      <c r="I328" s="191"/>
      <c r="J328" s="191"/>
      <c r="K328" s="115"/>
      <c r="L328" s="191"/>
      <c r="N328" s="112"/>
      <c r="O328" s="191"/>
      <c r="P328" s="191"/>
      <c r="Q328" s="191"/>
      <c r="R328" s="191"/>
      <c r="S328" s="191"/>
      <c r="T328" s="191"/>
      <c r="U328" s="191"/>
      <c r="V328" s="191"/>
      <c r="W328" s="191"/>
      <c r="X328" s="115"/>
      <c r="Y328" s="115"/>
      <c r="Z328" s="191"/>
    </row>
    <row r="329" spans="2:26" s="21" customFormat="1" ht="12.75" customHeight="1" x14ac:dyDescent="0.2">
      <c r="B329" s="191"/>
      <c r="C329" s="191"/>
      <c r="D329" s="191"/>
      <c r="E329" s="191"/>
      <c r="F329" s="191"/>
      <c r="G329" s="191"/>
      <c r="H329" s="191"/>
      <c r="I329" s="191"/>
      <c r="J329" s="191"/>
      <c r="K329" s="115"/>
      <c r="L329" s="191"/>
      <c r="N329" s="112"/>
      <c r="O329" s="191"/>
      <c r="P329" s="191"/>
      <c r="Q329" s="191"/>
      <c r="R329" s="191"/>
      <c r="S329" s="191"/>
      <c r="T329" s="191"/>
      <c r="U329" s="191"/>
      <c r="V329" s="191"/>
      <c r="W329" s="191"/>
      <c r="X329" s="115"/>
      <c r="Y329" s="115"/>
      <c r="Z329" s="191"/>
    </row>
    <row r="330" spans="2:26" s="21" customFormat="1" ht="12.75" customHeight="1" x14ac:dyDescent="0.2">
      <c r="B330" s="191"/>
      <c r="C330" s="191"/>
      <c r="D330" s="191"/>
      <c r="E330" s="191"/>
      <c r="F330" s="191"/>
      <c r="G330" s="191"/>
      <c r="H330" s="191"/>
      <c r="I330" s="191"/>
      <c r="J330" s="191"/>
      <c r="K330" s="115"/>
      <c r="L330" s="191"/>
      <c r="N330" s="112"/>
      <c r="O330" s="191"/>
      <c r="P330" s="191"/>
      <c r="Q330" s="191"/>
      <c r="R330" s="191"/>
      <c r="S330" s="191"/>
      <c r="T330" s="191"/>
      <c r="U330" s="191"/>
      <c r="V330" s="191"/>
      <c r="W330" s="191"/>
      <c r="X330" s="115"/>
      <c r="Y330" s="115"/>
      <c r="Z330" s="191"/>
    </row>
    <row r="331" spans="2:26" s="21" customFormat="1" ht="12.75" customHeight="1" x14ac:dyDescent="0.2">
      <c r="B331" s="191"/>
      <c r="C331" s="191"/>
      <c r="D331" s="191"/>
      <c r="E331" s="191"/>
      <c r="F331" s="191"/>
      <c r="G331" s="191"/>
      <c r="H331" s="191"/>
      <c r="I331" s="191"/>
      <c r="J331" s="191"/>
      <c r="K331" s="115"/>
      <c r="L331" s="191"/>
      <c r="N331" s="112"/>
      <c r="O331" s="191"/>
      <c r="P331" s="191"/>
      <c r="Q331" s="191"/>
      <c r="R331" s="191"/>
      <c r="S331" s="191"/>
      <c r="T331" s="191"/>
      <c r="U331" s="191"/>
      <c r="V331" s="191"/>
      <c r="W331" s="191"/>
      <c r="X331" s="115"/>
      <c r="Y331" s="115"/>
      <c r="Z331" s="191"/>
    </row>
    <row r="332" spans="2:26" s="21" customFormat="1" ht="12.75" customHeight="1" x14ac:dyDescent="0.2">
      <c r="B332" s="191"/>
      <c r="C332" s="191"/>
      <c r="D332" s="191"/>
      <c r="E332" s="191"/>
      <c r="F332" s="191"/>
      <c r="G332" s="191"/>
      <c r="H332" s="191"/>
      <c r="I332" s="191"/>
      <c r="J332" s="191"/>
      <c r="K332" s="115"/>
      <c r="L332" s="191"/>
      <c r="N332" s="112"/>
      <c r="O332" s="191"/>
      <c r="P332" s="191"/>
      <c r="Q332" s="191"/>
      <c r="R332" s="191"/>
      <c r="S332" s="191"/>
      <c r="T332" s="191"/>
      <c r="U332" s="191"/>
      <c r="V332" s="191"/>
      <c r="W332" s="191"/>
      <c r="X332" s="115"/>
      <c r="Y332" s="115"/>
      <c r="Z332" s="191"/>
    </row>
    <row r="333" spans="2:26" s="21" customFormat="1" ht="12.75" customHeight="1" x14ac:dyDescent="0.2">
      <c r="B333" s="191"/>
      <c r="C333" s="191"/>
      <c r="D333" s="191"/>
      <c r="E333" s="191"/>
      <c r="F333" s="191"/>
      <c r="G333" s="191"/>
      <c r="H333" s="191"/>
      <c r="I333" s="191"/>
      <c r="J333" s="191"/>
      <c r="K333" s="115"/>
      <c r="L333" s="191"/>
      <c r="N333" s="112"/>
      <c r="O333" s="191"/>
      <c r="P333" s="191"/>
      <c r="Q333" s="191"/>
      <c r="R333" s="191"/>
      <c r="S333" s="191"/>
      <c r="T333" s="191"/>
      <c r="U333" s="191"/>
      <c r="V333" s="191"/>
      <c r="W333" s="191"/>
      <c r="X333" s="115"/>
      <c r="Y333" s="115"/>
      <c r="Z333" s="191"/>
    </row>
    <row r="334" spans="2:26" s="21" customFormat="1" ht="12.75" customHeight="1" x14ac:dyDescent="0.2">
      <c r="B334" s="191"/>
      <c r="C334" s="191"/>
      <c r="D334" s="191"/>
      <c r="E334" s="191"/>
      <c r="F334" s="191"/>
      <c r="G334" s="191"/>
      <c r="H334" s="191"/>
      <c r="I334" s="191"/>
      <c r="J334" s="191"/>
      <c r="K334" s="115"/>
      <c r="L334" s="191"/>
      <c r="N334" s="112"/>
      <c r="O334" s="191"/>
      <c r="P334" s="191"/>
      <c r="Q334" s="191"/>
      <c r="R334" s="191"/>
      <c r="S334" s="191"/>
      <c r="T334" s="191"/>
      <c r="U334" s="191"/>
      <c r="V334" s="191"/>
      <c r="W334" s="191"/>
      <c r="X334" s="115"/>
      <c r="Y334" s="115"/>
      <c r="Z334" s="191"/>
    </row>
    <row r="335" spans="2:26" s="21" customFormat="1" ht="12.75" customHeight="1" x14ac:dyDescent="0.2">
      <c r="B335" s="191"/>
      <c r="C335" s="191"/>
      <c r="D335" s="191"/>
      <c r="E335" s="191"/>
      <c r="F335" s="191"/>
      <c r="G335" s="191"/>
      <c r="H335" s="191"/>
      <c r="I335" s="191"/>
      <c r="J335" s="191"/>
      <c r="K335" s="115"/>
      <c r="L335" s="191"/>
      <c r="N335" s="112"/>
      <c r="O335" s="191"/>
      <c r="P335" s="191"/>
      <c r="Q335" s="191"/>
      <c r="R335" s="191"/>
      <c r="S335" s="191"/>
      <c r="T335" s="191"/>
      <c r="U335" s="191"/>
      <c r="V335" s="191"/>
      <c r="W335" s="191"/>
      <c r="X335" s="115"/>
      <c r="Y335" s="115"/>
      <c r="Z335" s="191"/>
    </row>
    <row r="336" spans="2:26" s="21" customFormat="1" ht="12.75" customHeight="1" x14ac:dyDescent="0.2">
      <c r="B336" s="191"/>
      <c r="C336" s="191"/>
      <c r="D336" s="191"/>
      <c r="E336" s="191"/>
      <c r="F336" s="191"/>
      <c r="G336" s="191"/>
      <c r="H336" s="191"/>
      <c r="I336" s="191"/>
      <c r="J336" s="191"/>
      <c r="K336" s="115"/>
      <c r="L336" s="191"/>
      <c r="N336" s="112"/>
      <c r="O336" s="191"/>
      <c r="P336" s="191"/>
      <c r="Q336" s="191"/>
      <c r="R336" s="191"/>
      <c r="S336" s="191"/>
      <c r="T336" s="191"/>
      <c r="U336" s="191"/>
      <c r="V336" s="191"/>
      <c r="W336" s="191"/>
      <c r="X336" s="115"/>
      <c r="Y336" s="115"/>
      <c r="Z336" s="191"/>
    </row>
    <row r="337" spans="2:26" s="21" customFormat="1" ht="12.75" customHeight="1" x14ac:dyDescent="0.2">
      <c r="B337" s="191"/>
      <c r="C337" s="191"/>
      <c r="D337" s="191"/>
      <c r="E337" s="191"/>
      <c r="F337" s="191"/>
      <c r="G337" s="191"/>
      <c r="H337" s="191"/>
      <c r="I337" s="191"/>
      <c r="J337" s="191"/>
      <c r="K337" s="115"/>
      <c r="L337" s="191"/>
      <c r="N337" s="112"/>
      <c r="O337" s="191"/>
      <c r="P337" s="191"/>
      <c r="Q337" s="191"/>
      <c r="R337" s="191"/>
      <c r="S337" s="191"/>
      <c r="T337" s="191"/>
      <c r="U337" s="191"/>
      <c r="V337" s="191"/>
      <c r="W337" s="191"/>
      <c r="X337" s="115"/>
      <c r="Y337" s="115"/>
      <c r="Z337" s="191"/>
    </row>
    <row r="338" spans="2:26" s="21" customFormat="1" ht="12.75" customHeight="1" x14ac:dyDescent="0.2">
      <c r="B338" s="191"/>
      <c r="C338" s="191"/>
      <c r="D338" s="191"/>
      <c r="E338" s="191"/>
      <c r="F338" s="191"/>
      <c r="G338" s="191"/>
      <c r="H338" s="191"/>
      <c r="I338" s="191"/>
      <c r="J338" s="191"/>
      <c r="K338" s="115"/>
      <c r="L338" s="191"/>
      <c r="N338" s="112"/>
      <c r="O338" s="191"/>
      <c r="P338" s="191"/>
      <c r="Q338" s="191"/>
      <c r="R338" s="191"/>
      <c r="S338" s="191"/>
      <c r="T338" s="191"/>
      <c r="U338" s="191"/>
      <c r="V338" s="191"/>
      <c r="W338" s="191"/>
      <c r="X338" s="115"/>
      <c r="Y338" s="115"/>
      <c r="Z338" s="191"/>
    </row>
    <row r="339" spans="2:26" s="21" customFormat="1" ht="12.75" customHeight="1" x14ac:dyDescent="0.2">
      <c r="B339" s="191"/>
      <c r="C339" s="191"/>
      <c r="D339" s="191"/>
      <c r="E339" s="191"/>
      <c r="F339" s="191"/>
      <c r="G339" s="191"/>
      <c r="H339" s="191"/>
      <c r="I339" s="191"/>
      <c r="J339" s="191"/>
      <c r="K339" s="115"/>
      <c r="L339" s="191"/>
      <c r="N339" s="112"/>
      <c r="O339" s="191"/>
      <c r="P339" s="191"/>
      <c r="Q339" s="191"/>
      <c r="R339" s="191"/>
      <c r="S339" s="191"/>
      <c r="T339" s="191"/>
      <c r="U339" s="191"/>
      <c r="V339" s="191"/>
      <c r="W339" s="191"/>
      <c r="X339" s="115"/>
      <c r="Y339" s="115"/>
      <c r="Z339" s="191"/>
    </row>
    <row r="340" spans="2:26" s="21" customFormat="1" ht="12.75" customHeight="1" x14ac:dyDescent="0.2">
      <c r="B340" s="191"/>
      <c r="C340" s="191"/>
      <c r="D340" s="191"/>
      <c r="E340" s="191"/>
      <c r="F340" s="191"/>
      <c r="G340" s="191"/>
      <c r="H340" s="191"/>
      <c r="I340" s="191"/>
      <c r="J340" s="191"/>
      <c r="K340" s="115"/>
      <c r="L340" s="191"/>
      <c r="N340" s="112"/>
      <c r="O340" s="191"/>
      <c r="P340" s="191"/>
      <c r="Q340" s="191"/>
      <c r="R340" s="191"/>
      <c r="S340" s="191"/>
      <c r="T340" s="191"/>
      <c r="U340" s="191"/>
      <c r="V340" s="191"/>
      <c r="W340" s="191"/>
      <c r="X340" s="115"/>
      <c r="Y340" s="115"/>
      <c r="Z340" s="191"/>
    </row>
    <row r="341" spans="2:26" s="21" customFormat="1" ht="12.75" customHeight="1" x14ac:dyDescent="0.2">
      <c r="B341" s="191"/>
      <c r="C341" s="191"/>
      <c r="D341" s="191"/>
      <c r="E341" s="191"/>
      <c r="F341" s="191"/>
      <c r="G341" s="191"/>
      <c r="H341" s="191"/>
      <c r="I341" s="191"/>
      <c r="J341" s="191"/>
      <c r="K341" s="115"/>
      <c r="L341" s="191"/>
      <c r="N341" s="112"/>
      <c r="O341" s="191"/>
      <c r="P341" s="191"/>
      <c r="Q341" s="191"/>
      <c r="R341" s="191"/>
      <c r="S341" s="191"/>
      <c r="T341" s="191"/>
      <c r="U341" s="191"/>
      <c r="V341" s="191"/>
      <c r="W341" s="191"/>
      <c r="X341" s="115"/>
      <c r="Y341" s="115"/>
      <c r="Z341" s="191"/>
    </row>
    <row r="342" spans="2:26" s="21" customFormat="1" ht="12.75" customHeight="1" x14ac:dyDescent="0.2">
      <c r="B342" s="191"/>
      <c r="C342" s="191"/>
      <c r="D342" s="191"/>
      <c r="E342" s="191"/>
      <c r="F342" s="191"/>
      <c r="G342" s="191"/>
      <c r="H342" s="191"/>
      <c r="I342" s="191"/>
      <c r="J342" s="191"/>
      <c r="K342" s="115"/>
      <c r="L342" s="191"/>
      <c r="N342" s="112"/>
      <c r="O342" s="191"/>
      <c r="P342" s="191"/>
      <c r="Q342" s="191"/>
      <c r="R342" s="191"/>
      <c r="S342" s="191"/>
      <c r="T342" s="191"/>
      <c r="U342" s="191"/>
      <c r="V342" s="191"/>
      <c r="W342" s="191"/>
      <c r="X342" s="115"/>
      <c r="Y342" s="115"/>
      <c r="Z342" s="191"/>
    </row>
    <row r="343" spans="2:26" s="21" customFormat="1" ht="12.75" customHeight="1" x14ac:dyDescent="0.2">
      <c r="B343" s="191"/>
      <c r="C343" s="191"/>
      <c r="D343" s="191"/>
      <c r="E343" s="191"/>
      <c r="F343" s="191"/>
      <c r="G343" s="191"/>
      <c r="H343" s="191"/>
      <c r="I343" s="191"/>
      <c r="J343" s="191"/>
      <c r="K343" s="115"/>
      <c r="L343" s="191"/>
      <c r="N343" s="112"/>
      <c r="O343" s="191"/>
      <c r="P343" s="191"/>
      <c r="Q343" s="191"/>
      <c r="R343" s="191"/>
      <c r="S343" s="191"/>
      <c r="T343" s="191"/>
      <c r="U343" s="191"/>
      <c r="V343" s="191"/>
      <c r="W343" s="191"/>
      <c r="X343" s="115"/>
      <c r="Y343" s="115"/>
      <c r="Z343" s="191"/>
    </row>
    <row r="344" spans="2:26" s="21" customFormat="1" ht="12.75" customHeight="1" x14ac:dyDescent="0.2">
      <c r="B344" s="191"/>
      <c r="C344" s="191"/>
      <c r="D344" s="191"/>
      <c r="E344" s="191"/>
      <c r="F344" s="191"/>
      <c r="G344" s="191"/>
      <c r="H344" s="191"/>
      <c r="I344" s="191"/>
      <c r="J344" s="191"/>
      <c r="K344" s="115"/>
      <c r="L344" s="191"/>
      <c r="N344" s="112"/>
      <c r="O344" s="191"/>
      <c r="P344" s="191"/>
      <c r="Q344" s="191"/>
      <c r="R344" s="191"/>
      <c r="S344" s="191"/>
      <c r="T344" s="191"/>
      <c r="U344" s="191"/>
      <c r="V344" s="191"/>
      <c r="W344" s="191"/>
      <c r="X344" s="115"/>
      <c r="Y344" s="115"/>
      <c r="Z344" s="191"/>
    </row>
    <row r="345" spans="2:26" s="21" customFormat="1" ht="12.75" customHeight="1" x14ac:dyDescent="0.2">
      <c r="B345" s="191"/>
      <c r="C345" s="191"/>
      <c r="D345" s="191"/>
      <c r="E345" s="191"/>
      <c r="F345" s="191"/>
      <c r="G345" s="191"/>
      <c r="H345" s="191"/>
      <c r="I345" s="191"/>
      <c r="J345" s="191"/>
      <c r="K345" s="115"/>
      <c r="L345" s="191"/>
      <c r="N345" s="112"/>
      <c r="O345" s="191"/>
      <c r="P345" s="191"/>
      <c r="Q345" s="191"/>
      <c r="R345" s="191"/>
      <c r="S345" s="191"/>
      <c r="T345" s="191"/>
      <c r="U345" s="191"/>
      <c r="V345" s="191"/>
      <c r="W345" s="191"/>
      <c r="X345" s="115"/>
      <c r="Y345" s="115"/>
      <c r="Z345" s="191"/>
    </row>
    <row r="346" spans="2:26" s="21" customFormat="1" ht="12.75" customHeight="1" x14ac:dyDescent="0.2">
      <c r="B346" s="191"/>
      <c r="C346" s="191"/>
      <c r="D346" s="191"/>
      <c r="E346" s="191"/>
      <c r="F346" s="191"/>
      <c r="G346" s="191"/>
      <c r="H346" s="191"/>
      <c r="I346" s="191"/>
      <c r="J346" s="191"/>
      <c r="K346" s="115"/>
      <c r="L346" s="191"/>
      <c r="N346" s="112"/>
      <c r="O346" s="191"/>
      <c r="P346" s="191"/>
      <c r="Q346" s="191"/>
      <c r="R346" s="191"/>
      <c r="S346" s="191"/>
      <c r="T346" s="191"/>
      <c r="U346" s="191"/>
      <c r="V346" s="191"/>
      <c r="W346" s="191"/>
      <c r="X346" s="115"/>
      <c r="Y346" s="115"/>
      <c r="Z346" s="191"/>
    </row>
    <row r="347" spans="2:26" s="21" customFormat="1" ht="12.75" customHeight="1" x14ac:dyDescent="0.2">
      <c r="B347" s="191"/>
      <c r="C347" s="191"/>
      <c r="D347" s="191"/>
      <c r="E347" s="191"/>
      <c r="F347" s="191"/>
      <c r="G347" s="191"/>
      <c r="H347" s="191"/>
      <c r="I347" s="191"/>
      <c r="J347" s="191"/>
      <c r="K347" s="115"/>
      <c r="L347" s="191"/>
      <c r="N347" s="112"/>
      <c r="O347" s="191"/>
      <c r="P347" s="191"/>
      <c r="Q347" s="191"/>
      <c r="R347" s="191"/>
      <c r="S347" s="191"/>
      <c r="T347" s="191"/>
      <c r="U347" s="191"/>
      <c r="V347" s="191"/>
      <c r="W347" s="191"/>
      <c r="X347" s="115"/>
      <c r="Y347" s="115"/>
      <c r="Z347" s="191"/>
    </row>
    <row r="348" spans="2:26" s="21" customFormat="1" ht="12.75" customHeight="1" x14ac:dyDescent="0.2">
      <c r="B348" s="191"/>
      <c r="C348" s="191"/>
      <c r="D348" s="191"/>
      <c r="E348" s="191"/>
      <c r="F348" s="191"/>
      <c r="G348" s="191"/>
      <c r="H348" s="191"/>
      <c r="I348" s="191"/>
      <c r="J348" s="191"/>
      <c r="K348" s="115"/>
      <c r="L348" s="191"/>
      <c r="N348" s="112"/>
      <c r="O348" s="191"/>
      <c r="P348" s="191"/>
      <c r="Q348" s="191"/>
      <c r="R348" s="191"/>
      <c r="S348" s="191"/>
      <c r="T348" s="191"/>
      <c r="U348" s="191"/>
      <c r="V348" s="191"/>
      <c r="W348" s="191"/>
      <c r="X348" s="115"/>
      <c r="Y348" s="115"/>
      <c r="Z348" s="191"/>
    </row>
    <row r="349" spans="2:26" s="21" customFormat="1" ht="12.75" customHeight="1" x14ac:dyDescent="0.2">
      <c r="B349" s="191"/>
      <c r="C349" s="191"/>
      <c r="D349" s="191"/>
      <c r="E349" s="191"/>
      <c r="F349" s="191"/>
      <c r="G349" s="191"/>
      <c r="H349" s="191"/>
      <c r="I349" s="191"/>
      <c r="J349" s="191"/>
      <c r="K349" s="115"/>
      <c r="L349" s="191"/>
      <c r="N349" s="112"/>
      <c r="O349" s="191"/>
      <c r="P349" s="191"/>
      <c r="Q349" s="191"/>
      <c r="R349" s="191"/>
      <c r="S349" s="191"/>
      <c r="T349" s="191"/>
      <c r="U349" s="191"/>
      <c r="V349" s="191"/>
      <c r="W349" s="191"/>
      <c r="X349" s="115"/>
      <c r="Y349" s="115"/>
      <c r="Z349" s="191"/>
    </row>
    <row r="350" spans="2:26" s="21" customFormat="1" ht="12.75" customHeight="1" x14ac:dyDescent="0.2">
      <c r="B350" s="191"/>
      <c r="C350" s="191"/>
      <c r="D350" s="191"/>
      <c r="E350" s="191"/>
      <c r="F350" s="191"/>
      <c r="G350" s="191"/>
      <c r="H350" s="191"/>
      <c r="I350" s="191"/>
      <c r="J350" s="191"/>
      <c r="K350" s="115"/>
      <c r="L350" s="191"/>
      <c r="N350" s="112"/>
      <c r="O350" s="191"/>
      <c r="P350" s="191"/>
      <c r="Q350" s="191"/>
      <c r="R350" s="191"/>
      <c r="S350" s="191"/>
      <c r="T350" s="191"/>
      <c r="U350" s="191"/>
      <c r="V350" s="191"/>
      <c r="W350" s="191"/>
      <c r="X350" s="115"/>
      <c r="Y350" s="115"/>
      <c r="Z350" s="191"/>
    </row>
    <row r="351" spans="2:26" s="21" customFormat="1" ht="12.75" customHeight="1" x14ac:dyDescent="0.2">
      <c r="B351" s="191"/>
      <c r="C351" s="191"/>
      <c r="D351" s="191"/>
      <c r="E351" s="191"/>
      <c r="F351" s="191"/>
      <c r="G351" s="191"/>
      <c r="H351" s="191"/>
      <c r="I351" s="191"/>
      <c r="J351" s="191"/>
      <c r="K351" s="115"/>
      <c r="L351" s="191"/>
      <c r="N351" s="112"/>
      <c r="O351" s="191"/>
      <c r="P351" s="191"/>
      <c r="Q351" s="191"/>
      <c r="R351" s="191"/>
      <c r="S351" s="191"/>
      <c r="T351" s="191"/>
      <c r="U351" s="191"/>
      <c r="V351" s="191"/>
      <c r="W351" s="191"/>
      <c r="X351" s="115"/>
      <c r="Y351" s="115"/>
      <c r="Z351" s="191"/>
    </row>
    <row r="352" spans="2:26" s="21" customFormat="1" ht="12.75" customHeight="1" x14ac:dyDescent="0.2">
      <c r="B352" s="191"/>
      <c r="C352" s="191"/>
      <c r="D352" s="191"/>
      <c r="E352" s="191"/>
      <c r="F352" s="191"/>
      <c r="G352" s="191"/>
      <c r="H352" s="191"/>
      <c r="I352" s="191"/>
      <c r="J352" s="191"/>
      <c r="K352" s="115"/>
      <c r="L352" s="191"/>
      <c r="N352" s="112"/>
      <c r="O352" s="191"/>
      <c r="P352" s="191"/>
      <c r="Q352" s="191"/>
      <c r="R352" s="191"/>
      <c r="S352" s="191"/>
      <c r="T352" s="191"/>
      <c r="U352" s="191"/>
      <c r="V352" s="191"/>
      <c r="W352" s="191"/>
      <c r="X352" s="115"/>
      <c r="Y352" s="115"/>
      <c r="Z352" s="191"/>
    </row>
    <row r="353" spans="2:26" s="21" customFormat="1" ht="12.75" customHeight="1" x14ac:dyDescent="0.2">
      <c r="B353" s="191"/>
      <c r="C353" s="191"/>
      <c r="D353" s="191"/>
      <c r="E353" s="191"/>
      <c r="F353" s="191"/>
      <c r="G353" s="191"/>
      <c r="H353" s="191"/>
      <c r="I353" s="191"/>
      <c r="J353" s="191"/>
      <c r="K353" s="115"/>
      <c r="L353" s="191"/>
      <c r="N353" s="112"/>
      <c r="O353" s="191"/>
      <c r="P353" s="191"/>
      <c r="Q353" s="191"/>
      <c r="R353" s="191"/>
      <c r="S353" s="191"/>
      <c r="T353" s="191"/>
      <c r="U353" s="191"/>
      <c r="V353" s="191"/>
      <c r="W353" s="191"/>
      <c r="X353" s="115"/>
      <c r="Y353" s="115"/>
      <c r="Z353" s="191"/>
    </row>
    <row r="354" spans="2:26" s="21" customFormat="1" ht="12.75" customHeight="1" x14ac:dyDescent="0.2">
      <c r="B354" s="191"/>
      <c r="C354" s="191"/>
      <c r="D354" s="191"/>
      <c r="E354" s="191"/>
      <c r="F354" s="191"/>
      <c r="G354" s="191"/>
      <c r="H354" s="191"/>
      <c r="I354" s="191"/>
      <c r="J354" s="191"/>
      <c r="K354" s="115"/>
      <c r="L354" s="191"/>
      <c r="N354" s="112"/>
      <c r="O354" s="191"/>
      <c r="P354" s="191"/>
      <c r="Q354" s="191"/>
      <c r="R354" s="191"/>
      <c r="S354" s="191"/>
      <c r="T354" s="191"/>
      <c r="U354" s="191"/>
      <c r="V354" s="191"/>
      <c r="W354" s="191"/>
      <c r="X354" s="115"/>
      <c r="Y354" s="115"/>
      <c r="Z354" s="191"/>
    </row>
    <row r="355" spans="2:26" s="21" customFormat="1" ht="12.75" customHeight="1" x14ac:dyDescent="0.2">
      <c r="B355" s="191"/>
      <c r="C355" s="191"/>
      <c r="D355" s="191"/>
      <c r="E355" s="191"/>
      <c r="F355" s="191"/>
      <c r="G355" s="191"/>
      <c r="H355" s="191"/>
      <c r="I355" s="191"/>
      <c r="J355" s="191"/>
      <c r="K355" s="115"/>
      <c r="L355" s="191"/>
      <c r="N355" s="112"/>
      <c r="O355" s="191"/>
      <c r="P355" s="191"/>
      <c r="Q355" s="191"/>
      <c r="R355" s="191"/>
      <c r="S355" s="191"/>
      <c r="T355" s="191"/>
      <c r="U355" s="191"/>
      <c r="V355" s="191"/>
      <c r="W355" s="191"/>
      <c r="X355" s="115"/>
      <c r="Y355" s="115"/>
      <c r="Z355" s="191"/>
    </row>
    <row r="356" spans="2:26" s="21" customFormat="1" ht="12.75" customHeight="1" x14ac:dyDescent="0.2">
      <c r="B356" s="191"/>
      <c r="C356" s="191"/>
      <c r="D356" s="191"/>
      <c r="E356" s="191"/>
      <c r="F356" s="191"/>
      <c r="G356" s="191"/>
      <c r="H356" s="191"/>
      <c r="I356" s="191"/>
      <c r="J356" s="191"/>
      <c r="K356" s="115"/>
      <c r="L356" s="191"/>
      <c r="N356" s="112"/>
      <c r="O356" s="191"/>
      <c r="P356" s="191"/>
      <c r="Q356" s="191"/>
      <c r="R356" s="191"/>
      <c r="S356" s="191"/>
      <c r="T356" s="191"/>
      <c r="U356" s="191"/>
      <c r="V356" s="191"/>
      <c r="W356" s="191"/>
      <c r="X356" s="115"/>
      <c r="Y356" s="115"/>
      <c r="Z356" s="191"/>
    </row>
    <row r="357" spans="2:26" s="21" customFormat="1" ht="12.75" customHeight="1" x14ac:dyDescent="0.2">
      <c r="B357" s="191"/>
      <c r="C357" s="191"/>
      <c r="D357" s="191"/>
      <c r="E357" s="191"/>
      <c r="F357" s="191"/>
      <c r="G357" s="191"/>
      <c r="H357" s="191"/>
      <c r="I357" s="191"/>
      <c r="J357" s="191"/>
      <c r="K357" s="115"/>
      <c r="L357" s="191"/>
      <c r="N357" s="112"/>
      <c r="O357" s="191"/>
      <c r="P357" s="191"/>
      <c r="Q357" s="191"/>
      <c r="R357" s="191"/>
      <c r="S357" s="191"/>
      <c r="T357" s="191"/>
      <c r="U357" s="191"/>
      <c r="V357" s="191"/>
      <c r="W357" s="191"/>
      <c r="X357" s="115"/>
      <c r="Y357" s="115"/>
      <c r="Z357" s="191"/>
    </row>
    <row r="358" spans="2:26" s="21" customFormat="1" ht="12.75" customHeight="1" x14ac:dyDescent="0.2">
      <c r="B358" s="191"/>
      <c r="C358" s="191"/>
      <c r="D358" s="191"/>
      <c r="E358" s="191"/>
      <c r="F358" s="191"/>
      <c r="G358" s="191"/>
      <c r="H358" s="191"/>
      <c r="I358" s="191"/>
      <c r="J358" s="191"/>
      <c r="K358" s="115"/>
      <c r="L358" s="191"/>
      <c r="N358" s="112"/>
      <c r="O358" s="191"/>
      <c r="P358" s="191"/>
      <c r="Q358" s="191"/>
      <c r="R358" s="191"/>
      <c r="S358" s="191"/>
      <c r="T358" s="191"/>
      <c r="U358" s="191"/>
      <c r="V358" s="191"/>
      <c r="W358" s="191"/>
      <c r="X358" s="115"/>
      <c r="Y358" s="115"/>
      <c r="Z358" s="191"/>
    </row>
    <row r="359" spans="2:26" s="21" customFormat="1" ht="12.75" customHeight="1" x14ac:dyDescent="0.2">
      <c r="B359" s="191"/>
      <c r="C359" s="191"/>
      <c r="D359" s="191"/>
      <c r="E359" s="191"/>
      <c r="F359" s="191"/>
      <c r="G359" s="191"/>
      <c r="H359" s="191"/>
      <c r="I359" s="191"/>
      <c r="J359" s="191"/>
      <c r="K359" s="115"/>
      <c r="L359" s="191"/>
      <c r="N359" s="112"/>
      <c r="O359" s="191"/>
      <c r="P359" s="191"/>
      <c r="Q359" s="191"/>
      <c r="R359" s="191"/>
      <c r="S359" s="191"/>
      <c r="T359" s="191"/>
      <c r="U359" s="191"/>
      <c r="V359" s="191"/>
      <c r="W359" s="191"/>
      <c r="X359" s="115"/>
      <c r="Y359" s="115"/>
      <c r="Z359" s="191"/>
    </row>
    <row r="360" spans="2:26" s="21" customFormat="1" ht="12.75" customHeight="1" x14ac:dyDescent="0.2">
      <c r="B360" s="191"/>
      <c r="C360" s="191"/>
      <c r="D360" s="191"/>
      <c r="E360" s="191"/>
      <c r="F360" s="191"/>
      <c r="G360" s="191"/>
      <c r="H360" s="191"/>
      <c r="I360" s="191"/>
      <c r="J360" s="191"/>
      <c r="K360" s="115"/>
      <c r="L360" s="191"/>
      <c r="N360" s="112"/>
      <c r="O360" s="191"/>
      <c r="P360" s="191"/>
      <c r="Q360" s="191"/>
      <c r="R360" s="191"/>
      <c r="S360" s="191"/>
      <c r="T360" s="191"/>
      <c r="U360" s="191"/>
      <c r="V360" s="191"/>
      <c r="W360" s="191"/>
      <c r="X360" s="115"/>
      <c r="Y360" s="115"/>
      <c r="Z360" s="191"/>
    </row>
    <row r="361" spans="2:26" s="21" customFormat="1" ht="12.75" customHeight="1" x14ac:dyDescent="0.2">
      <c r="B361" s="191"/>
      <c r="C361" s="191"/>
      <c r="D361" s="191"/>
      <c r="E361" s="191"/>
      <c r="F361" s="191"/>
      <c r="G361" s="191"/>
      <c r="H361" s="191"/>
      <c r="I361" s="191"/>
      <c r="J361" s="191"/>
      <c r="K361" s="115"/>
      <c r="L361" s="191"/>
      <c r="N361" s="112"/>
      <c r="O361" s="191"/>
      <c r="P361" s="191"/>
      <c r="Q361" s="191"/>
      <c r="R361" s="191"/>
      <c r="S361" s="191"/>
      <c r="T361" s="191"/>
      <c r="U361" s="191"/>
      <c r="V361" s="191"/>
      <c r="W361" s="191"/>
      <c r="X361" s="115"/>
      <c r="Y361" s="115"/>
      <c r="Z361" s="191"/>
    </row>
    <row r="362" spans="2:26" s="21" customFormat="1" ht="12.75" customHeight="1" x14ac:dyDescent="0.2">
      <c r="B362" s="191"/>
      <c r="C362" s="191"/>
      <c r="D362" s="191"/>
      <c r="E362" s="191"/>
      <c r="F362" s="191"/>
      <c r="G362" s="191"/>
      <c r="H362" s="191"/>
      <c r="I362" s="191"/>
      <c r="J362" s="191"/>
      <c r="K362" s="115"/>
      <c r="L362" s="191"/>
      <c r="N362" s="112"/>
      <c r="O362" s="191"/>
      <c r="P362" s="191"/>
      <c r="Q362" s="191"/>
      <c r="R362" s="191"/>
      <c r="S362" s="191"/>
      <c r="T362" s="191"/>
      <c r="U362" s="191"/>
      <c r="V362" s="191"/>
      <c r="W362" s="191"/>
      <c r="X362" s="115"/>
      <c r="Y362" s="115"/>
      <c r="Z362" s="191"/>
    </row>
    <row r="363" spans="2:26" s="21" customFormat="1" ht="12.75" customHeight="1" x14ac:dyDescent="0.2">
      <c r="B363" s="191"/>
      <c r="C363" s="191"/>
      <c r="D363" s="191"/>
      <c r="E363" s="191"/>
      <c r="F363" s="191"/>
      <c r="G363" s="191"/>
      <c r="H363" s="191"/>
      <c r="I363" s="191"/>
      <c r="J363" s="191"/>
      <c r="K363" s="115"/>
      <c r="L363" s="191"/>
      <c r="N363" s="112"/>
      <c r="O363" s="191"/>
      <c r="P363" s="191"/>
      <c r="Q363" s="191"/>
      <c r="R363" s="191"/>
      <c r="S363" s="191"/>
      <c r="T363" s="191"/>
      <c r="U363" s="191"/>
      <c r="V363" s="191"/>
      <c r="W363" s="191"/>
      <c r="X363" s="115"/>
      <c r="Y363" s="115"/>
      <c r="Z363" s="191"/>
    </row>
    <row r="364" spans="2:26" s="21" customFormat="1" ht="12.75" customHeight="1" x14ac:dyDescent="0.2">
      <c r="B364" s="191"/>
      <c r="C364" s="191"/>
      <c r="D364" s="191"/>
      <c r="E364" s="191"/>
      <c r="F364" s="191"/>
      <c r="G364" s="191"/>
      <c r="H364" s="191"/>
      <c r="I364" s="191"/>
      <c r="J364" s="191"/>
      <c r="K364" s="115"/>
      <c r="L364" s="191"/>
      <c r="N364" s="112"/>
      <c r="O364" s="191"/>
      <c r="P364" s="191"/>
      <c r="Q364" s="191"/>
      <c r="R364" s="191"/>
      <c r="S364" s="191"/>
      <c r="T364" s="191"/>
      <c r="U364" s="191"/>
      <c r="V364" s="191"/>
      <c r="W364" s="191"/>
      <c r="X364" s="115"/>
      <c r="Y364" s="115"/>
      <c r="Z364" s="191"/>
    </row>
    <row r="365" spans="2:26" s="21" customFormat="1" ht="12.75" customHeight="1" x14ac:dyDescent="0.2">
      <c r="B365" s="191"/>
      <c r="C365" s="191"/>
      <c r="D365" s="191"/>
      <c r="E365" s="191"/>
      <c r="F365" s="191"/>
      <c r="G365" s="191"/>
      <c r="H365" s="191"/>
      <c r="I365" s="191"/>
      <c r="J365" s="191"/>
      <c r="K365" s="115"/>
      <c r="L365" s="191"/>
      <c r="N365" s="112"/>
      <c r="O365" s="191"/>
      <c r="P365" s="191"/>
      <c r="Q365" s="191"/>
      <c r="R365" s="191"/>
      <c r="S365" s="191"/>
      <c r="T365" s="191"/>
      <c r="U365" s="191"/>
      <c r="V365" s="191"/>
      <c r="W365" s="191"/>
      <c r="X365" s="115"/>
      <c r="Y365" s="115"/>
      <c r="Z365" s="191"/>
    </row>
    <row r="366" spans="2:26" s="21" customFormat="1" ht="12.75" customHeight="1" x14ac:dyDescent="0.2">
      <c r="B366" s="191"/>
      <c r="C366" s="191"/>
      <c r="D366" s="191"/>
      <c r="E366" s="191"/>
      <c r="F366" s="191"/>
      <c r="G366" s="191"/>
      <c r="H366" s="191"/>
      <c r="I366" s="191"/>
      <c r="J366" s="191"/>
      <c r="K366" s="115"/>
      <c r="L366" s="191"/>
      <c r="N366" s="112"/>
      <c r="O366" s="191"/>
      <c r="P366" s="191"/>
      <c r="Q366" s="191"/>
      <c r="R366" s="191"/>
      <c r="S366" s="191"/>
      <c r="T366" s="191"/>
      <c r="U366" s="191"/>
      <c r="V366" s="191"/>
      <c r="W366" s="191"/>
      <c r="X366" s="115"/>
      <c r="Y366" s="115"/>
      <c r="Z366" s="191"/>
    </row>
    <row r="367" spans="2:26" s="21" customFormat="1" ht="12.75" customHeight="1" x14ac:dyDescent="0.2">
      <c r="B367" s="191"/>
      <c r="C367" s="191"/>
      <c r="D367" s="191"/>
      <c r="E367" s="191"/>
      <c r="F367" s="191"/>
      <c r="G367" s="191"/>
      <c r="H367" s="191"/>
      <c r="I367" s="191"/>
      <c r="J367" s="191"/>
      <c r="K367" s="115"/>
      <c r="L367" s="191"/>
      <c r="N367" s="112"/>
      <c r="O367" s="191"/>
      <c r="P367" s="191"/>
      <c r="Q367" s="191"/>
      <c r="R367" s="191"/>
      <c r="S367" s="191"/>
      <c r="T367" s="191"/>
      <c r="U367" s="191"/>
      <c r="V367" s="191"/>
      <c r="W367" s="191"/>
      <c r="X367" s="115"/>
      <c r="Y367" s="115"/>
      <c r="Z367" s="191"/>
    </row>
    <row r="368" spans="2:26" s="21" customFormat="1" ht="12.75" customHeight="1" x14ac:dyDescent="0.2">
      <c r="B368" s="191"/>
      <c r="C368" s="191"/>
      <c r="D368" s="191"/>
      <c r="E368" s="191"/>
      <c r="F368" s="191"/>
      <c r="G368" s="191"/>
      <c r="H368" s="191"/>
      <c r="I368" s="191"/>
      <c r="J368" s="191"/>
      <c r="K368" s="115"/>
      <c r="L368" s="191"/>
      <c r="N368" s="112"/>
      <c r="O368" s="191"/>
      <c r="P368" s="191"/>
      <c r="Q368" s="191"/>
      <c r="R368" s="191"/>
      <c r="S368" s="191"/>
      <c r="T368" s="191"/>
      <c r="U368" s="191"/>
      <c r="V368" s="191"/>
      <c r="W368" s="191"/>
      <c r="X368" s="115"/>
      <c r="Y368" s="115"/>
      <c r="Z368" s="191"/>
    </row>
    <row r="369" spans="2:26" s="21" customFormat="1" ht="12.75" customHeight="1" x14ac:dyDescent="0.2">
      <c r="B369" s="191"/>
      <c r="C369" s="191"/>
      <c r="D369" s="191"/>
      <c r="E369" s="191"/>
      <c r="F369" s="191"/>
      <c r="G369" s="191"/>
      <c r="H369" s="191"/>
      <c r="I369" s="191"/>
      <c r="J369" s="191"/>
      <c r="K369" s="115"/>
      <c r="L369" s="191"/>
      <c r="N369" s="112"/>
      <c r="O369" s="191"/>
      <c r="P369" s="191"/>
      <c r="Q369" s="191"/>
      <c r="R369" s="191"/>
      <c r="S369" s="191"/>
      <c r="T369" s="191"/>
      <c r="U369" s="191"/>
      <c r="V369" s="191"/>
      <c r="W369" s="191"/>
      <c r="X369" s="115"/>
      <c r="Y369" s="115"/>
      <c r="Z369" s="191"/>
    </row>
    <row r="370" spans="2:26" s="21" customFormat="1" ht="12.75" customHeight="1" x14ac:dyDescent="0.2">
      <c r="B370" s="191"/>
      <c r="C370" s="191"/>
      <c r="D370" s="191"/>
      <c r="E370" s="191"/>
      <c r="F370" s="191"/>
      <c r="G370" s="191"/>
      <c r="H370" s="191"/>
      <c r="I370" s="191"/>
      <c r="J370" s="191"/>
      <c r="K370" s="115"/>
      <c r="L370" s="191"/>
      <c r="N370" s="112"/>
      <c r="O370" s="191"/>
      <c r="P370" s="191"/>
      <c r="Q370" s="191"/>
      <c r="R370" s="191"/>
      <c r="S370" s="191"/>
      <c r="T370" s="191"/>
      <c r="U370" s="191"/>
      <c r="V370" s="191"/>
      <c r="W370" s="191"/>
      <c r="X370" s="115"/>
      <c r="Y370" s="115"/>
      <c r="Z370" s="191"/>
    </row>
    <row r="371" spans="2:26" s="21" customFormat="1" ht="12.75" customHeight="1" x14ac:dyDescent="0.2">
      <c r="B371" s="191"/>
      <c r="C371" s="191"/>
      <c r="D371" s="191"/>
      <c r="E371" s="191"/>
      <c r="F371" s="191"/>
      <c r="G371" s="191"/>
      <c r="H371" s="191"/>
      <c r="I371" s="191"/>
      <c r="J371" s="191"/>
      <c r="K371" s="115"/>
      <c r="L371" s="191"/>
      <c r="N371" s="112"/>
      <c r="O371" s="191"/>
      <c r="P371" s="191"/>
      <c r="Q371" s="191"/>
      <c r="R371" s="191"/>
      <c r="S371" s="191"/>
      <c r="T371" s="191"/>
      <c r="U371" s="191"/>
      <c r="V371" s="191"/>
      <c r="W371" s="191"/>
      <c r="X371" s="115"/>
      <c r="Y371" s="115"/>
      <c r="Z371" s="191"/>
    </row>
    <row r="372" spans="2:26" s="21" customFormat="1" ht="12.75" customHeight="1" x14ac:dyDescent="0.2">
      <c r="B372" s="191"/>
      <c r="C372" s="191"/>
      <c r="D372" s="191"/>
      <c r="E372" s="191"/>
      <c r="F372" s="191"/>
      <c r="G372" s="191"/>
      <c r="H372" s="191"/>
      <c r="I372" s="191"/>
      <c r="J372" s="191"/>
      <c r="K372" s="115"/>
      <c r="L372" s="191"/>
      <c r="N372" s="112"/>
      <c r="O372" s="191"/>
      <c r="P372" s="191"/>
      <c r="Q372" s="191"/>
      <c r="R372" s="191"/>
      <c r="S372" s="191"/>
      <c r="T372" s="191"/>
      <c r="U372" s="191"/>
      <c r="V372" s="191"/>
      <c r="W372" s="191"/>
      <c r="X372" s="115"/>
      <c r="Y372" s="115"/>
      <c r="Z372" s="191"/>
    </row>
    <row r="373" spans="2:26" s="21" customFormat="1" ht="12.75" customHeight="1" x14ac:dyDescent="0.2">
      <c r="B373" s="191"/>
      <c r="C373" s="191"/>
      <c r="D373" s="191"/>
      <c r="E373" s="191"/>
      <c r="F373" s="191"/>
      <c r="G373" s="191"/>
      <c r="H373" s="191"/>
      <c r="I373" s="191"/>
      <c r="J373" s="191"/>
      <c r="K373" s="115"/>
      <c r="L373" s="191"/>
      <c r="N373" s="112"/>
      <c r="O373" s="191"/>
      <c r="P373" s="191"/>
      <c r="Q373" s="191"/>
      <c r="R373" s="191"/>
      <c r="S373" s="191"/>
      <c r="T373" s="191"/>
      <c r="U373" s="191"/>
      <c r="V373" s="191"/>
      <c r="W373" s="191"/>
      <c r="X373" s="115"/>
      <c r="Y373" s="115"/>
      <c r="Z373" s="191"/>
    </row>
    <row r="374" spans="2:26" s="21" customFormat="1" ht="12.75" customHeight="1" x14ac:dyDescent="0.2">
      <c r="B374" s="191"/>
      <c r="C374" s="191"/>
      <c r="D374" s="191"/>
      <c r="E374" s="191"/>
      <c r="F374" s="191"/>
      <c r="G374" s="191"/>
      <c r="H374" s="191"/>
      <c r="I374" s="191"/>
      <c r="J374" s="191"/>
      <c r="K374" s="115"/>
      <c r="L374" s="191"/>
      <c r="N374" s="112"/>
      <c r="O374" s="191"/>
      <c r="P374" s="191"/>
      <c r="Q374" s="191"/>
      <c r="R374" s="191"/>
      <c r="S374" s="191"/>
      <c r="T374" s="191"/>
      <c r="U374" s="191"/>
      <c r="V374" s="191"/>
      <c r="W374" s="191"/>
      <c r="X374" s="115"/>
      <c r="Y374" s="115"/>
      <c r="Z374" s="191"/>
    </row>
    <row r="375" spans="2:26" s="21" customFormat="1" ht="12.75" customHeight="1" x14ac:dyDescent="0.2">
      <c r="B375" s="191"/>
      <c r="C375" s="191"/>
      <c r="D375" s="191"/>
      <c r="E375" s="191"/>
      <c r="F375" s="191"/>
      <c r="G375" s="191"/>
      <c r="H375" s="191"/>
      <c r="I375" s="191"/>
      <c r="J375" s="191"/>
      <c r="K375" s="115"/>
      <c r="L375" s="191"/>
      <c r="N375" s="112"/>
      <c r="O375" s="191"/>
      <c r="P375" s="191"/>
      <c r="Q375" s="191"/>
      <c r="R375" s="191"/>
      <c r="S375" s="191"/>
      <c r="T375" s="191"/>
      <c r="U375" s="191"/>
      <c r="V375" s="191"/>
      <c r="W375" s="191"/>
      <c r="X375" s="115"/>
      <c r="Y375" s="115"/>
      <c r="Z375" s="191"/>
    </row>
    <row r="376" spans="2:26" s="21" customFormat="1" ht="12.75" customHeight="1" x14ac:dyDescent="0.2">
      <c r="B376" s="191"/>
      <c r="C376" s="191"/>
      <c r="D376" s="191"/>
      <c r="E376" s="191"/>
      <c r="F376" s="191"/>
      <c r="G376" s="191"/>
      <c r="H376" s="191"/>
      <c r="I376" s="191"/>
      <c r="J376" s="191"/>
      <c r="K376" s="115"/>
      <c r="L376" s="191"/>
      <c r="N376" s="112"/>
      <c r="O376" s="191"/>
      <c r="P376" s="191"/>
      <c r="Q376" s="191"/>
      <c r="R376" s="191"/>
      <c r="S376" s="191"/>
      <c r="T376" s="191"/>
      <c r="U376" s="191"/>
      <c r="V376" s="191"/>
      <c r="W376" s="191"/>
      <c r="X376" s="115"/>
      <c r="Y376" s="115"/>
      <c r="Z376" s="191"/>
    </row>
    <row r="377" spans="2:26" s="21" customFormat="1" ht="12.75" customHeight="1" x14ac:dyDescent="0.2">
      <c r="B377" s="191"/>
      <c r="C377" s="191"/>
      <c r="D377" s="191"/>
      <c r="E377" s="191"/>
      <c r="F377" s="191"/>
      <c r="G377" s="191"/>
      <c r="H377" s="191"/>
      <c r="I377" s="191"/>
      <c r="J377" s="191"/>
      <c r="K377" s="115"/>
      <c r="L377" s="191"/>
      <c r="N377" s="112"/>
      <c r="O377" s="191"/>
      <c r="P377" s="191"/>
      <c r="Q377" s="191"/>
      <c r="R377" s="191"/>
      <c r="S377" s="191"/>
      <c r="T377" s="191"/>
      <c r="U377" s="191"/>
      <c r="V377" s="191"/>
      <c r="W377" s="191"/>
      <c r="X377" s="115"/>
      <c r="Y377" s="115"/>
      <c r="Z377" s="191"/>
    </row>
    <row r="378" spans="2:26" s="21" customFormat="1" ht="12.75" customHeight="1" x14ac:dyDescent="0.2">
      <c r="B378" s="191"/>
      <c r="C378" s="191"/>
      <c r="D378" s="191"/>
      <c r="E378" s="191"/>
      <c r="F378" s="191"/>
      <c r="G378" s="191"/>
      <c r="H378" s="191"/>
      <c r="I378" s="191"/>
      <c r="J378" s="191"/>
      <c r="K378" s="115"/>
      <c r="L378" s="191"/>
      <c r="N378" s="112"/>
      <c r="O378" s="191"/>
      <c r="P378" s="191"/>
      <c r="Q378" s="191"/>
      <c r="R378" s="191"/>
      <c r="S378" s="191"/>
      <c r="T378" s="191"/>
      <c r="U378" s="191"/>
      <c r="V378" s="191"/>
      <c r="W378" s="191"/>
      <c r="X378" s="115"/>
      <c r="Y378" s="115"/>
      <c r="Z378" s="191"/>
    </row>
    <row r="379" spans="2:26" s="21" customFormat="1" ht="12.75" customHeight="1" x14ac:dyDescent="0.2">
      <c r="B379" s="191"/>
      <c r="C379" s="191"/>
      <c r="D379" s="191"/>
      <c r="E379" s="191"/>
      <c r="F379" s="191"/>
      <c r="G379" s="191"/>
      <c r="H379" s="191"/>
      <c r="I379" s="191"/>
      <c r="J379" s="191"/>
      <c r="K379" s="115"/>
      <c r="L379" s="191"/>
      <c r="N379" s="112"/>
      <c r="O379" s="191"/>
      <c r="P379" s="191"/>
      <c r="Q379" s="191"/>
      <c r="R379" s="191"/>
      <c r="S379" s="191"/>
      <c r="T379" s="191"/>
      <c r="U379" s="191"/>
      <c r="V379" s="191"/>
      <c r="W379" s="191"/>
      <c r="X379" s="115"/>
      <c r="Y379" s="115"/>
      <c r="Z379" s="191"/>
    </row>
    <row r="380" spans="2:26" s="21" customFormat="1" ht="12.75" customHeight="1" x14ac:dyDescent="0.2">
      <c r="B380" s="191"/>
      <c r="C380" s="191"/>
      <c r="D380" s="191"/>
      <c r="E380" s="191"/>
      <c r="F380" s="191"/>
      <c r="G380" s="191"/>
      <c r="H380" s="191"/>
      <c r="I380" s="191"/>
      <c r="J380" s="191"/>
      <c r="K380" s="115"/>
      <c r="L380" s="191"/>
      <c r="N380" s="112"/>
      <c r="O380" s="191"/>
      <c r="P380" s="191"/>
      <c r="Q380" s="191"/>
      <c r="R380" s="191"/>
      <c r="S380" s="191"/>
      <c r="T380" s="191"/>
      <c r="U380" s="191"/>
      <c r="V380" s="191"/>
      <c r="W380" s="191"/>
      <c r="X380" s="115"/>
      <c r="Y380" s="115"/>
      <c r="Z380" s="191"/>
    </row>
    <row r="381" spans="2:26" s="21" customFormat="1" ht="12.75" customHeight="1" x14ac:dyDescent="0.2">
      <c r="B381" s="191"/>
      <c r="C381" s="191"/>
      <c r="D381" s="191"/>
      <c r="E381" s="191"/>
      <c r="F381" s="191"/>
      <c r="G381" s="191"/>
      <c r="H381" s="191"/>
      <c r="I381" s="191"/>
      <c r="J381" s="191"/>
      <c r="K381" s="115"/>
      <c r="L381" s="191"/>
      <c r="N381" s="112"/>
      <c r="O381" s="191"/>
      <c r="P381" s="191"/>
      <c r="Q381" s="191"/>
      <c r="R381" s="191"/>
      <c r="S381" s="191"/>
      <c r="T381" s="191"/>
      <c r="U381" s="191"/>
      <c r="V381" s="191"/>
      <c r="W381" s="191"/>
      <c r="X381" s="115"/>
      <c r="Y381" s="115"/>
      <c r="Z381" s="191"/>
    </row>
    <row r="382" spans="2:26" s="21" customFormat="1" ht="12.75" customHeight="1" x14ac:dyDescent="0.2">
      <c r="B382" s="191"/>
      <c r="C382" s="191"/>
      <c r="D382" s="191"/>
      <c r="E382" s="191"/>
      <c r="F382" s="191"/>
      <c r="G382" s="191"/>
      <c r="H382" s="191"/>
      <c r="I382" s="191"/>
      <c r="J382" s="191"/>
      <c r="K382" s="115"/>
      <c r="L382" s="191"/>
      <c r="N382" s="112"/>
      <c r="O382" s="191"/>
      <c r="P382" s="191"/>
      <c r="Q382" s="191"/>
      <c r="R382" s="191"/>
      <c r="S382" s="191"/>
      <c r="T382" s="191"/>
      <c r="U382" s="191"/>
      <c r="V382" s="191"/>
      <c r="W382" s="191"/>
      <c r="X382" s="115"/>
      <c r="Y382" s="115"/>
      <c r="Z382" s="191"/>
    </row>
    <row r="383" spans="2:26" s="21" customFormat="1" ht="12.75" customHeight="1" x14ac:dyDescent="0.2">
      <c r="B383" s="191"/>
      <c r="C383" s="191"/>
      <c r="D383" s="191"/>
      <c r="E383" s="191"/>
      <c r="F383" s="191"/>
      <c r="G383" s="191"/>
      <c r="H383" s="191"/>
      <c r="I383" s="191"/>
      <c r="J383" s="191"/>
      <c r="K383" s="115"/>
      <c r="L383" s="191"/>
      <c r="N383" s="112"/>
      <c r="O383" s="191"/>
      <c r="P383" s="191"/>
      <c r="Q383" s="191"/>
      <c r="R383" s="191"/>
      <c r="S383" s="191"/>
      <c r="T383" s="191"/>
      <c r="U383" s="191"/>
      <c r="V383" s="191"/>
      <c r="W383" s="191"/>
      <c r="X383" s="115"/>
      <c r="Y383" s="115"/>
      <c r="Z383" s="191"/>
    </row>
    <row r="384" spans="2:26" s="21" customFormat="1" ht="12.75" customHeight="1" x14ac:dyDescent="0.2">
      <c r="B384" s="191"/>
      <c r="C384" s="191"/>
      <c r="D384" s="191"/>
      <c r="E384" s="191"/>
      <c r="F384" s="191"/>
      <c r="G384" s="191"/>
      <c r="H384" s="191"/>
      <c r="I384" s="191"/>
      <c r="J384" s="191"/>
      <c r="K384" s="115"/>
      <c r="L384" s="191"/>
      <c r="N384" s="112"/>
      <c r="O384" s="191"/>
      <c r="P384" s="191"/>
      <c r="Q384" s="191"/>
      <c r="R384" s="191"/>
      <c r="S384" s="191"/>
      <c r="T384" s="191"/>
      <c r="U384" s="191"/>
      <c r="V384" s="191"/>
      <c r="W384" s="191"/>
      <c r="X384" s="115"/>
      <c r="Y384" s="115"/>
      <c r="Z384" s="191"/>
    </row>
    <row r="385" spans="2:26" s="21" customFormat="1" ht="12.75" customHeight="1" x14ac:dyDescent="0.2">
      <c r="B385" s="191"/>
      <c r="C385" s="191"/>
      <c r="D385" s="191"/>
      <c r="E385" s="191"/>
      <c r="F385" s="191"/>
      <c r="G385" s="191"/>
      <c r="H385" s="191"/>
      <c r="I385" s="191"/>
      <c r="J385" s="191"/>
      <c r="K385" s="115"/>
      <c r="L385" s="191"/>
      <c r="N385" s="112"/>
      <c r="O385" s="191"/>
      <c r="P385" s="191"/>
      <c r="Q385" s="191"/>
      <c r="R385" s="191"/>
      <c r="S385" s="191"/>
      <c r="T385" s="191"/>
      <c r="U385" s="191"/>
      <c r="V385" s="191"/>
      <c r="W385" s="191"/>
      <c r="X385" s="115"/>
      <c r="Y385" s="115"/>
      <c r="Z385" s="191"/>
    </row>
    <row r="386" spans="2:26" s="21" customFormat="1" ht="12.75" customHeight="1" x14ac:dyDescent="0.2">
      <c r="B386" s="191"/>
      <c r="C386" s="191"/>
      <c r="D386" s="191"/>
      <c r="E386" s="191"/>
      <c r="F386" s="191"/>
      <c r="G386" s="191"/>
      <c r="H386" s="191"/>
      <c r="I386" s="191"/>
      <c r="J386" s="191"/>
      <c r="K386" s="115"/>
      <c r="L386" s="191"/>
      <c r="N386" s="112"/>
      <c r="O386" s="191"/>
      <c r="P386" s="191"/>
      <c r="Q386" s="191"/>
      <c r="R386" s="191"/>
      <c r="S386" s="191"/>
      <c r="T386" s="191"/>
      <c r="U386" s="191"/>
      <c r="V386" s="191"/>
      <c r="W386" s="191"/>
      <c r="X386" s="115"/>
      <c r="Y386" s="115"/>
      <c r="Z386" s="191"/>
    </row>
    <row r="387" spans="2:26" s="21" customFormat="1" ht="12.75" customHeight="1" x14ac:dyDescent="0.2">
      <c r="B387" s="191"/>
      <c r="C387" s="191"/>
      <c r="D387" s="191"/>
      <c r="E387" s="191"/>
      <c r="F387" s="191"/>
      <c r="G387" s="191"/>
      <c r="H387" s="191"/>
      <c r="I387" s="191"/>
      <c r="J387" s="191"/>
      <c r="K387" s="115"/>
      <c r="L387" s="191"/>
      <c r="N387" s="112"/>
      <c r="O387" s="191"/>
      <c r="P387" s="191"/>
      <c r="Q387" s="191"/>
      <c r="R387" s="191"/>
      <c r="S387" s="191"/>
      <c r="T387" s="191"/>
      <c r="U387" s="191"/>
      <c r="V387" s="191"/>
      <c r="W387" s="191"/>
      <c r="X387" s="115"/>
      <c r="Y387" s="115"/>
      <c r="Z387" s="191"/>
    </row>
    <row r="388" spans="2:26" s="21" customFormat="1" ht="12.75" customHeight="1" x14ac:dyDescent="0.2">
      <c r="B388" s="191"/>
      <c r="C388" s="191"/>
      <c r="D388" s="191"/>
      <c r="E388" s="191"/>
      <c r="F388" s="191"/>
      <c r="G388" s="191"/>
      <c r="H388" s="191"/>
      <c r="I388" s="191"/>
      <c r="J388" s="191"/>
      <c r="K388" s="115"/>
      <c r="L388" s="191"/>
      <c r="N388" s="112"/>
      <c r="O388" s="191"/>
      <c r="P388" s="191"/>
      <c r="Q388" s="191"/>
      <c r="R388" s="191"/>
      <c r="S388" s="191"/>
      <c r="T388" s="191"/>
      <c r="U388" s="191"/>
      <c r="V388" s="191"/>
      <c r="W388" s="191"/>
      <c r="X388" s="115"/>
      <c r="Y388" s="115"/>
      <c r="Z388" s="191"/>
    </row>
    <row r="389" spans="2:26" s="21" customFormat="1" ht="12.75" customHeight="1" x14ac:dyDescent="0.2">
      <c r="B389" s="191"/>
      <c r="C389" s="191"/>
      <c r="D389" s="191"/>
      <c r="E389" s="191"/>
      <c r="F389" s="191"/>
      <c r="G389" s="191"/>
      <c r="H389" s="191"/>
      <c r="I389" s="191"/>
      <c r="J389" s="191"/>
      <c r="K389" s="115"/>
      <c r="L389" s="191"/>
      <c r="N389" s="112"/>
      <c r="O389" s="191"/>
      <c r="P389" s="191"/>
      <c r="Q389" s="191"/>
      <c r="R389" s="191"/>
      <c r="S389" s="191"/>
      <c r="T389" s="191"/>
      <c r="U389" s="191"/>
      <c r="V389" s="191"/>
      <c r="W389" s="191"/>
      <c r="X389" s="115"/>
      <c r="Y389" s="115"/>
      <c r="Z389" s="191"/>
    </row>
    <row r="390" spans="2:26" s="21" customFormat="1" ht="12.75" customHeight="1" x14ac:dyDescent="0.2">
      <c r="B390" s="191"/>
      <c r="C390" s="191"/>
      <c r="D390" s="191"/>
      <c r="E390" s="191"/>
      <c r="F390" s="191"/>
      <c r="G390" s="191"/>
      <c r="H390" s="191"/>
      <c r="I390" s="191"/>
      <c r="J390" s="191"/>
      <c r="K390" s="115"/>
      <c r="L390" s="191"/>
      <c r="N390" s="112"/>
      <c r="O390" s="191"/>
      <c r="P390" s="191"/>
      <c r="Q390" s="191"/>
      <c r="R390" s="191"/>
      <c r="S390" s="191"/>
      <c r="T390" s="191"/>
      <c r="U390" s="191"/>
      <c r="V390" s="191"/>
      <c r="W390" s="191"/>
      <c r="X390" s="115"/>
      <c r="Y390" s="115"/>
      <c r="Z390" s="191"/>
    </row>
    <row r="391" spans="2:26" s="21" customFormat="1" ht="12.75" customHeight="1" x14ac:dyDescent="0.2">
      <c r="B391" s="191"/>
      <c r="C391" s="191"/>
      <c r="D391" s="191"/>
      <c r="E391" s="191"/>
      <c r="F391" s="191"/>
      <c r="G391" s="191"/>
      <c r="H391" s="191"/>
      <c r="I391" s="191"/>
      <c r="J391" s="191"/>
      <c r="K391" s="115"/>
      <c r="L391" s="191"/>
      <c r="N391" s="112"/>
      <c r="O391" s="191"/>
      <c r="P391" s="191"/>
      <c r="Q391" s="191"/>
      <c r="R391" s="191"/>
      <c r="S391" s="191"/>
      <c r="T391" s="191"/>
      <c r="U391" s="191"/>
      <c r="V391" s="191"/>
      <c r="W391" s="191"/>
      <c r="X391" s="115"/>
      <c r="Y391" s="115"/>
      <c r="Z391" s="191"/>
    </row>
    <row r="392" spans="2:26" s="21" customFormat="1" ht="12.75" customHeight="1" x14ac:dyDescent="0.2">
      <c r="B392" s="191"/>
      <c r="C392" s="191"/>
      <c r="D392" s="191"/>
      <c r="E392" s="191"/>
      <c r="F392" s="191"/>
      <c r="G392" s="191"/>
      <c r="H392" s="191"/>
      <c r="I392" s="191"/>
      <c r="J392" s="191"/>
      <c r="K392" s="115"/>
      <c r="L392" s="191"/>
      <c r="N392" s="112"/>
      <c r="O392" s="191"/>
      <c r="P392" s="191"/>
      <c r="Q392" s="191"/>
      <c r="R392" s="191"/>
      <c r="S392" s="191"/>
      <c r="T392" s="191"/>
      <c r="U392" s="191"/>
      <c r="V392" s="191"/>
      <c r="W392" s="191"/>
      <c r="X392" s="115"/>
      <c r="Y392" s="115"/>
      <c r="Z392" s="191"/>
    </row>
    <row r="393" spans="2:26" s="21" customFormat="1" ht="12.75" customHeight="1" x14ac:dyDescent="0.2">
      <c r="B393" s="191"/>
      <c r="C393" s="191"/>
      <c r="D393" s="191"/>
      <c r="E393" s="191"/>
      <c r="F393" s="191"/>
      <c r="G393" s="191"/>
      <c r="H393" s="191"/>
      <c r="I393" s="191"/>
      <c r="J393" s="191"/>
      <c r="K393" s="115"/>
      <c r="L393" s="191"/>
      <c r="N393" s="112"/>
      <c r="O393" s="191"/>
      <c r="P393" s="191"/>
      <c r="Q393" s="191"/>
      <c r="R393" s="191"/>
      <c r="S393" s="191"/>
      <c r="T393" s="191"/>
      <c r="U393" s="191"/>
      <c r="V393" s="191"/>
      <c r="W393" s="191"/>
      <c r="X393" s="115"/>
      <c r="Y393" s="115"/>
      <c r="Z393" s="191"/>
    </row>
    <row r="394" spans="2:26" s="21" customFormat="1" ht="12.75" customHeight="1" x14ac:dyDescent="0.2">
      <c r="B394" s="191"/>
      <c r="C394" s="191"/>
      <c r="D394" s="191"/>
      <c r="E394" s="191"/>
      <c r="F394" s="191"/>
      <c r="G394" s="191"/>
      <c r="H394" s="191"/>
      <c r="I394" s="191"/>
      <c r="J394" s="191"/>
      <c r="K394" s="115"/>
      <c r="L394" s="191"/>
      <c r="N394" s="112"/>
      <c r="O394" s="191"/>
      <c r="P394" s="191"/>
      <c r="Q394" s="191"/>
      <c r="R394" s="191"/>
      <c r="S394" s="191"/>
      <c r="T394" s="191"/>
      <c r="U394" s="191"/>
      <c r="V394" s="191"/>
      <c r="W394" s="191"/>
      <c r="X394" s="115"/>
      <c r="Y394" s="115"/>
      <c r="Z394" s="191"/>
    </row>
    <row r="395" spans="2:26" s="21" customFormat="1" ht="12.75" customHeight="1" x14ac:dyDescent="0.2">
      <c r="B395" s="191"/>
      <c r="C395" s="191"/>
      <c r="D395" s="191"/>
      <c r="E395" s="191"/>
      <c r="F395" s="191"/>
      <c r="G395" s="191"/>
      <c r="H395" s="191"/>
      <c r="I395" s="191"/>
      <c r="J395" s="191"/>
      <c r="K395" s="115"/>
      <c r="L395" s="191"/>
      <c r="N395" s="112"/>
      <c r="O395" s="191"/>
      <c r="P395" s="191"/>
      <c r="Q395" s="191"/>
      <c r="R395" s="191"/>
      <c r="S395" s="191"/>
      <c r="T395" s="191"/>
      <c r="U395" s="191"/>
      <c r="V395" s="191"/>
      <c r="W395" s="191"/>
      <c r="X395" s="115"/>
      <c r="Y395" s="115"/>
      <c r="Z395" s="191"/>
    </row>
    <row r="396" spans="2:26" s="21" customFormat="1" ht="12.75" customHeight="1" x14ac:dyDescent="0.2">
      <c r="B396" s="191"/>
      <c r="C396" s="191"/>
      <c r="D396" s="191"/>
      <c r="E396" s="191"/>
      <c r="F396" s="191"/>
      <c r="G396" s="191"/>
      <c r="H396" s="191"/>
      <c r="I396" s="191"/>
      <c r="J396" s="191"/>
      <c r="K396" s="115"/>
      <c r="L396" s="191"/>
      <c r="N396" s="112"/>
      <c r="O396" s="191"/>
      <c r="P396" s="191"/>
      <c r="Q396" s="191"/>
      <c r="R396" s="191"/>
      <c r="S396" s="191"/>
      <c r="T396" s="191"/>
      <c r="U396" s="191"/>
      <c r="V396" s="191"/>
      <c r="W396" s="191"/>
      <c r="X396" s="115"/>
      <c r="Y396" s="115"/>
      <c r="Z396" s="191"/>
    </row>
    <row r="397" spans="2:26" s="21" customFormat="1" ht="12.75" customHeight="1" x14ac:dyDescent="0.2">
      <c r="B397" s="191"/>
      <c r="C397" s="191"/>
      <c r="D397" s="191"/>
      <c r="E397" s="191"/>
      <c r="F397" s="191"/>
      <c r="G397" s="191"/>
      <c r="H397" s="191"/>
      <c r="I397" s="191"/>
      <c r="J397" s="191"/>
      <c r="K397" s="115"/>
      <c r="L397" s="191"/>
      <c r="N397" s="112"/>
      <c r="O397" s="191"/>
      <c r="P397" s="191"/>
      <c r="Q397" s="191"/>
      <c r="R397" s="191"/>
      <c r="S397" s="191"/>
      <c r="T397" s="191"/>
      <c r="U397" s="191"/>
      <c r="V397" s="191"/>
      <c r="W397" s="191"/>
      <c r="X397" s="115"/>
      <c r="Y397" s="115"/>
      <c r="Z397" s="191"/>
    </row>
    <row r="398" spans="2:26" s="21" customFormat="1" ht="12.75" customHeight="1" x14ac:dyDescent="0.2">
      <c r="B398" s="191"/>
      <c r="C398" s="191"/>
      <c r="D398" s="191"/>
      <c r="E398" s="191"/>
      <c r="F398" s="191"/>
      <c r="G398" s="191"/>
      <c r="H398" s="191"/>
      <c r="I398" s="191"/>
      <c r="J398" s="191"/>
      <c r="K398" s="115"/>
      <c r="L398" s="191"/>
      <c r="N398" s="112"/>
      <c r="O398" s="191"/>
      <c r="P398" s="191"/>
      <c r="Q398" s="191"/>
      <c r="R398" s="191"/>
      <c r="S398" s="191"/>
      <c r="T398" s="191"/>
      <c r="U398" s="191"/>
      <c r="V398" s="191"/>
      <c r="W398" s="191"/>
      <c r="X398" s="115"/>
      <c r="Y398" s="115"/>
      <c r="Z398" s="191"/>
    </row>
    <row r="399" spans="2:26" s="21" customFormat="1" ht="12.75" customHeight="1" x14ac:dyDescent="0.2">
      <c r="B399" s="191"/>
      <c r="C399" s="191"/>
      <c r="D399" s="191"/>
      <c r="E399" s="191"/>
      <c r="F399" s="191"/>
      <c r="G399" s="191"/>
      <c r="H399" s="191"/>
      <c r="I399" s="191"/>
      <c r="J399" s="191"/>
      <c r="K399" s="115"/>
      <c r="L399" s="191"/>
      <c r="N399" s="112"/>
      <c r="O399" s="191"/>
      <c r="P399" s="191"/>
      <c r="Q399" s="191"/>
      <c r="R399" s="191"/>
      <c r="S399" s="191"/>
      <c r="T399" s="191"/>
      <c r="U399" s="191"/>
      <c r="V399" s="191"/>
      <c r="W399" s="191"/>
      <c r="X399" s="115"/>
      <c r="Y399" s="115"/>
      <c r="Z399" s="191"/>
    </row>
    <row r="400" spans="2:26" s="21" customFormat="1" ht="12.75" customHeight="1" x14ac:dyDescent="0.2">
      <c r="B400" s="191"/>
      <c r="C400" s="191"/>
      <c r="D400" s="191"/>
      <c r="E400" s="191"/>
      <c r="F400" s="191"/>
      <c r="G400" s="191"/>
      <c r="H400" s="191"/>
      <c r="I400" s="191"/>
      <c r="J400" s="191"/>
      <c r="K400" s="115"/>
      <c r="L400" s="191"/>
      <c r="N400" s="112"/>
      <c r="O400" s="191"/>
      <c r="P400" s="191"/>
      <c r="Q400" s="191"/>
      <c r="R400" s="191"/>
      <c r="S400" s="191"/>
      <c r="T400" s="191"/>
      <c r="U400" s="191"/>
      <c r="V400" s="191"/>
      <c r="W400" s="191"/>
      <c r="X400" s="115"/>
      <c r="Y400" s="115"/>
      <c r="Z400" s="191"/>
    </row>
    <row r="401" spans="2:26" s="21" customFormat="1" ht="12.75" customHeight="1" x14ac:dyDescent="0.2">
      <c r="B401" s="191"/>
      <c r="C401" s="191"/>
      <c r="D401" s="191"/>
      <c r="E401" s="191"/>
      <c r="F401" s="191"/>
      <c r="G401" s="191"/>
      <c r="H401" s="191"/>
      <c r="I401" s="191"/>
      <c r="J401" s="191"/>
      <c r="K401" s="115"/>
      <c r="L401" s="191"/>
      <c r="N401" s="112"/>
      <c r="O401" s="191"/>
      <c r="P401" s="191"/>
      <c r="Q401" s="191"/>
      <c r="R401" s="191"/>
      <c r="S401" s="191"/>
      <c r="T401" s="191"/>
      <c r="U401" s="191"/>
      <c r="V401" s="191"/>
      <c r="W401" s="191"/>
      <c r="X401" s="115"/>
      <c r="Y401" s="115"/>
      <c r="Z401" s="191"/>
    </row>
    <row r="402" spans="2:26" s="21" customFormat="1" ht="12.75" customHeight="1" x14ac:dyDescent="0.2">
      <c r="B402" s="191"/>
      <c r="C402" s="191"/>
      <c r="D402" s="191"/>
      <c r="E402" s="191"/>
      <c r="F402" s="191"/>
      <c r="G402" s="191"/>
      <c r="H402" s="191"/>
      <c r="I402" s="191"/>
      <c r="J402" s="191"/>
      <c r="K402" s="115"/>
      <c r="L402" s="191"/>
      <c r="N402" s="112"/>
      <c r="O402" s="191"/>
      <c r="P402" s="191"/>
      <c r="Q402" s="191"/>
      <c r="R402" s="191"/>
      <c r="S402" s="191"/>
      <c r="T402" s="191"/>
      <c r="U402" s="191"/>
      <c r="V402" s="191"/>
      <c r="W402" s="191"/>
      <c r="X402" s="115"/>
      <c r="Y402" s="115"/>
      <c r="Z402" s="191"/>
    </row>
    <row r="403" spans="2:26" s="21" customFormat="1" ht="12.75" customHeight="1" x14ac:dyDescent="0.2">
      <c r="B403" s="191"/>
      <c r="C403" s="191"/>
      <c r="D403" s="191"/>
      <c r="E403" s="191"/>
      <c r="F403" s="191"/>
      <c r="G403" s="191"/>
      <c r="H403" s="191"/>
      <c r="I403" s="191"/>
      <c r="J403" s="191"/>
      <c r="K403" s="115"/>
      <c r="L403" s="191"/>
      <c r="N403" s="112"/>
      <c r="O403" s="191"/>
      <c r="P403" s="191"/>
      <c r="Q403" s="191"/>
      <c r="R403" s="191"/>
      <c r="S403" s="191"/>
      <c r="T403" s="191"/>
      <c r="U403" s="191"/>
      <c r="V403" s="191"/>
      <c r="W403" s="191"/>
      <c r="X403" s="115"/>
      <c r="Y403" s="115"/>
      <c r="Z403" s="191"/>
    </row>
    <row r="404" spans="2:26" s="21" customFormat="1" ht="12.75" customHeight="1" x14ac:dyDescent="0.2">
      <c r="B404" s="191"/>
      <c r="C404" s="191"/>
      <c r="D404" s="191"/>
      <c r="E404" s="191"/>
      <c r="F404" s="191"/>
      <c r="G404" s="191"/>
      <c r="H404" s="191"/>
      <c r="I404" s="191"/>
      <c r="J404" s="191"/>
      <c r="K404" s="115"/>
      <c r="L404" s="191"/>
      <c r="N404" s="112"/>
      <c r="O404" s="191"/>
      <c r="P404" s="191"/>
      <c r="Q404" s="191"/>
      <c r="R404" s="191"/>
      <c r="S404" s="191"/>
      <c r="T404" s="191"/>
      <c r="U404" s="191"/>
      <c r="V404" s="191"/>
      <c r="W404" s="191"/>
      <c r="X404" s="115"/>
      <c r="Y404" s="115"/>
      <c r="Z404" s="191"/>
    </row>
    <row r="405" spans="2:26" s="21" customFormat="1" ht="12.75" customHeight="1" x14ac:dyDescent="0.2">
      <c r="B405" s="191"/>
      <c r="C405" s="191"/>
      <c r="D405" s="191"/>
      <c r="E405" s="191"/>
      <c r="F405" s="191"/>
      <c r="G405" s="191"/>
      <c r="H405" s="191"/>
      <c r="I405" s="191"/>
      <c r="J405" s="191"/>
      <c r="K405" s="115"/>
      <c r="L405" s="191"/>
      <c r="N405" s="112"/>
      <c r="O405" s="191"/>
      <c r="P405" s="191"/>
      <c r="Q405" s="191"/>
      <c r="R405" s="191"/>
      <c r="S405" s="191"/>
      <c r="T405" s="191"/>
      <c r="U405" s="191"/>
      <c r="V405" s="191"/>
      <c r="W405" s="191"/>
      <c r="X405" s="115"/>
      <c r="Y405" s="115"/>
      <c r="Z405" s="191"/>
    </row>
    <row r="406" spans="2:26" s="21" customFormat="1" ht="12.75" customHeight="1" x14ac:dyDescent="0.2">
      <c r="B406" s="191"/>
      <c r="C406" s="191"/>
      <c r="D406" s="191"/>
      <c r="E406" s="191"/>
      <c r="F406" s="191"/>
      <c r="G406" s="191"/>
      <c r="H406" s="191"/>
      <c r="I406" s="191"/>
      <c r="J406" s="191"/>
      <c r="K406" s="115"/>
      <c r="L406" s="191"/>
      <c r="N406" s="112"/>
      <c r="O406" s="191"/>
      <c r="P406" s="191"/>
      <c r="Q406" s="191"/>
      <c r="R406" s="191"/>
      <c r="S406" s="191"/>
      <c r="T406" s="191"/>
      <c r="U406" s="191"/>
      <c r="V406" s="191"/>
      <c r="W406" s="191"/>
      <c r="X406" s="115"/>
      <c r="Y406" s="115"/>
      <c r="Z406" s="191"/>
    </row>
    <row r="407" spans="2:26" s="21" customFormat="1" ht="12.75" customHeight="1" x14ac:dyDescent="0.2">
      <c r="B407" s="191"/>
      <c r="C407" s="191"/>
      <c r="D407" s="191"/>
      <c r="E407" s="191"/>
      <c r="F407" s="191"/>
      <c r="G407" s="191"/>
      <c r="H407" s="191"/>
      <c r="I407" s="191"/>
      <c r="J407" s="191"/>
      <c r="K407" s="115"/>
      <c r="L407" s="191"/>
      <c r="N407" s="112"/>
      <c r="O407" s="191"/>
      <c r="P407" s="191"/>
      <c r="Q407" s="191"/>
      <c r="R407" s="191"/>
      <c r="S407" s="191"/>
      <c r="T407" s="191"/>
      <c r="U407" s="191"/>
      <c r="V407" s="191"/>
      <c r="W407" s="191"/>
      <c r="X407" s="115"/>
      <c r="Y407" s="115"/>
      <c r="Z407" s="191"/>
    </row>
    <row r="408" spans="2:26" s="21" customFormat="1" ht="12.75" customHeight="1" x14ac:dyDescent="0.2">
      <c r="B408" s="191"/>
      <c r="C408" s="191"/>
      <c r="D408" s="191"/>
      <c r="E408" s="191"/>
      <c r="F408" s="191"/>
      <c r="G408" s="191"/>
      <c r="H408" s="191"/>
      <c r="I408" s="191"/>
      <c r="J408" s="191"/>
      <c r="K408" s="115"/>
      <c r="L408" s="191"/>
      <c r="N408" s="112"/>
      <c r="O408" s="191"/>
      <c r="P408" s="191"/>
      <c r="Q408" s="191"/>
      <c r="R408" s="191"/>
      <c r="S408" s="191"/>
      <c r="T408" s="191"/>
      <c r="U408" s="191"/>
      <c r="V408" s="191"/>
      <c r="W408" s="191"/>
      <c r="X408" s="115"/>
      <c r="Y408" s="115"/>
      <c r="Z408" s="191"/>
    </row>
    <row r="409" spans="2:26" s="21" customFormat="1" ht="12.75" customHeight="1" x14ac:dyDescent="0.2">
      <c r="B409" s="191"/>
      <c r="C409" s="191"/>
      <c r="D409" s="191"/>
      <c r="E409" s="191"/>
      <c r="F409" s="191"/>
      <c r="G409" s="191"/>
      <c r="H409" s="191"/>
      <c r="I409" s="191"/>
      <c r="J409" s="191"/>
      <c r="K409" s="115"/>
      <c r="L409" s="191"/>
      <c r="N409" s="112"/>
      <c r="O409" s="191"/>
      <c r="P409" s="191"/>
      <c r="Q409" s="191"/>
      <c r="R409" s="191"/>
      <c r="S409" s="191"/>
      <c r="T409" s="191"/>
      <c r="U409" s="191"/>
      <c r="V409" s="191"/>
      <c r="W409" s="191"/>
      <c r="X409" s="115"/>
      <c r="Y409" s="115"/>
      <c r="Z409" s="191"/>
    </row>
    <row r="410" spans="2:26" s="21" customFormat="1" ht="12.75" customHeight="1" x14ac:dyDescent="0.2">
      <c r="B410" s="191"/>
      <c r="C410" s="191"/>
      <c r="D410" s="191"/>
      <c r="E410" s="191"/>
      <c r="F410" s="191"/>
      <c r="G410" s="191"/>
      <c r="H410" s="191"/>
      <c r="I410" s="191"/>
      <c r="J410" s="191"/>
      <c r="K410" s="115"/>
      <c r="L410" s="191"/>
      <c r="N410" s="112"/>
      <c r="O410" s="191"/>
      <c r="P410" s="191"/>
      <c r="Q410" s="191"/>
      <c r="R410" s="191"/>
      <c r="S410" s="191"/>
      <c r="T410" s="191"/>
      <c r="U410" s="191"/>
      <c r="V410" s="191"/>
      <c r="W410" s="191"/>
      <c r="X410" s="115"/>
      <c r="Y410" s="115"/>
      <c r="Z410" s="191"/>
    </row>
    <row r="411" spans="2:26" s="21" customFormat="1" ht="12.75" customHeight="1" x14ac:dyDescent="0.2">
      <c r="B411" s="191"/>
      <c r="C411" s="191"/>
      <c r="D411" s="191"/>
      <c r="E411" s="191"/>
      <c r="F411" s="191"/>
      <c r="G411" s="191"/>
      <c r="H411" s="191"/>
      <c r="I411" s="191"/>
      <c r="J411" s="191"/>
      <c r="K411" s="115"/>
      <c r="L411" s="191"/>
      <c r="N411" s="112"/>
      <c r="O411" s="191"/>
      <c r="P411" s="191"/>
      <c r="Q411" s="191"/>
      <c r="R411" s="191"/>
      <c r="S411" s="191"/>
      <c r="T411" s="191"/>
      <c r="U411" s="191"/>
      <c r="V411" s="191"/>
      <c r="W411" s="191"/>
      <c r="X411" s="115"/>
      <c r="Y411" s="115"/>
      <c r="Z411" s="191"/>
    </row>
    <row r="412" spans="2:26" s="21" customFormat="1" ht="12.75" customHeight="1" x14ac:dyDescent="0.2">
      <c r="B412" s="191"/>
      <c r="C412" s="191"/>
      <c r="D412" s="191"/>
      <c r="E412" s="191"/>
      <c r="F412" s="191"/>
      <c r="G412" s="191"/>
      <c r="H412" s="191"/>
      <c r="I412" s="191"/>
      <c r="J412" s="191"/>
      <c r="K412" s="115"/>
      <c r="L412" s="191"/>
      <c r="N412" s="112"/>
      <c r="O412" s="191"/>
      <c r="P412" s="191"/>
      <c r="Q412" s="191"/>
      <c r="R412" s="191"/>
      <c r="S412" s="191"/>
      <c r="T412" s="191"/>
      <c r="U412" s="191"/>
      <c r="V412" s="191"/>
      <c r="W412" s="191"/>
      <c r="X412" s="115"/>
      <c r="Y412" s="115"/>
      <c r="Z412" s="191"/>
    </row>
    <row r="413" spans="2:26" s="21" customFormat="1" ht="12.75" customHeight="1" x14ac:dyDescent="0.2">
      <c r="B413" s="191"/>
      <c r="C413" s="191"/>
      <c r="D413" s="191"/>
      <c r="E413" s="191"/>
      <c r="F413" s="191"/>
      <c r="G413" s="191"/>
      <c r="H413" s="191"/>
      <c r="I413" s="191"/>
      <c r="J413" s="191"/>
      <c r="K413" s="115"/>
      <c r="L413" s="191"/>
      <c r="N413" s="112"/>
      <c r="O413" s="191"/>
      <c r="P413" s="191"/>
      <c r="Q413" s="191"/>
      <c r="R413" s="191"/>
      <c r="S413" s="191"/>
      <c r="T413" s="191"/>
      <c r="U413" s="191"/>
      <c r="V413" s="191"/>
      <c r="W413" s="191"/>
      <c r="X413" s="115"/>
      <c r="Y413" s="115"/>
      <c r="Z413" s="191"/>
    </row>
    <row r="414" spans="2:26" s="21" customFormat="1" ht="12.75" customHeight="1" x14ac:dyDescent="0.2">
      <c r="B414" s="191"/>
      <c r="C414" s="191"/>
      <c r="D414" s="191"/>
      <c r="E414" s="191"/>
      <c r="F414" s="191"/>
      <c r="G414" s="191"/>
      <c r="H414" s="191"/>
      <c r="I414" s="191"/>
      <c r="J414" s="191"/>
      <c r="K414" s="115"/>
      <c r="L414" s="191"/>
      <c r="N414" s="112"/>
      <c r="O414" s="191"/>
      <c r="P414" s="191"/>
      <c r="Q414" s="191"/>
      <c r="R414" s="191"/>
      <c r="S414" s="191"/>
      <c r="T414" s="191"/>
      <c r="U414" s="191"/>
      <c r="V414" s="191"/>
      <c r="W414" s="191"/>
      <c r="X414" s="115"/>
      <c r="Y414" s="115"/>
      <c r="Z414" s="191"/>
    </row>
    <row r="415" spans="2:26" s="21" customFormat="1" ht="12.75" customHeight="1" x14ac:dyDescent="0.2">
      <c r="B415" s="191"/>
      <c r="C415" s="191"/>
      <c r="D415" s="191"/>
      <c r="E415" s="191"/>
      <c r="F415" s="191"/>
      <c r="G415" s="191"/>
      <c r="H415" s="191"/>
      <c r="I415" s="191"/>
      <c r="J415" s="191"/>
      <c r="K415" s="115"/>
      <c r="L415" s="191"/>
      <c r="N415" s="112"/>
      <c r="O415" s="191"/>
      <c r="P415" s="191"/>
      <c r="Q415" s="191"/>
      <c r="R415" s="191"/>
      <c r="S415" s="191"/>
      <c r="T415" s="191"/>
      <c r="U415" s="191"/>
      <c r="V415" s="191"/>
      <c r="W415" s="191"/>
      <c r="X415" s="115"/>
      <c r="Y415" s="115"/>
      <c r="Z415" s="191"/>
    </row>
    <row r="416" spans="2:26" s="21" customFormat="1" ht="12.75" customHeight="1" x14ac:dyDescent="0.2">
      <c r="B416" s="191"/>
      <c r="C416" s="191"/>
      <c r="D416" s="191"/>
      <c r="E416" s="191"/>
      <c r="F416" s="191"/>
      <c r="G416" s="191"/>
      <c r="H416" s="191"/>
      <c r="I416" s="191"/>
      <c r="J416" s="191"/>
      <c r="K416" s="115"/>
      <c r="L416" s="191"/>
      <c r="N416" s="112"/>
      <c r="O416" s="191"/>
      <c r="P416" s="191"/>
      <c r="Q416" s="191"/>
      <c r="R416" s="191"/>
      <c r="S416" s="191"/>
      <c r="T416" s="191"/>
      <c r="U416" s="191"/>
      <c r="V416" s="191"/>
      <c r="W416" s="191"/>
      <c r="X416" s="115"/>
      <c r="Y416" s="115"/>
      <c r="Z416" s="191"/>
    </row>
    <row r="417" spans="2:26" s="21" customFormat="1" ht="12.75" customHeight="1" x14ac:dyDescent="0.2">
      <c r="B417" s="191"/>
      <c r="C417" s="191"/>
      <c r="D417" s="191"/>
      <c r="E417" s="191"/>
      <c r="F417" s="191"/>
      <c r="G417" s="191"/>
      <c r="H417" s="191"/>
      <c r="I417" s="191"/>
      <c r="J417" s="191"/>
      <c r="K417" s="115"/>
      <c r="L417" s="191"/>
      <c r="N417" s="112"/>
      <c r="O417" s="191"/>
      <c r="P417" s="191"/>
      <c r="Q417" s="191"/>
      <c r="R417" s="191"/>
      <c r="S417" s="191"/>
      <c r="T417" s="191"/>
      <c r="U417" s="191"/>
      <c r="V417" s="191"/>
      <c r="W417" s="191"/>
      <c r="X417" s="115"/>
      <c r="Y417" s="115"/>
      <c r="Z417" s="191"/>
    </row>
    <row r="418" spans="2:26" s="21" customFormat="1" ht="12.75" customHeight="1" x14ac:dyDescent="0.2">
      <c r="B418" s="191"/>
      <c r="C418" s="191"/>
      <c r="D418" s="191"/>
      <c r="E418" s="191"/>
      <c r="F418" s="191"/>
      <c r="G418" s="191"/>
      <c r="H418" s="191"/>
      <c r="I418" s="191"/>
      <c r="J418" s="191"/>
      <c r="K418" s="115"/>
      <c r="L418" s="191"/>
      <c r="N418" s="112"/>
      <c r="O418" s="191"/>
      <c r="P418" s="191"/>
      <c r="Q418" s="191"/>
      <c r="R418" s="191"/>
      <c r="S418" s="191"/>
      <c r="T418" s="191"/>
      <c r="U418" s="191"/>
      <c r="V418" s="191"/>
      <c r="W418" s="191"/>
      <c r="X418" s="115"/>
      <c r="Y418" s="115"/>
      <c r="Z418" s="191"/>
    </row>
    <row r="419" spans="2:26" s="21" customFormat="1" ht="12.75" customHeight="1" x14ac:dyDescent="0.2">
      <c r="B419" s="191"/>
      <c r="C419" s="191"/>
      <c r="D419" s="191"/>
      <c r="E419" s="191"/>
      <c r="F419" s="191"/>
      <c r="G419" s="191"/>
      <c r="H419" s="191"/>
      <c r="I419" s="191"/>
      <c r="J419" s="191"/>
      <c r="K419" s="115"/>
      <c r="L419" s="191"/>
      <c r="N419" s="112"/>
      <c r="O419" s="191"/>
      <c r="P419" s="191"/>
      <c r="Q419" s="191"/>
      <c r="R419" s="191"/>
      <c r="S419" s="191"/>
      <c r="T419" s="191"/>
      <c r="U419" s="191"/>
      <c r="V419" s="191"/>
      <c r="W419" s="191"/>
      <c r="X419" s="115"/>
      <c r="Y419" s="115"/>
      <c r="Z419" s="191"/>
    </row>
    <row r="420" spans="2:26" s="21" customFormat="1" ht="12.75" customHeight="1" x14ac:dyDescent="0.2">
      <c r="B420" s="191"/>
      <c r="C420" s="191"/>
      <c r="D420" s="191"/>
      <c r="E420" s="191"/>
      <c r="F420" s="191"/>
      <c r="G420" s="191"/>
      <c r="H420" s="191"/>
      <c r="I420" s="191"/>
      <c r="J420" s="191"/>
      <c r="K420" s="115"/>
      <c r="L420" s="191"/>
      <c r="N420" s="112"/>
      <c r="O420" s="191"/>
      <c r="P420" s="191"/>
      <c r="Q420" s="191"/>
      <c r="R420" s="191"/>
      <c r="S420" s="191"/>
      <c r="T420" s="191"/>
      <c r="U420" s="191"/>
      <c r="V420" s="191"/>
      <c r="W420" s="191"/>
      <c r="X420" s="115"/>
      <c r="Y420" s="115"/>
      <c r="Z420" s="191"/>
    </row>
    <row r="421" spans="2:26" s="21" customFormat="1" ht="12.75" customHeight="1" x14ac:dyDescent="0.2">
      <c r="B421" s="191"/>
      <c r="C421" s="191"/>
      <c r="D421" s="191"/>
      <c r="E421" s="191"/>
      <c r="F421" s="191"/>
      <c r="G421" s="191"/>
      <c r="H421" s="191"/>
      <c r="I421" s="191"/>
      <c r="J421" s="191"/>
      <c r="K421" s="115"/>
      <c r="L421" s="191"/>
      <c r="N421" s="112"/>
      <c r="O421" s="191"/>
      <c r="P421" s="191"/>
      <c r="Q421" s="191"/>
      <c r="R421" s="191"/>
      <c r="S421" s="191"/>
      <c r="T421" s="191"/>
      <c r="U421" s="191"/>
      <c r="V421" s="191"/>
      <c r="W421" s="191"/>
      <c r="X421" s="115"/>
      <c r="Y421" s="115"/>
      <c r="Z421" s="191"/>
    </row>
    <row r="422" spans="2:26" s="21" customFormat="1" ht="12.75" customHeight="1" x14ac:dyDescent="0.2">
      <c r="B422" s="191"/>
      <c r="C422" s="191"/>
      <c r="D422" s="191"/>
      <c r="E422" s="191"/>
      <c r="F422" s="191"/>
      <c r="G422" s="191"/>
      <c r="H422" s="191"/>
      <c r="I422" s="191"/>
      <c r="J422" s="191"/>
      <c r="K422" s="115"/>
      <c r="L422" s="191"/>
      <c r="N422" s="112"/>
      <c r="O422" s="191"/>
      <c r="P422" s="191"/>
      <c r="Q422" s="191"/>
      <c r="R422" s="191"/>
      <c r="S422" s="191"/>
      <c r="T422" s="191"/>
      <c r="U422" s="191"/>
      <c r="V422" s="191"/>
      <c r="W422" s="191"/>
      <c r="X422" s="115"/>
      <c r="Y422" s="115"/>
      <c r="Z422" s="191"/>
    </row>
    <row r="423" spans="2:26" s="21" customFormat="1" ht="12.75" customHeight="1" x14ac:dyDescent="0.2">
      <c r="B423" s="191"/>
      <c r="C423" s="191"/>
      <c r="D423" s="191"/>
      <c r="E423" s="191"/>
      <c r="F423" s="191"/>
      <c r="G423" s="191"/>
      <c r="H423" s="191"/>
      <c r="I423" s="191"/>
      <c r="J423" s="191"/>
      <c r="K423" s="115"/>
      <c r="L423" s="191"/>
      <c r="N423" s="112"/>
      <c r="O423" s="191"/>
      <c r="P423" s="191"/>
      <c r="Q423" s="191"/>
      <c r="R423" s="191"/>
      <c r="S423" s="191"/>
      <c r="T423" s="191"/>
      <c r="U423" s="191"/>
      <c r="V423" s="191"/>
      <c r="W423" s="191"/>
      <c r="X423" s="115"/>
      <c r="Y423" s="115"/>
      <c r="Z423" s="191"/>
    </row>
    <row r="424" spans="2:26" s="21" customFormat="1" ht="12.75" customHeight="1" x14ac:dyDescent="0.2">
      <c r="B424" s="191"/>
      <c r="C424" s="191"/>
      <c r="D424" s="191"/>
      <c r="E424" s="191"/>
      <c r="F424" s="191"/>
      <c r="G424" s="191"/>
      <c r="H424" s="191"/>
      <c r="I424" s="191"/>
      <c r="J424" s="191"/>
      <c r="K424" s="115"/>
      <c r="L424" s="191"/>
      <c r="N424" s="112"/>
      <c r="O424" s="191"/>
      <c r="P424" s="191"/>
      <c r="Q424" s="191"/>
      <c r="R424" s="191"/>
      <c r="S424" s="191"/>
      <c r="T424" s="191"/>
      <c r="U424" s="191"/>
      <c r="V424" s="191"/>
      <c r="W424" s="191"/>
      <c r="X424" s="115"/>
      <c r="Y424" s="115"/>
      <c r="Z424" s="191"/>
    </row>
    <row r="425" spans="2:26" s="21" customFormat="1" ht="12.75" customHeight="1" x14ac:dyDescent="0.2">
      <c r="B425" s="191"/>
      <c r="C425" s="191"/>
      <c r="D425" s="191"/>
      <c r="E425" s="191"/>
      <c r="F425" s="191"/>
      <c r="G425" s="191"/>
      <c r="H425" s="191"/>
      <c r="I425" s="191"/>
      <c r="J425" s="191"/>
      <c r="K425" s="115"/>
      <c r="L425" s="191"/>
      <c r="N425" s="112"/>
      <c r="O425" s="191"/>
      <c r="P425" s="191"/>
      <c r="Q425" s="191"/>
      <c r="R425" s="191"/>
      <c r="S425" s="191"/>
      <c r="T425" s="191"/>
      <c r="U425" s="191"/>
      <c r="V425" s="191"/>
      <c r="W425" s="191"/>
      <c r="X425" s="115"/>
      <c r="Y425" s="115"/>
      <c r="Z425" s="191"/>
    </row>
    <row r="426" spans="2:26" s="21" customFormat="1" ht="12.75" customHeight="1" x14ac:dyDescent="0.2">
      <c r="B426" s="191"/>
      <c r="C426" s="191"/>
      <c r="D426" s="191"/>
      <c r="E426" s="191"/>
      <c r="F426" s="191"/>
      <c r="G426" s="191"/>
      <c r="H426" s="191"/>
      <c r="I426" s="191"/>
      <c r="J426" s="191"/>
      <c r="K426" s="115"/>
      <c r="L426" s="191"/>
      <c r="N426" s="112"/>
      <c r="O426" s="191"/>
      <c r="P426" s="191"/>
      <c r="Q426" s="191"/>
      <c r="R426" s="191"/>
      <c r="S426" s="191"/>
      <c r="T426" s="191"/>
      <c r="U426" s="191"/>
      <c r="V426" s="191"/>
      <c r="W426" s="191"/>
      <c r="X426" s="115"/>
      <c r="Y426" s="115"/>
      <c r="Z426" s="191"/>
    </row>
    <row r="427" spans="2:26" s="21" customFormat="1" ht="12.75" customHeight="1" x14ac:dyDescent="0.2">
      <c r="B427" s="191"/>
      <c r="C427" s="191"/>
      <c r="D427" s="191"/>
      <c r="E427" s="191"/>
      <c r="F427" s="191"/>
      <c r="G427" s="191"/>
      <c r="H427" s="191"/>
      <c r="I427" s="191"/>
      <c r="J427" s="191"/>
      <c r="K427" s="115"/>
      <c r="L427" s="191"/>
      <c r="N427" s="112"/>
      <c r="O427" s="191"/>
      <c r="P427" s="191"/>
      <c r="Q427" s="191"/>
      <c r="R427" s="191"/>
      <c r="S427" s="191"/>
      <c r="T427" s="191"/>
      <c r="U427" s="191"/>
      <c r="V427" s="191"/>
      <c r="W427" s="191"/>
      <c r="X427" s="115"/>
      <c r="Y427" s="115"/>
      <c r="Z427" s="191"/>
    </row>
    <row r="428" spans="2:26" s="21" customFormat="1" ht="12.75" customHeight="1" x14ac:dyDescent="0.2">
      <c r="B428" s="191"/>
      <c r="C428" s="191"/>
      <c r="D428" s="191"/>
      <c r="E428" s="191"/>
      <c r="F428" s="191"/>
      <c r="G428" s="191"/>
      <c r="H428" s="191"/>
      <c r="I428" s="191"/>
      <c r="J428" s="191"/>
      <c r="K428" s="115"/>
      <c r="L428" s="191"/>
      <c r="N428" s="112"/>
      <c r="O428" s="191"/>
      <c r="P428" s="191"/>
      <c r="Q428" s="191"/>
      <c r="R428" s="191"/>
      <c r="S428" s="191"/>
      <c r="T428" s="191"/>
      <c r="U428" s="191"/>
      <c r="V428" s="191"/>
      <c r="W428" s="191"/>
      <c r="X428" s="115"/>
      <c r="Y428" s="115"/>
      <c r="Z428" s="191"/>
    </row>
    <row r="429" spans="2:26" s="21" customFormat="1" ht="12.75" customHeight="1" x14ac:dyDescent="0.2">
      <c r="B429" s="191"/>
      <c r="C429" s="191"/>
      <c r="D429" s="191"/>
      <c r="E429" s="191"/>
      <c r="F429" s="191"/>
      <c r="G429" s="191"/>
      <c r="H429" s="191"/>
      <c r="I429" s="191"/>
      <c r="J429" s="191"/>
      <c r="K429" s="115"/>
      <c r="L429" s="191"/>
      <c r="N429" s="112"/>
      <c r="O429" s="191"/>
      <c r="P429" s="191"/>
      <c r="Q429" s="191"/>
      <c r="R429" s="191"/>
      <c r="S429" s="191"/>
      <c r="T429" s="191"/>
      <c r="U429" s="191"/>
      <c r="V429" s="191"/>
      <c r="W429" s="191"/>
      <c r="X429" s="115"/>
      <c r="Y429" s="115"/>
      <c r="Z429" s="191"/>
    </row>
    <row r="430" spans="2:26" s="21" customFormat="1" ht="12.75" customHeight="1" x14ac:dyDescent="0.2">
      <c r="B430" s="191"/>
      <c r="C430" s="191"/>
      <c r="D430" s="191"/>
      <c r="E430" s="191"/>
      <c r="F430" s="191"/>
      <c r="G430" s="191"/>
      <c r="H430" s="191"/>
      <c r="I430" s="191"/>
      <c r="J430" s="191"/>
      <c r="K430" s="115"/>
      <c r="L430" s="191"/>
      <c r="N430" s="112"/>
      <c r="O430" s="191"/>
      <c r="P430" s="191"/>
      <c r="Q430" s="191"/>
      <c r="R430" s="191"/>
      <c r="S430" s="191"/>
      <c r="T430" s="191"/>
      <c r="U430" s="191"/>
      <c r="V430" s="191"/>
      <c r="W430" s="191"/>
      <c r="X430" s="115"/>
      <c r="Y430" s="115"/>
      <c r="Z430" s="191"/>
    </row>
    <row r="431" spans="2:26" s="21" customFormat="1" ht="12.75" customHeight="1" x14ac:dyDescent="0.2">
      <c r="B431" s="191"/>
      <c r="C431" s="191"/>
      <c r="D431" s="191"/>
      <c r="E431" s="191"/>
      <c r="F431" s="191"/>
      <c r="G431" s="191"/>
      <c r="H431" s="191"/>
      <c r="I431" s="191"/>
      <c r="J431" s="191"/>
      <c r="K431" s="115"/>
      <c r="L431" s="191"/>
      <c r="N431" s="112"/>
      <c r="O431" s="191"/>
      <c r="P431" s="191"/>
      <c r="Q431" s="191"/>
      <c r="R431" s="191"/>
      <c r="S431" s="191"/>
      <c r="T431" s="191"/>
      <c r="U431" s="191"/>
      <c r="V431" s="191"/>
      <c r="W431" s="191"/>
      <c r="X431" s="115"/>
      <c r="Y431" s="115"/>
      <c r="Z431" s="191"/>
    </row>
    <row r="432" spans="2:26" s="21" customFormat="1" ht="12.75" customHeight="1" x14ac:dyDescent="0.2">
      <c r="B432" s="191"/>
      <c r="C432" s="191"/>
      <c r="D432" s="191"/>
      <c r="E432" s="191"/>
      <c r="F432" s="191"/>
      <c r="G432" s="191"/>
      <c r="H432" s="191"/>
      <c r="I432" s="191"/>
      <c r="J432" s="191"/>
      <c r="K432" s="115"/>
      <c r="L432" s="191"/>
      <c r="N432" s="112"/>
      <c r="O432" s="191"/>
      <c r="P432" s="191"/>
      <c r="Q432" s="191"/>
      <c r="R432" s="191"/>
      <c r="S432" s="191"/>
      <c r="T432" s="191"/>
      <c r="U432" s="191"/>
      <c r="V432" s="191"/>
      <c r="W432" s="191"/>
      <c r="X432" s="115"/>
      <c r="Y432" s="115"/>
      <c r="Z432" s="191"/>
    </row>
    <row r="433" spans="2:26" s="21" customFormat="1" ht="12.75" customHeight="1" x14ac:dyDescent="0.2">
      <c r="B433" s="191"/>
      <c r="C433" s="191"/>
      <c r="D433" s="191"/>
      <c r="E433" s="191"/>
      <c r="F433" s="191"/>
      <c r="G433" s="191"/>
      <c r="H433" s="191"/>
      <c r="I433" s="191"/>
      <c r="J433" s="191"/>
      <c r="K433" s="115"/>
      <c r="L433" s="191"/>
      <c r="N433" s="112"/>
      <c r="O433" s="191"/>
      <c r="P433" s="191"/>
      <c r="Q433" s="191"/>
      <c r="R433" s="191"/>
      <c r="S433" s="191"/>
      <c r="T433" s="191"/>
      <c r="U433" s="191"/>
      <c r="V433" s="191"/>
      <c r="W433" s="191"/>
      <c r="X433" s="115"/>
      <c r="Y433" s="115"/>
      <c r="Z433" s="191"/>
    </row>
    <row r="434" spans="2:26" s="21" customFormat="1" ht="12.75" customHeight="1" x14ac:dyDescent="0.2">
      <c r="B434" s="191"/>
      <c r="C434" s="191"/>
      <c r="D434" s="191"/>
      <c r="E434" s="191"/>
      <c r="F434" s="191"/>
      <c r="G434" s="191"/>
      <c r="H434" s="191"/>
      <c r="I434" s="191"/>
      <c r="J434" s="191"/>
      <c r="K434" s="115"/>
      <c r="L434" s="191"/>
      <c r="N434" s="112"/>
      <c r="O434" s="191"/>
      <c r="P434" s="191"/>
      <c r="Q434" s="191"/>
      <c r="R434" s="191"/>
      <c r="S434" s="191"/>
      <c r="T434" s="191"/>
      <c r="U434" s="191"/>
      <c r="V434" s="191"/>
      <c r="W434" s="191"/>
      <c r="X434" s="115"/>
      <c r="Y434" s="115"/>
      <c r="Z434" s="191"/>
    </row>
    <row r="435" spans="2:26" s="21" customFormat="1" ht="12.75" customHeight="1" x14ac:dyDescent="0.2">
      <c r="B435" s="191"/>
      <c r="C435" s="191"/>
      <c r="D435" s="191"/>
      <c r="E435" s="191"/>
      <c r="F435" s="191"/>
      <c r="G435" s="191"/>
      <c r="H435" s="191"/>
      <c r="I435" s="191"/>
      <c r="J435" s="191"/>
      <c r="K435" s="115"/>
      <c r="L435" s="191"/>
      <c r="N435" s="112"/>
      <c r="O435" s="191"/>
      <c r="P435" s="191"/>
      <c r="Q435" s="191"/>
      <c r="R435" s="191"/>
      <c r="S435" s="191"/>
      <c r="T435" s="191"/>
      <c r="U435" s="191"/>
      <c r="V435" s="191"/>
      <c r="W435" s="191"/>
      <c r="X435" s="115"/>
      <c r="Y435" s="115"/>
      <c r="Z435" s="191"/>
    </row>
    <row r="436" spans="2:26" s="21" customFormat="1" ht="12.75" customHeight="1" x14ac:dyDescent="0.2">
      <c r="B436" s="191"/>
      <c r="C436" s="191"/>
      <c r="D436" s="191"/>
      <c r="E436" s="191"/>
      <c r="F436" s="191"/>
      <c r="G436" s="191"/>
      <c r="H436" s="191"/>
      <c r="I436" s="191"/>
      <c r="J436" s="191"/>
      <c r="K436" s="115"/>
      <c r="L436" s="191"/>
      <c r="N436" s="112"/>
      <c r="O436" s="191"/>
      <c r="P436" s="191"/>
      <c r="Q436" s="191"/>
      <c r="R436" s="191"/>
      <c r="S436" s="191"/>
      <c r="T436" s="191"/>
      <c r="U436" s="191"/>
      <c r="V436" s="191"/>
      <c r="W436" s="191"/>
      <c r="X436" s="115"/>
      <c r="Y436" s="115"/>
      <c r="Z436" s="191"/>
    </row>
    <row r="437" spans="2:26" s="21" customFormat="1" ht="12.75" customHeight="1" x14ac:dyDescent="0.2">
      <c r="B437" s="191"/>
      <c r="C437" s="191"/>
      <c r="D437" s="191"/>
      <c r="E437" s="191"/>
      <c r="F437" s="191"/>
      <c r="G437" s="191"/>
      <c r="H437" s="191"/>
      <c r="I437" s="191"/>
      <c r="J437" s="191"/>
      <c r="K437" s="115"/>
      <c r="L437" s="191"/>
      <c r="N437" s="112"/>
      <c r="O437" s="191"/>
      <c r="P437" s="191"/>
      <c r="Q437" s="191"/>
      <c r="R437" s="191"/>
      <c r="S437" s="191"/>
      <c r="T437" s="191"/>
      <c r="U437" s="191"/>
      <c r="V437" s="191"/>
      <c r="W437" s="191"/>
      <c r="X437" s="115"/>
      <c r="Y437" s="115"/>
      <c r="Z437" s="191"/>
    </row>
    <row r="438" spans="2:26" s="21" customFormat="1" ht="12.75" customHeight="1" x14ac:dyDescent="0.2">
      <c r="B438" s="191"/>
      <c r="C438" s="191"/>
      <c r="D438" s="191"/>
      <c r="E438" s="191"/>
      <c r="F438" s="191"/>
      <c r="G438" s="191"/>
      <c r="H438" s="191"/>
      <c r="I438" s="191"/>
      <c r="J438" s="191"/>
      <c r="K438" s="115"/>
      <c r="L438" s="191"/>
      <c r="N438" s="112"/>
      <c r="O438" s="191"/>
      <c r="P438" s="191"/>
      <c r="Q438" s="191"/>
      <c r="R438" s="191"/>
      <c r="S438" s="191"/>
      <c r="T438" s="191"/>
      <c r="U438" s="191"/>
      <c r="V438" s="191"/>
      <c r="W438" s="191"/>
      <c r="X438" s="115"/>
      <c r="Y438" s="115"/>
      <c r="Z438" s="191"/>
    </row>
    <row r="439" spans="2:26" s="21" customFormat="1" ht="12.75" customHeight="1" x14ac:dyDescent="0.2">
      <c r="B439" s="191"/>
      <c r="C439" s="191"/>
      <c r="D439" s="191"/>
      <c r="E439" s="191"/>
      <c r="F439" s="191"/>
      <c r="G439" s="191"/>
      <c r="H439" s="191"/>
      <c r="I439" s="191"/>
      <c r="J439" s="191"/>
      <c r="K439" s="115"/>
      <c r="L439" s="191"/>
      <c r="N439" s="112"/>
      <c r="O439" s="191"/>
      <c r="P439" s="191"/>
      <c r="Q439" s="191"/>
      <c r="R439" s="191"/>
      <c r="S439" s="191"/>
      <c r="T439" s="191"/>
      <c r="U439" s="191"/>
      <c r="V439" s="191"/>
      <c r="W439" s="191"/>
      <c r="X439" s="115"/>
      <c r="Y439" s="115"/>
      <c r="Z439" s="191"/>
    </row>
    <row r="440" spans="2:26" s="21" customFormat="1" ht="12.75" customHeight="1" x14ac:dyDescent="0.2">
      <c r="B440" s="191"/>
      <c r="C440" s="191"/>
      <c r="D440" s="191"/>
      <c r="E440" s="191"/>
      <c r="F440" s="191"/>
      <c r="G440" s="191"/>
      <c r="H440" s="191"/>
      <c r="I440" s="191"/>
      <c r="J440" s="191"/>
      <c r="K440" s="115"/>
      <c r="L440" s="191"/>
      <c r="N440" s="112"/>
      <c r="O440" s="191"/>
      <c r="P440" s="191"/>
      <c r="Q440" s="191"/>
      <c r="R440" s="191"/>
      <c r="S440" s="191"/>
      <c r="T440" s="191"/>
      <c r="U440" s="191"/>
      <c r="V440" s="191"/>
      <c r="W440" s="191"/>
      <c r="X440" s="115"/>
      <c r="Y440" s="115"/>
      <c r="Z440" s="191"/>
    </row>
    <row r="441" spans="2:26" s="21" customFormat="1" ht="12.75" customHeight="1" x14ac:dyDescent="0.2">
      <c r="B441" s="191"/>
      <c r="C441" s="191"/>
      <c r="D441" s="191"/>
      <c r="E441" s="191"/>
      <c r="F441" s="191"/>
      <c r="G441" s="191"/>
      <c r="H441" s="191"/>
      <c r="I441" s="191"/>
      <c r="J441" s="191"/>
      <c r="K441" s="115"/>
      <c r="L441" s="191"/>
      <c r="N441" s="112"/>
      <c r="O441" s="191"/>
      <c r="P441" s="191"/>
      <c r="Q441" s="191"/>
      <c r="R441" s="191"/>
      <c r="S441" s="191"/>
      <c r="T441" s="191"/>
      <c r="U441" s="191"/>
      <c r="V441" s="191"/>
      <c r="W441" s="191"/>
      <c r="X441" s="115"/>
      <c r="Y441" s="115"/>
      <c r="Z441" s="191"/>
    </row>
    <row r="442" spans="2:26" s="21" customFormat="1" ht="12.75" customHeight="1" x14ac:dyDescent="0.2">
      <c r="B442" s="191"/>
      <c r="C442" s="191"/>
      <c r="D442" s="191"/>
      <c r="E442" s="191"/>
      <c r="F442" s="191"/>
      <c r="G442" s="191"/>
      <c r="H442" s="191"/>
      <c r="I442" s="191"/>
      <c r="J442" s="191"/>
      <c r="K442" s="115"/>
      <c r="L442" s="191"/>
      <c r="N442" s="112"/>
      <c r="O442" s="191"/>
      <c r="P442" s="191"/>
      <c r="Q442" s="191"/>
      <c r="R442" s="191"/>
      <c r="S442" s="191"/>
      <c r="T442" s="191"/>
      <c r="U442" s="191"/>
      <c r="V442" s="191"/>
      <c r="W442" s="191"/>
      <c r="X442" s="115"/>
      <c r="Y442" s="115"/>
      <c r="Z442" s="191"/>
    </row>
    <row r="443" spans="2:26" s="21" customFormat="1" ht="12.75" customHeight="1" x14ac:dyDescent="0.2">
      <c r="B443" s="191"/>
      <c r="C443" s="191"/>
      <c r="D443" s="191"/>
      <c r="E443" s="191"/>
      <c r="F443" s="191"/>
      <c r="G443" s="191"/>
      <c r="H443" s="191"/>
      <c r="I443" s="191"/>
      <c r="J443" s="191"/>
      <c r="K443" s="115"/>
      <c r="L443" s="191"/>
      <c r="N443" s="112"/>
      <c r="O443" s="191"/>
      <c r="P443" s="191"/>
      <c r="Q443" s="191"/>
      <c r="R443" s="191"/>
      <c r="S443" s="191"/>
      <c r="T443" s="191"/>
      <c r="U443" s="191"/>
      <c r="V443" s="191"/>
      <c r="W443" s="191"/>
      <c r="X443" s="115"/>
      <c r="Y443" s="115"/>
      <c r="Z443" s="191"/>
    </row>
    <row r="444" spans="2:26" s="21" customFormat="1" ht="12.75" customHeight="1" x14ac:dyDescent="0.2">
      <c r="B444" s="191"/>
      <c r="C444" s="191"/>
      <c r="D444" s="191"/>
      <c r="E444" s="191"/>
      <c r="F444" s="191"/>
      <c r="G444" s="191"/>
      <c r="H444" s="191"/>
      <c r="I444" s="191"/>
      <c r="J444" s="191"/>
      <c r="K444" s="115"/>
      <c r="L444" s="191"/>
      <c r="N444" s="112"/>
      <c r="O444" s="191"/>
      <c r="P444" s="191"/>
      <c r="Q444" s="191"/>
      <c r="R444" s="191"/>
      <c r="S444" s="191"/>
      <c r="T444" s="191"/>
      <c r="U444" s="191"/>
      <c r="V444" s="191"/>
      <c r="W444" s="191"/>
      <c r="X444" s="115"/>
      <c r="Y444" s="115"/>
      <c r="Z444" s="191"/>
    </row>
    <row r="445" spans="2:26" s="21" customFormat="1" ht="12.75" customHeight="1" x14ac:dyDescent="0.2">
      <c r="B445" s="191"/>
      <c r="C445" s="191"/>
      <c r="D445" s="191"/>
      <c r="E445" s="191"/>
      <c r="F445" s="191"/>
      <c r="G445" s="191"/>
      <c r="H445" s="191"/>
      <c r="I445" s="191"/>
      <c r="J445" s="191"/>
      <c r="K445" s="115"/>
      <c r="L445" s="191"/>
      <c r="N445" s="112"/>
      <c r="O445" s="191"/>
      <c r="P445" s="191"/>
      <c r="Q445" s="191"/>
      <c r="R445" s="191"/>
      <c r="S445" s="191"/>
      <c r="T445" s="191"/>
      <c r="U445" s="191"/>
      <c r="V445" s="191"/>
      <c r="W445" s="191"/>
      <c r="X445" s="115"/>
      <c r="Y445" s="115"/>
      <c r="Z445" s="191"/>
    </row>
    <row r="446" spans="2:26" s="21" customFormat="1" ht="12.75" customHeight="1" x14ac:dyDescent="0.2">
      <c r="B446" s="191"/>
      <c r="C446" s="191"/>
      <c r="D446" s="191"/>
      <c r="E446" s="191"/>
      <c r="F446" s="191"/>
      <c r="G446" s="191"/>
      <c r="H446" s="191"/>
      <c r="I446" s="191"/>
      <c r="J446" s="191"/>
      <c r="K446" s="115"/>
      <c r="L446" s="191"/>
      <c r="N446" s="112"/>
      <c r="O446" s="191"/>
      <c r="P446" s="191"/>
      <c r="Q446" s="191"/>
      <c r="R446" s="191"/>
      <c r="S446" s="191"/>
      <c r="T446" s="191"/>
      <c r="U446" s="191"/>
      <c r="V446" s="191"/>
      <c r="W446" s="191"/>
      <c r="X446" s="115"/>
      <c r="Y446" s="115"/>
      <c r="Z446" s="191"/>
    </row>
    <row r="447" spans="2:26" s="21" customFormat="1" ht="12.75" customHeight="1" x14ac:dyDescent="0.2">
      <c r="B447" s="191"/>
      <c r="C447" s="191"/>
      <c r="D447" s="191"/>
      <c r="E447" s="191"/>
      <c r="F447" s="191"/>
      <c r="G447" s="191"/>
      <c r="H447" s="191"/>
      <c r="I447" s="191"/>
      <c r="J447" s="191"/>
      <c r="K447" s="115"/>
      <c r="L447" s="191"/>
      <c r="N447" s="112"/>
      <c r="O447" s="191"/>
      <c r="P447" s="191"/>
      <c r="Q447" s="191"/>
      <c r="R447" s="191"/>
      <c r="S447" s="191"/>
      <c r="T447" s="191"/>
      <c r="U447" s="191"/>
      <c r="V447" s="191"/>
      <c r="W447" s="191"/>
      <c r="X447" s="115"/>
      <c r="Y447" s="115"/>
      <c r="Z447" s="191"/>
    </row>
    <row r="448" spans="2:26" s="21" customFormat="1" ht="12.75" customHeight="1" x14ac:dyDescent="0.2">
      <c r="B448" s="191"/>
      <c r="C448" s="191"/>
      <c r="D448" s="191"/>
      <c r="E448" s="191"/>
      <c r="F448" s="191"/>
      <c r="G448" s="191"/>
      <c r="H448" s="191"/>
      <c r="I448" s="191"/>
      <c r="J448" s="191"/>
      <c r="K448" s="115"/>
      <c r="L448" s="191"/>
      <c r="N448" s="112"/>
      <c r="O448" s="191"/>
      <c r="P448" s="191"/>
      <c r="Q448" s="191"/>
      <c r="R448" s="191"/>
      <c r="S448" s="191"/>
      <c r="T448" s="191"/>
      <c r="U448" s="191"/>
      <c r="V448" s="191"/>
      <c r="W448" s="191"/>
      <c r="X448" s="115"/>
      <c r="Y448" s="115"/>
      <c r="Z448" s="191"/>
    </row>
    <row r="449" spans="2:26" s="21" customFormat="1" ht="12.75" customHeight="1" x14ac:dyDescent="0.2">
      <c r="B449" s="191"/>
      <c r="C449" s="191"/>
      <c r="D449" s="191"/>
      <c r="E449" s="191"/>
      <c r="F449" s="191"/>
      <c r="G449" s="191"/>
      <c r="H449" s="191"/>
      <c r="I449" s="191"/>
      <c r="J449" s="191"/>
      <c r="K449" s="115"/>
      <c r="L449" s="191"/>
      <c r="N449" s="112"/>
      <c r="O449" s="191"/>
      <c r="P449" s="191"/>
      <c r="Q449" s="191"/>
      <c r="R449" s="191"/>
      <c r="S449" s="191"/>
      <c r="T449" s="191"/>
      <c r="U449" s="191"/>
      <c r="V449" s="191"/>
      <c r="W449" s="191"/>
      <c r="X449" s="115"/>
      <c r="Y449" s="115"/>
      <c r="Z449" s="191"/>
    </row>
    <row r="450" spans="2:26" s="21" customFormat="1" ht="12.75" customHeight="1" x14ac:dyDescent="0.2">
      <c r="B450" s="191"/>
      <c r="C450" s="191"/>
      <c r="D450" s="191"/>
      <c r="E450" s="191"/>
      <c r="F450" s="191"/>
      <c r="G450" s="191"/>
      <c r="H450" s="191"/>
      <c r="I450" s="191"/>
      <c r="J450" s="191"/>
      <c r="K450" s="115"/>
      <c r="L450" s="191"/>
      <c r="N450" s="112"/>
      <c r="O450" s="191"/>
      <c r="P450" s="191"/>
      <c r="Q450" s="191"/>
      <c r="R450" s="191"/>
      <c r="S450" s="191"/>
      <c r="T450" s="191"/>
      <c r="U450" s="191"/>
      <c r="V450" s="191"/>
      <c r="W450" s="191"/>
      <c r="X450" s="115"/>
      <c r="Y450" s="115"/>
      <c r="Z450" s="191"/>
    </row>
    <row r="451" spans="2:26" s="21" customFormat="1" ht="12.75" customHeight="1" x14ac:dyDescent="0.2">
      <c r="B451" s="191"/>
      <c r="C451" s="191"/>
      <c r="D451" s="191"/>
      <c r="E451" s="191"/>
      <c r="F451" s="191"/>
      <c r="G451" s="191"/>
      <c r="H451" s="191"/>
      <c r="I451" s="191"/>
      <c r="J451" s="191"/>
      <c r="K451" s="115"/>
      <c r="L451" s="191"/>
      <c r="N451" s="112"/>
      <c r="O451" s="191"/>
      <c r="P451" s="191"/>
      <c r="Q451" s="191"/>
      <c r="R451" s="191"/>
      <c r="S451" s="191"/>
      <c r="T451" s="191"/>
      <c r="U451" s="191"/>
      <c r="V451" s="191"/>
      <c r="W451" s="191"/>
      <c r="X451" s="115"/>
      <c r="Y451" s="115"/>
      <c r="Z451" s="191"/>
    </row>
    <row r="452" spans="2:26" s="21" customFormat="1" ht="12.75" customHeight="1" x14ac:dyDescent="0.2">
      <c r="B452" s="191"/>
      <c r="C452" s="191"/>
      <c r="D452" s="191"/>
      <c r="E452" s="191"/>
      <c r="F452" s="191"/>
      <c r="G452" s="191"/>
      <c r="H452" s="191"/>
      <c r="I452" s="191"/>
      <c r="J452" s="191"/>
      <c r="K452" s="115"/>
      <c r="L452" s="191"/>
      <c r="N452" s="112"/>
      <c r="O452" s="191"/>
      <c r="P452" s="191"/>
      <c r="Q452" s="191"/>
      <c r="R452" s="191"/>
      <c r="S452" s="191"/>
      <c r="T452" s="191"/>
      <c r="U452" s="191"/>
      <c r="V452" s="191"/>
      <c r="W452" s="191"/>
      <c r="X452" s="115"/>
      <c r="Y452" s="115"/>
      <c r="Z452" s="191"/>
    </row>
    <row r="453" spans="2:26" s="21" customFormat="1" ht="12.75" customHeight="1" x14ac:dyDescent="0.2">
      <c r="B453" s="191"/>
      <c r="C453" s="191"/>
      <c r="D453" s="191"/>
      <c r="E453" s="191"/>
      <c r="F453" s="191"/>
      <c r="G453" s="191"/>
      <c r="H453" s="191"/>
      <c r="I453" s="191"/>
      <c r="J453" s="191"/>
      <c r="K453" s="115"/>
      <c r="L453" s="191"/>
      <c r="N453" s="112"/>
      <c r="O453" s="191"/>
      <c r="P453" s="191"/>
      <c r="Q453" s="191"/>
      <c r="R453" s="191"/>
      <c r="S453" s="191"/>
      <c r="T453" s="191"/>
      <c r="U453" s="191"/>
      <c r="V453" s="191"/>
      <c r="W453" s="191"/>
      <c r="X453" s="115"/>
      <c r="Y453" s="115"/>
      <c r="Z453" s="191"/>
    </row>
    <row r="454" spans="2:26" s="21" customFormat="1" ht="12.75" customHeight="1" x14ac:dyDescent="0.2">
      <c r="B454" s="191"/>
      <c r="C454" s="191"/>
      <c r="D454" s="191"/>
      <c r="E454" s="191"/>
      <c r="F454" s="191"/>
      <c r="G454" s="191"/>
      <c r="H454" s="191"/>
      <c r="I454" s="191"/>
      <c r="J454" s="191"/>
      <c r="K454" s="115"/>
      <c r="L454" s="191"/>
      <c r="N454" s="112"/>
      <c r="O454" s="191"/>
      <c r="P454" s="191"/>
      <c r="Q454" s="191"/>
      <c r="R454" s="191"/>
      <c r="S454" s="191"/>
      <c r="T454" s="191"/>
      <c r="U454" s="191"/>
      <c r="V454" s="191"/>
      <c r="W454" s="191"/>
      <c r="X454" s="115"/>
      <c r="Y454" s="115"/>
      <c r="Z454" s="191"/>
    </row>
    <row r="455" spans="2:26" s="21" customFormat="1" ht="12.75" customHeight="1" x14ac:dyDescent="0.2">
      <c r="B455" s="191"/>
      <c r="C455" s="191"/>
      <c r="D455" s="191"/>
      <c r="E455" s="191"/>
      <c r="F455" s="191"/>
      <c r="G455" s="191"/>
      <c r="H455" s="191"/>
      <c r="I455" s="191"/>
      <c r="J455" s="191"/>
      <c r="K455" s="115"/>
      <c r="L455" s="191"/>
      <c r="N455" s="112"/>
      <c r="O455" s="191"/>
      <c r="P455" s="191"/>
      <c r="Q455" s="191"/>
      <c r="R455" s="191"/>
      <c r="S455" s="191"/>
      <c r="T455" s="191"/>
      <c r="U455" s="191"/>
      <c r="V455" s="191"/>
      <c r="W455" s="191"/>
      <c r="X455" s="115"/>
      <c r="Y455" s="115"/>
      <c r="Z455" s="191"/>
    </row>
    <row r="456" spans="2:26" s="21" customFormat="1" ht="12.75" customHeight="1" x14ac:dyDescent="0.2">
      <c r="B456" s="191"/>
      <c r="C456" s="191"/>
      <c r="D456" s="191"/>
      <c r="E456" s="191"/>
      <c r="F456" s="191"/>
      <c r="G456" s="191"/>
      <c r="H456" s="191"/>
      <c r="I456" s="191"/>
      <c r="J456" s="191"/>
      <c r="K456" s="115"/>
      <c r="L456" s="191"/>
      <c r="N456" s="112"/>
      <c r="O456" s="191"/>
      <c r="P456" s="191"/>
      <c r="Q456" s="191"/>
      <c r="R456" s="191"/>
      <c r="S456" s="191"/>
      <c r="T456" s="191"/>
      <c r="U456" s="191"/>
      <c r="V456" s="191"/>
      <c r="W456" s="191"/>
      <c r="X456" s="115"/>
      <c r="Y456" s="115"/>
      <c r="Z456" s="191"/>
    </row>
    <row r="457" spans="2:26" s="21" customFormat="1" ht="12.75" customHeight="1" x14ac:dyDescent="0.2">
      <c r="B457" s="191"/>
      <c r="C457" s="191"/>
      <c r="D457" s="191"/>
      <c r="E457" s="191"/>
      <c r="F457" s="191"/>
      <c r="G457" s="191"/>
      <c r="H457" s="191"/>
      <c r="I457" s="191"/>
      <c r="J457" s="191"/>
      <c r="K457" s="115"/>
      <c r="L457" s="191"/>
      <c r="N457" s="112"/>
      <c r="O457" s="191"/>
      <c r="P457" s="191"/>
      <c r="Q457" s="191"/>
      <c r="R457" s="191"/>
      <c r="S457" s="191"/>
      <c r="T457" s="191"/>
      <c r="U457" s="191"/>
      <c r="V457" s="191"/>
      <c r="W457" s="191"/>
      <c r="X457" s="115"/>
      <c r="Y457" s="115"/>
      <c r="Z457" s="191"/>
    </row>
    <row r="458" spans="2:26" s="21" customFormat="1" ht="12.75" customHeight="1" x14ac:dyDescent="0.2">
      <c r="B458" s="191"/>
      <c r="C458" s="191"/>
      <c r="D458" s="191"/>
      <c r="E458" s="191"/>
      <c r="F458" s="191"/>
      <c r="G458" s="191"/>
      <c r="H458" s="191"/>
      <c r="I458" s="191"/>
      <c r="J458" s="191"/>
      <c r="K458" s="115"/>
      <c r="L458" s="191"/>
      <c r="N458" s="112"/>
      <c r="O458" s="191"/>
      <c r="P458" s="191"/>
      <c r="Q458" s="191"/>
      <c r="R458" s="191"/>
      <c r="S458" s="191"/>
      <c r="T458" s="191"/>
      <c r="U458" s="191"/>
      <c r="V458" s="191"/>
      <c r="W458" s="191"/>
      <c r="X458" s="115"/>
      <c r="Y458" s="115"/>
      <c r="Z458" s="191"/>
    </row>
    <row r="459" spans="2:26" s="21" customFormat="1" ht="12.75" customHeight="1" x14ac:dyDescent="0.2">
      <c r="B459" s="191"/>
      <c r="C459" s="191"/>
      <c r="D459" s="191"/>
      <c r="E459" s="191"/>
      <c r="F459" s="191"/>
      <c r="G459" s="191"/>
      <c r="H459" s="191"/>
      <c r="I459" s="191"/>
      <c r="J459" s="191"/>
      <c r="K459" s="115"/>
      <c r="L459" s="191"/>
      <c r="N459" s="112"/>
      <c r="O459" s="191"/>
      <c r="P459" s="191"/>
      <c r="Q459" s="191"/>
      <c r="R459" s="191"/>
      <c r="S459" s="191"/>
      <c r="T459" s="191"/>
      <c r="U459" s="191"/>
      <c r="V459" s="191"/>
      <c r="W459" s="191"/>
      <c r="X459" s="115"/>
      <c r="Y459" s="115"/>
      <c r="Z459" s="191"/>
    </row>
    <row r="460" spans="2:26" s="21" customFormat="1" ht="12.75" customHeight="1" x14ac:dyDescent="0.2">
      <c r="B460" s="191"/>
      <c r="C460" s="191"/>
      <c r="D460" s="191"/>
      <c r="E460" s="191"/>
      <c r="F460" s="191"/>
      <c r="G460" s="191"/>
      <c r="H460" s="191"/>
      <c r="I460" s="191"/>
      <c r="J460" s="191"/>
      <c r="K460" s="115"/>
      <c r="L460" s="191"/>
      <c r="N460" s="112"/>
      <c r="O460" s="191"/>
      <c r="P460" s="191"/>
      <c r="Q460" s="191"/>
      <c r="R460" s="191"/>
      <c r="S460" s="191"/>
      <c r="T460" s="191"/>
      <c r="U460" s="191"/>
      <c r="V460" s="191"/>
      <c r="W460" s="191"/>
      <c r="X460" s="115"/>
      <c r="Y460" s="115"/>
      <c r="Z460" s="191"/>
    </row>
    <row r="461" spans="2:26" s="21" customFormat="1" ht="12.75" customHeight="1" x14ac:dyDescent="0.2">
      <c r="B461" s="191"/>
      <c r="C461" s="191"/>
      <c r="D461" s="191"/>
      <c r="E461" s="191"/>
      <c r="F461" s="191"/>
      <c r="G461" s="191"/>
      <c r="H461" s="191"/>
      <c r="I461" s="191"/>
      <c r="J461" s="191"/>
      <c r="K461" s="115"/>
      <c r="L461" s="191"/>
      <c r="N461" s="112"/>
      <c r="O461" s="191"/>
      <c r="P461" s="191"/>
      <c r="Q461" s="191"/>
      <c r="R461" s="191"/>
      <c r="S461" s="191"/>
      <c r="T461" s="191"/>
      <c r="U461" s="191"/>
      <c r="V461" s="191"/>
      <c r="W461" s="191"/>
      <c r="X461" s="115"/>
      <c r="Y461" s="115"/>
      <c r="Z461" s="191"/>
    </row>
    <row r="462" spans="2:26" s="21" customFormat="1" ht="12.75" customHeight="1" x14ac:dyDescent="0.2">
      <c r="B462" s="191"/>
      <c r="C462" s="191"/>
      <c r="D462" s="191"/>
      <c r="E462" s="191"/>
      <c r="F462" s="191"/>
      <c r="G462" s="191"/>
      <c r="H462" s="191"/>
      <c r="I462" s="191"/>
      <c r="J462" s="191"/>
      <c r="K462" s="115"/>
      <c r="L462" s="191"/>
      <c r="N462" s="112"/>
      <c r="O462" s="191"/>
      <c r="P462" s="191"/>
      <c r="Q462" s="191"/>
      <c r="R462" s="191"/>
      <c r="S462" s="191"/>
      <c r="T462" s="191"/>
      <c r="U462" s="191"/>
      <c r="V462" s="191"/>
      <c r="W462" s="191"/>
      <c r="X462" s="115"/>
      <c r="Y462" s="115"/>
      <c r="Z462" s="191"/>
    </row>
    <row r="463" spans="2:26" s="21" customFormat="1" ht="12.75" customHeight="1" x14ac:dyDescent="0.2">
      <c r="B463" s="191"/>
      <c r="C463" s="191"/>
      <c r="D463" s="191"/>
      <c r="E463" s="191"/>
      <c r="F463" s="191"/>
      <c r="G463" s="191"/>
      <c r="H463" s="191"/>
      <c r="I463" s="191"/>
      <c r="J463" s="191"/>
      <c r="K463" s="115"/>
      <c r="L463" s="191"/>
      <c r="N463" s="112"/>
      <c r="O463" s="191"/>
      <c r="P463" s="191"/>
      <c r="Q463" s="191"/>
      <c r="R463" s="191"/>
      <c r="S463" s="191"/>
      <c r="T463" s="191"/>
      <c r="U463" s="191"/>
      <c r="V463" s="191"/>
      <c r="W463" s="191"/>
      <c r="X463" s="115"/>
      <c r="Y463" s="115"/>
      <c r="Z463" s="191"/>
    </row>
    <row r="464" spans="2:26" s="21" customFormat="1" ht="12.75" customHeight="1" x14ac:dyDescent="0.2">
      <c r="B464" s="191"/>
      <c r="C464" s="191"/>
      <c r="D464" s="191"/>
      <c r="E464" s="191"/>
      <c r="F464" s="191"/>
      <c r="G464" s="191"/>
      <c r="H464" s="191"/>
      <c r="I464" s="191"/>
      <c r="J464" s="191"/>
      <c r="K464" s="115"/>
      <c r="L464" s="191"/>
      <c r="N464" s="112"/>
      <c r="O464" s="191"/>
      <c r="P464" s="191"/>
      <c r="Q464" s="191"/>
      <c r="R464" s="191"/>
      <c r="S464" s="191"/>
      <c r="T464" s="191"/>
      <c r="U464" s="191"/>
      <c r="V464" s="191"/>
      <c r="W464" s="191"/>
      <c r="X464" s="115"/>
      <c r="Y464" s="115"/>
      <c r="Z464" s="191"/>
    </row>
    <row r="465" spans="2:26" s="21" customFormat="1" ht="12.75" customHeight="1" x14ac:dyDescent="0.2">
      <c r="B465" s="191"/>
      <c r="C465" s="191"/>
      <c r="D465" s="191"/>
      <c r="E465" s="191"/>
      <c r="F465" s="191"/>
      <c r="G465" s="191"/>
      <c r="H465" s="191"/>
      <c r="I465" s="191"/>
      <c r="J465" s="191"/>
      <c r="K465" s="115"/>
      <c r="L465" s="191"/>
      <c r="N465" s="112"/>
      <c r="O465" s="191"/>
      <c r="P465" s="191"/>
      <c r="Q465" s="191"/>
      <c r="R465" s="191"/>
      <c r="S465" s="191"/>
      <c r="T465" s="191"/>
      <c r="U465" s="191"/>
      <c r="V465" s="191"/>
      <c r="W465" s="191"/>
      <c r="X465" s="115"/>
      <c r="Y465" s="115"/>
      <c r="Z465" s="191"/>
    </row>
    <row r="466" spans="2:26" s="21" customFormat="1" ht="12.75" customHeight="1" x14ac:dyDescent="0.2">
      <c r="B466" s="191"/>
      <c r="C466" s="191"/>
      <c r="D466" s="191"/>
      <c r="E466" s="191"/>
      <c r="F466" s="191"/>
      <c r="G466" s="191"/>
      <c r="H466" s="191"/>
      <c r="I466" s="191"/>
      <c r="J466" s="191"/>
      <c r="K466" s="115"/>
      <c r="L466" s="191"/>
      <c r="N466" s="112"/>
      <c r="O466" s="191"/>
      <c r="P466" s="191"/>
      <c r="Q466" s="191"/>
      <c r="R466" s="191"/>
      <c r="S466" s="191"/>
      <c r="T466" s="191"/>
      <c r="U466" s="191"/>
      <c r="V466" s="191"/>
      <c r="W466" s="191"/>
      <c r="X466" s="115"/>
      <c r="Y466" s="115"/>
      <c r="Z466" s="191"/>
    </row>
    <row r="467" spans="2:26" s="21" customFormat="1" ht="12.75" customHeight="1" x14ac:dyDescent="0.2">
      <c r="B467" s="191"/>
      <c r="C467" s="191"/>
      <c r="D467" s="191"/>
      <c r="E467" s="191"/>
      <c r="F467" s="191"/>
      <c r="G467" s="191"/>
      <c r="H467" s="191"/>
      <c r="I467" s="191"/>
      <c r="J467" s="191"/>
      <c r="K467" s="115"/>
      <c r="L467" s="191"/>
      <c r="N467" s="112"/>
      <c r="O467" s="191"/>
      <c r="P467" s="191"/>
      <c r="Q467" s="191"/>
      <c r="R467" s="191"/>
      <c r="S467" s="191"/>
      <c r="T467" s="191"/>
      <c r="U467" s="191"/>
      <c r="V467" s="191"/>
      <c r="W467" s="191"/>
      <c r="X467" s="115"/>
      <c r="Y467" s="115"/>
      <c r="Z467" s="191"/>
    </row>
    <row r="468" spans="2:26" s="21" customFormat="1" ht="12.75" customHeight="1" x14ac:dyDescent="0.2">
      <c r="B468" s="191"/>
      <c r="C468" s="191"/>
      <c r="D468" s="191"/>
      <c r="E468" s="191"/>
      <c r="F468" s="191"/>
      <c r="G468" s="191"/>
      <c r="H468" s="191"/>
      <c r="I468" s="191"/>
      <c r="J468" s="191"/>
      <c r="K468" s="115"/>
      <c r="L468" s="191"/>
      <c r="N468" s="112"/>
      <c r="O468" s="191"/>
      <c r="P468" s="191"/>
      <c r="Q468" s="191"/>
      <c r="R468" s="191"/>
      <c r="S468" s="191"/>
      <c r="T468" s="191"/>
      <c r="U468" s="191"/>
      <c r="V468" s="191"/>
      <c r="W468" s="191"/>
      <c r="X468" s="115"/>
      <c r="Y468" s="115"/>
      <c r="Z468" s="191"/>
    </row>
    <row r="469" spans="2:26" s="21" customFormat="1" ht="12.75" customHeight="1" x14ac:dyDescent="0.2">
      <c r="B469" s="191"/>
      <c r="C469" s="191"/>
      <c r="D469" s="191"/>
      <c r="E469" s="191"/>
      <c r="F469" s="191"/>
      <c r="G469" s="191"/>
      <c r="H469" s="191"/>
      <c r="I469" s="191"/>
      <c r="J469" s="191"/>
      <c r="K469" s="115"/>
      <c r="L469" s="191"/>
      <c r="N469" s="112"/>
      <c r="O469" s="191"/>
      <c r="P469" s="191"/>
      <c r="Q469" s="191"/>
      <c r="R469" s="191"/>
      <c r="S469" s="191"/>
      <c r="T469" s="191"/>
      <c r="U469" s="191"/>
      <c r="V469" s="191"/>
      <c r="W469" s="191"/>
      <c r="X469" s="115"/>
      <c r="Y469" s="115"/>
      <c r="Z469" s="191"/>
    </row>
    <row r="470" spans="2:26" s="21" customFormat="1" ht="12.75" customHeight="1" x14ac:dyDescent="0.2">
      <c r="B470" s="191"/>
      <c r="C470" s="191"/>
      <c r="D470" s="191"/>
      <c r="E470" s="191"/>
      <c r="F470" s="191"/>
      <c r="G470" s="191"/>
      <c r="H470" s="191"/>
      <c r="I470" s="191"/>
      <c r="J470" s="191"/>
      <c r="K470" s="115"/>
      <c r="L470" s="191"/>
      <c r="N470" s="112"/>
      <c r="O470" s="191"/>
      <c r="P470" s="191"/>
      <c r="Q470" s="191"/>
      <c r="R470" s="191"/>
      <c r="S470" s="191"/>
      <c r="T470" s="191"/>
      <c r="U470" s="191"/>
      <c r="V470" s="191"/>
      <c r="W470" s="191"/>
      <c r="X470" s="115"/>
      <c r="Y470" s="115"/>
      <c r="Z470" s="191"/>
    </row>
    <row r="471" spans="2:26" s="21" customFormat="1" ht="12.75" customHeight="1" x14ac:dyDescent="0.2">
      <c r="B471" s="191"/>
      <c r="C471" s="191"/>
      <c r="D471" s="191"/>
      <c r="E471" s="191"/>
      <c r="F471" s="191"/>
      <c r="G471" s="191"/>
      <c r="H471" s="191"/>
      <c r="I471" s="191"/>
      <c r="J471" s="191"/>
      <c r="K471" s="115"/>
      <c r="L471" s="191"/>
      <c r="N471" s="112"/>
      <c r="O471" s="191"/>
      <c r="P471" s="191"/>
      <c r="Q471" s="191"/>
      <c r="R471" s="191"/>
      <c r="S471" s="191"/>
      <c r="T471" s="191"/>
      <c r="U471" s="191"/>
      <c r="V471" s="191"/>
      <c r="W471" s="191"/>
      <c r="X471" s="115"/>
      <c r="Y471" s="115"/>
      <c r="Z471" s="191"/>
    </row>
    <row r="472" spans="2:26" s="21" customFormat="1" ht="12.75" customHeight="1" x14ac:dyDescent="0.2">
      <c r="B472" s="191"/>
      <c r="C472" s="191"/>
      <c r="D472" s="191"/>
      <c r="E472" s="191"/>
      <c r="F472" s="191"/>
      <c r="G472" s="191"/>
      <c r="H472" s="191"/>
      <c r="I472" s="191"/>
      <c r="J472" s="191"/>
      <c r="K472" s="115"/>
      <c r="L472" s="191"/>
      <c r="N472" s="112"/>
      <c r="O472" s="191"/>
      <c r="P472" s="191"/>
      <c r="Q472" s="191"/>
      <c r="R472" s="191"/>
      <c r="S472" s="191"/>
      <c r="T472" s="191"/>
      <c r="U472" s="191"/>
      <c r="V472" s="191"/>
      <c r="W472" s="191"/>
      <c r="X472" s="115"/>
      <c r="Y472" s="115"/>
      <c r="Z472" s="191"/>
    </row>
    <row r="473" spans="2:26" s="21" customFormat="1" ht="12.75" customHeight="1" x14ac:dyDescent="0.2">
      <c r="B473" s="191"/>
      <c r="C473" s="191"/>
      <c r="D473" s="191"/>
      <c r="E473" s="191"/>
      <c r="F473" s="191"/>
      <c r="G473" s="191"/>
      <c r="H473" s="191"/>
      <c r="I473" s="191"/>
      <c r="J473" s="191"/>
      <c r="K473" s="115"/>
      <c r="L473" s="191"/>
      <c r="N473" s="112"/>
      <c r="O473" s="191"/>
      <c r="P473" s="191"/>
      <c r="Q473" s="191"/>
      <c r="R473" s="191"/>
      <c r="S473" s="191"/>
      <c r="T473" s="191"/>
      <c r="U473" s="191"/>
      <c r="V473" s="191"/>
      <c r="W473" s="191"/>
      <c r="X473" s="115"/>
      <c r="Y473" s="115"/>
      <c r="Z473" s="191"/>
    </row>
    <row r="474" spans="2:26" s="21" customFormat="1" ht="12.75" customHeight="1" x14ac:dyDescent="0.2">
      <c r="B474" s="191"/>
      <c r="C474" s="191"/>
      <c r="D474" s="191"/>
      <c r="E474" s="191"/>
      <c r="F474" s="191"/>
      <c r="G474" s="191"/>
      <c r="H474" s="191"/>
      <c r="I474" s="191"/>
      <c r="J474" s="191"/>
      <c r="K474" s="115"/>
      <c r="L474" s="191"/>
      <c r="N474" s="112"/>
      <c r="O474" s="191"/>
      <c r="P474" s="191"/>
      <c r="Q474" s="191"/>
      <c r="R474" s="191"/>
      <c r="S474" s="191"/>
      <c r="T474" s="191"/>
      <c r="U474" s="191"/>
      <c r="V474" s="191"/>
      <c r="W474" s="191"/>
      <c r="X474" s="115"/>
      <c r="Y474" s="115"/>
      <c r="Z474" s="191"/>
    </row>
    <row r="475" spans="2:26" s="21" customFormat="1" ht="12.75" customHeight="1" x14ac:dyDescent="0.2">
      <c r="B475" s="191"/>
      <c r="C475" s="191"/>
      <c r="D475" s="191"/>
      <c r="E475" s="191"/>
      <c r="F475" s="191"/>
      <c r="G475" s="191"/>
      <c r="H475" s="191"/>
      <c r="I475" s="191"/>
      <c r="J475" s="191"/>
      <c r="K475" s="115"/>
      <c r="L475" s="191"/>
      <c r="N475" s="112"/>
      <c r="O475" s="191"/>
      <c r="P475" s="191"/>
      <c r="Q475" s="191"/>
      <c r="R475" s="191"/>
      <c r="S475" s="191"/>
      <c r="T475" s="191"/>
      <c r="U475" s="191"/>
      <c r="V475" s="191"/>
      <c r="W475" s="191"/>
      <c r="X475" s="115"/>
      <c r="Y475" s="115"/>
      <c r="Z475" s="191"/>
    </row>
    <row r="476" spans="2:26" s="21" customFormat="1" ht="12.75" customHeight="1" x14ac:dyDescent="0.2">
      <c r="B476" s="191"/>
      <c r="C476" s="191"/>
      <c r="D476" s="191"/>
      <c r="E476" s="191"/>
      <c r="F476" s="191"/>
      <c r="G476" s="191"/>
      <c r="H476" s="191"/>
      <c r="I476" s="191"/>
      <c r="J476" s="191"/>
      <c r="K476" s="115"/>
      <c r="L476" s="191"/>
      <c r="N476" s="112"/>
      <c r="O476" s="191"/>
      <c r="P476" s="191"/>
      <c r="Q476" s="191"/>
      <c r="R476" s="191"/>
      <c r="S476" s="191"/>
      <c r="T476" s="191"/>
      <c r="U476" s="191"/>
      <c r="V476" s="191"/>
      <c r="W476" s="191"/>
      <c r="X476" s="115"/>
      <c r="Y476" s="115"/>
      <c r="Z476" s="191"/>
    </row>
    <row r="477" spans="2:26" s="21" customFormat="1" ht="12.75" customHeight="1" x14ac:dyDescent="0.2">
      <c r="B477" s="191"/>
      <c r="C477" s="191"/>
      <c r="D477" s="191"/>
      <c r="E477" s="191"/>
      <c r="F477" s="191"/>
      <c r="G477" s="191"/>
      <c r="H477" s="191"/>
      <c r="I477" s="191"/>
      <c r="J477" s="191"/>
      <c r="K477" s="115"/>
      <c r="L477" s="191"/>
      <c r="N477" s="112"/>
      <c r="O477" s="191"/>
      <c r="P477" s="191"/>
      <c r="Q477" s="191"/>
      <c r="R477" s="191"/>
      <c r="S477" s="191"/>
      <c r="T477" s="191"/>
      <c r="U477" s="191"/>
      <c r="V477" s="191"/>
      <c r="W477" s="191"/>
      <c r="X477" s="115"/>
      <c r="Y477" s="115"/>
      <c r="Z477" s="191"/>
    </row>
    <row r="478" spans="2:26" s="21" customFormat="1" ht="12.75" customHeight="1" x14ac:dyDescent="0.2">
      <c r="B478" s="191"/>
      <c r="C478" s="191"/>
      <c r="D478" s="191"/>
      <c r="E478" s="191"/>
      <c r="F478" s="191"/>
      <c r="G478" s="191"/>
      <c r="H478" s="191"/>
      <c r="I478" s="191"/>
      <c r="J478" s="191"/>
      <c r="K478" s="115"/>
      <c r="L478" s="191"/>
      <c r="N478" s="112"/>
      <c r="O478" s="191"/>
      <c r="P478" s="191"/>
      <c r="Q478" s="191"/>
      <c r="R478" s="191"/>
      <c r="S478" s="191"/>
      <c r="T478" s="191"/>
      <c r="U478" s="191"/>
      <c r="V478" s="191"/>
      <c r="W478" s="191"/>
      <c r="X478" s="115"/>
      <c r="Y478" s="115"/>
      <c r="Z478" s="191"/>
    </row>
    <row r="479" spans="2:26" s="21" customFormat="1" ht="12.75" customHeight="1" x14ac:dyDescent="0.2">
      <c r="B479" s="191"/>
      <c r="C479" s="191"/>
      <c r="D479" s="191"/>
      <c r="E479" s="191"/>
      <c r="F479" s="191"/>
      <c r="G479" s="191"/>
      <c r="H479" s="191"/>
      <c r="I479" s="191"/>
      <c r="J479" s="191"/>
      <c r="K479" s="115"/>
      <c r="L479" s="191"/>
      <c r="N479" s="112"/>
      <c r="O479" s="191"/>
      <c r="P479" s="191"/>
      <c r="Q479" s="191"/>
      <c r="R479" s="191"/>
      <c r="S479" s="191"/>
      <c r="T479" s="191"/>
      <c r="U479" s="191"/>
      <c r="V479" s="191"/>
      <c r="W479" s="191"/>
      <c r="X479" s="115"/>
      <c r="Y479" s="115"/>
      <c r="Z479" s="191"/>
    </row>
    <row r="480" spans="2:26" s="21" customFormat="1" ht="12.75" customHeight="1" x14ac:dyDescent="0.2">
      <c r="B480" s="191"/>
      <c r="C480" s="191"/>
      <c r="D480" s="191"/>
      <c r="E480" s="191"/>
      <c r="F480" s="191"/>
      <c r="G480" s="191"/>
      <c r="H480" s="191"/>
      <c r="I480" s="191"/>
      <c r="J480" s="191"/>
      <c r="K480" s="115"/>
      <c r="L480" s="191"/>
      <c r="N480" s="112"/>
      <c r="O480" s="191"/>
      <c r="P480" s="191"/>
      <c r="Q480" s="191"/>
      <c r="R480" s="191"/>
      <c r="S480" s="191"/>
      <c r="T480" s="191"/>
      <c r="U480" s="191"/>
      <c r="V480" s="191"/>
      <c r="W480" s="191"/>
      <c r="X480" s="115"/>
      <c r="Y480" s="115"/>
      <c r="Z480" s="191"/>
    </row>
    <row r="481" spans="2:26" s="21" customFormat="1" ht="12.75" customHeight="1" x14ac:dyDescent="0.2">
      <c r="B481" s="191"/>
      <c r="C481" s="191"/>
      <c r="D481" s="191"/>
      <c r="E481" s="191"/>
      <c r="F481" s="191"/>
      <c r="G481" s="191"/>
      <c r="H481" s="191"/>
      <c r="I481" s="191"/>
      <c r="J481" s="191"/>
      <c r="K481" s="115"/>
      <c r="L481" s="191"/>
      <c r="N481" s="112"/>
      <c r="O481" s="191"/>
      <c r="P481" s="191"/>
      <c r="Q481" s="191"/>
      <c r="R481" s="191"/>
      <c r="S481" s="191"/>
      <c r="T481" s="191"/>
      <c r="U481" s="191"/>
      <c r="V481" s="191"/>
      <c r="W481" s="191"/>
      <c r="X481" s="115"/>
      <c r="Y481" s="115"/>
      <c r="Z481" s="191"/>
    </row>
    <row r="482" spans="2:26" s="21" customFormat="1" ht="12.75" customHeight="1" x14ac:dyDescent="0.2">
      <c r="B482" s="191"/>
      <c r="C482" s="191"/>
      <c r="D482" s="191"/>
      <c r="E482" s="191"/>
      <c r="F482" s="191"/>
      <c r="G482" s="191"/>
      <c r="H482" s="191"/>
      <c r="I482" s="191"/>
      <c r="J482" s="191"/>
      <c r="K482" s="115"/>
      <c r="L482" s="191"/>
      <c r="N482" s="112"/>
      <c r="O482" s="191"/>
      <c r="P482" s="191"/>
      <c r="Q482" s="191"/>
      <c r="R482" s="191"/>
      <c r="S482" s="191"/>
      <c r="T482" s="191"/>
      <c r="U482" s="191"/>
      <c r="V482" s="191"/>
      <c r="W482" s="191"/>
      <c r="X482" s="115"/>
      <c r="Y482" s="115"/>
      <c r="Z482" s="191"/>
    </row>
    <row r="483" spans="2:26" s="21" customFormat="1" ht="12.75" customHeight="1" x14ac:dyDescent="0.2">
      <c r="B483" s="191"/>
      <c r="C483" s="191"/>
      <c r="D483" s="191"/>
      <c r="E483" s="191"/>
      <c r="F483" s="191"/>
      <c r="G483" s="191"/>
      <c r="H483" s="191"/>
      <c r="I483" s="191"/>
      <c r="J483" s="191"/>
      <c r="K483" s="115"/>
      <c r="L483" s="191"/>
      <c r="N483" s="112"/>
      <c r="O483" s="191"/>
      <c r="P483" s="191"/>
      <c r="Q483" s="191"/>
      <c r="R483" s="191"/>
      <c r="S483" s="191"/>
      <c r="T483" s="191"/>
      <c r="U483" s="191"/>
      <c r="V483" s="191"/>
      <c r="W483" s="191"/>
      <c r="X483" s="115"/>
      <c r="Y483" s="115"/>
      <c r="Z483" s="191"/>
    </row>
    <row r="484" spans="2:26" s="21" customFormat="1" ht="12.75" customHeight="1" x14ac:dyDescent="0.2">
      <c r="B484" s="191"/>
      <c r="C484" s="191"/>
      <c r="D484" s="191"/>
      <c r="E484" s="191"/>
      <c r="F484" s="191"/>
      <c r="G484" s="191"/>
      <c r="H484" s="191"/>
      <c r="I484" s="191"/>
      <c r="J484" s="191"/>
      <c r="K484" s="115"/>
      <c r="L484" s="191"/>
      <c r="N484" s="112"/>
      <c r="O484" s="191"/>
      <c r="P484" s="191"/>
      <c r="Q484" s="191"/>
      <c r="R484" s="191"/>
      <c r="S484" s="191"/>
      <c r="T484" s="191"/>
      <c r="U484" s="191"/>
      <c r="V484" s="191"/>
      <c r="W484" s="191"/>
      <c r="X484" s="115"/>
      <c r="Y484" s="115"/>
      <c r="Z484" s="191"/>
    </row>
    <row r="485" spans="2:26" s="21" customFormat="1" ht="12.75" customHeight="1" x14ac:dyDescent="0.2">
      <c r="B485" s="191"/>
      <c r="C485" s="191"/>
      <c r="D485" s="191"/>
      <c r="E485" s="191"/>
      <c r="F485" s="191"/>
      <c r="G485" s="191"/>
      <c r="H485" s="191"/>
      <c r="I485" s="191"/>
      <c r="J485" s="191"/>
      <c r="K485" s="115"/>
      <c r="L485" s="191"/>
      <c r="N485" s="112"/>
      <c r="O485" s="191"/>
      <c r="P485" s="191"/>
      <c r="Q485" s="191"/>
      <c r="R485" s="191"/>
      <c r="S485" s="191"/>
      <c r="T485" s="191"/>
      <c r="U485" s="191"/>
      <c r="V485" s="191"/>
      <c r="W485" s="191"/>
      <c r="X485" s="115"/>
      <c r="Y485" s="115"/>
      <c r="Z485" s="191"/>
    </row>
    <row r="486" spans="2:26" s="21" customFormat="1" ht="12.75" customHeight="1" x14ac:dyDescent="0.2">
      <c r="B486" s="191"/>
      <c r="C486" s="191"/>
      <c r="D486" s="191"/>
      <c r="E486" s="191"/>
      <c r="F486" s="191"/>
      <c r="G486" s="191"/>
      <c r="H486" s="191"/>
      <c r="I486" s="191"/>
      <c r="J486" s="191"/>
      <c r="K486" s="115"/>
      <c r="L486" s="191"/>
      <c r="N486" s="112"/>
      <c r="O486" s="191"/>
      <c r="P486" s="191"/>
      <c r="Q486" s="191"/>
      <c r="R486" s="191"/>
      <c r="S486" s="191"/>
      <c r="T486" s="191"/>
      <c r="U486" s="191"/>
      <c r="V486" s="191"/>
      <c r="W486" s="191"/>
      <c r="X486" s="115"/>
      <c r="Y486" s="115"/>
      <c r="Z486" s="191"/>
    </row>
    <row r="487" spans="2:26" s="21" customFormat="1" ht="12.75" customHeight="1" x14ac:dyDescent="0.2">
      <c r="B487" s="191"/>
      <c r="C487" s="191"/>
      <c r="D487" s="191"/>
      <c r="E487" s="191"/>
      <c r="F487" s="191"/>
      <c r="G487" s="191"/>
      <c r="H487" s="191"/>
      <c r="I487" s="191"/>
      <c r="J487" s="191"/>
      <c r="K487" s="115"/>
      <c r="L487" s="191"/>
      <c r="N487" s="112"/>
      <c r="O487" s="191"/>
      <c r="P487" s="191"/>
      <c r="Q487" s="191"/>
      <c r="R487" s="191"/>
      <c r="S487" s="191"/>
      <c r="T487" s="191"/>
      <c r="U487" s="191"/>
      <c r="V487" s="191"/>
      <c r="W487" s="191"/>
      <c r="X487" s="115"/>
      <c r="Y487" s="115"/>
      <c r="Z487" s="191"/>
    </row>
    <row r="488" spans="2:26" s="21" customFormat="1" ht="12.75" customHeight="1" x14ac:dyDescent="0.2">
      <c r="B488" s="191"/>
      <c r="C488" s="191"/>
      <c r="D488" s="191"/>
      <c r="E488" s="191"/>
      <c r="F488" s="191"/>
      <c r="G488" s="191"/>
      <c r="H488" s="191"/>
      <c r="I488" s="191"/>
      <c r="J488" s="191"/>
      <c r="K488" s="115"/>
      <c r="L488" s="191"/>
      <c r="N488" s="112"/>
      <c r="O488" s="191"/>
      <c r="P488" s="191"/>
      <c r="Q488" s="191"/>
      <c r="R488" s="191"/>
      <c r="S488" s="191"/>
      <c r="T488" s="191"/>
      <c r="U488" s="191"/>
      <c r="V488" s="191"/>
      <c r="W488" s="191"/>
      <c r="X488" s="115"/>
      <c r="Y488" s="115"/>
      <c r="Z488" s="191"/>
    </row>
    <row r="489" spans="2:26" s="21" customFormat="1" ht="12.75" customHeight="1" x14ac:dyDescent="0.2">
      <c r="B489" s="191"/>
      <c r="C489" s="191"/>
      <c r="D489" s="191"/>
      <c r="E489" s="191"/>
      <c r="F489" s="191"/>
      <c r="G489" s="191"/>
      <c r="H489" s="191"/>
      <c r="I489" s="191"/>
      <c r="J489" s="191"/>
      <c r="K489" s="115"/>
      <c r="L489" s="191"/>
      <c r="N489" s="112"/>
      <c r="O489" s="191"/>
      <c r="P489" s="191"/>
      <c r="Q489" s="191"/>
      <c r="R489" s="191"/>
      <c r="S489" s="191"/>
      <c r="T489" s="191"/>
      <c r="U489" s="191"/>
      <c r="V489" s="191"/>
      <c r="W489" s="191"/>
      <c r="X489" s="115"/>
      <c r="Y489" s="115"/>
      <c r="Z489" s="191"/>
    </row>
    <row r="490" spans="2:26" s="21" customFormat="1" ht="12.75" customHeight="1" x14ac:dyDescent="0.2">
      <c r="B490" s="191"/>
      <c r="C490" s="191"/>
      <c r="D490" s="191"/>
      <c r="E490" s="191"/>
      <c r="F490" s="191"/>
      <c r="G490" s="191"/>
      <c r="H490" s="191"/>
      <c r="I490" s="191"/>
      <c r="J490" s="191"/>
      <c r="K490" s="115"/>
      <c r="L490" s="191"/>
      <c r="N490" s="112"/>
      <c r="O490" s="191"/>
      <c r="P490" s="191"/>
      <c r="Q490" s="191"/>
      <c r="R490" s="191"/>
      <c r="S490" s="191"/>
      <c r="T490" s="191"/>
      <c r="U490" s="191"/>
      <c r="V490" s="191"/>
      <c r="W490" s="191"/>
      <c r="X490" s="115"/>
      <c r="Y490" s="115"/>
      <c r="Z490" s="191"/>
    </row>
    <row r="491" spans="2:26" s="21" customFormat="1" ht="12.75" customHeight="1" x14ac:dyDescent="0.2">
      <c r="B491" s="191"/>
      <c r="C491" s="191"/>
      <c r="D491" s="191"/>
      <c r="E491" s="191"/>
      <c r="F491" s="191"/>
      <c r="G491" s="191"/>
      <c r="H491" s="191"/>
      <c r="I491" s="191"/>
      <c r="J491" s="191"/>
      <c r="K491" s="115"/>
      <c r="L491" s="191"/>
      <c r="N491" s="112"/>
      <c r="O491" s="191"/>
      <c r="P491" s="191"/>
      <c r="Q491" s="191"/>
      <c r="R491" s="191"/>
      <c r="S491" s="191"/>
      <c r="T491" s="191"/>
      <c r="U491" s="191"/>
      <c r="V491" s="191"/>
      <c r="W491" s="191"/>
      <c r="X491" s="115"/>
      <c r="Y491" s="115"/>
      <c r="Z491" s="191"/>
    </row>
    <row r="492" spans="2:26" s="21" customFormat="1" ht="12.75" customHeight="1" x14ac:dyDescent="0.2">
      <c r="B492" s="191"/>
      <c r="C492" s="191"/>
      <c r="D492" s="191"/>
      <c r="E492" s="191"/>
      <c r="F492" s="191"/>
      <c r="G492" s="191"/>
      <c r="H492" s="191"/>
      <c r="I492" s="191"/>
      <c r="J492" s="191"/>
      <c r="K492" s="115"/>
      <c r="L492" s="191"/>
      <c r="N492" s="112"/>
      <c r="O492" s="191"/>
      <c r="P492" s="191"/>
      <c r="Q492" s="191"/>
      <c r="R492" s="191"/>
      <c r="S492" s="191"/>
      <c r="T492" s="191"/>
      <c r="U492" s="191"/>
      <c r="V492" s="191"/>
      <c r="W492" s="191"/>
      <c r="X492" s="115"/>
      <c r="Y492" s="115"/>
      <c r="Z492" s="191"/>
    </row>
    <row r="493" spans="2:26" s="21" customFormat="1" ht="12.75" customHeight="1" x14ac:dyDescent="0.2">
      <c r="B493" s="191"/>
      <c r="C493" s="191"/>
      <c r="D493" s="191"/>
      <c r="E493" s="191"/>
      <c r="F493" s="191"/>
      <c r="G493" s="191"/>
      <c r="H493" s="191"/>
      <c r="I493" s="191"/>
      <c r="J493" s="191"/>
      <c r="K493" s="115"/>
      <c r="L493" s="191"/>
      <c r="N493" s="112"/>
      <c r="O493" s="191"/>
      <c r="P493" s="191"/>
      <c r="Q493" s="191"/>
      <c r="R493" s="191"/>
      <c r="S493" s="191"/>
      <c r="T493" s="191"/>
      <c r="U493" s="191"/>
      <c r="V493" s="191"/>
      <c r="W493" s="191"/>
      <c r="X493" s="115"/>
      <c r="Y493" s="115"/>
      <c r="Z493" s="191"/>
    </row>
    <row r="494" spans="2:26" s="21" customFormat="1" ht="12.75" customHeight="1" x14ac:dyDescent="0.2">
      <c r="B494" s="191"/>
      <c r="C494" s="191"/>
      <c r="D494" s="191"/>
      <c r="E494" s="191"/>
      <c r="F494" s="191"/>
      <c r="G494" s="191"/>
      <c r="H494" s="191"/>
      <c r="I494" s="191"/>
      <c r="J494" s="191"/>
      <c r="K494" s="115"/>
      <c r="L494" s="191"/>
      <c r="N494" s="112"/>
      <c r="O494" s="191"/>
      <c r="P494" s="191"/>
      <c r="Q494" s="191"/>
      <c r="R494" s="191"/>
      <c r="S494" s="191"/>
      <c r="T494" s="191"/>
      <c r="U494" s="191"/>
      <c r="V494" s="191"/>
      <c r="W494" s="191"/>
      <c r="X494" s="115"/>
      <c r="Y494" s="115"/>
      <c r="Z494" s="191"/>
    </row>
    <row r="495" spans="2:26" s="21" customFormat="1" ht="12.75" customHeight="1" x14ac:dyDescent="0.2">
      <c r="B495" s="191"/>
      <c r="C495" s="191"/>
      <c r="D495" s="191"/>
      <c r="E495" s="191"/>
      <c r="F495" s="191"/>
      <c r="G495" s="191"/>
      <c r="H495" s="191"/>
      <c r="I495" s="191"/>
      <c r="J495" s="191"/>
      <c r="K495" s="115"/>
      <c r="L495" s="191"/>
      <c r="N495" s="112"/>
      <c r="O495" s="191"/>
      <c r="P495" s="191"/>
      <c r="Q495" s="191"/>
      <c r="R495" s="191"/>
      <c r="S495" s="191"/>
      <c r="T495" s="191"/>
      <c r="U495" s="191"/>
      <c r="V495" s="191"/>
      <c r="W495" s="191"/>
      <c r="X495" s="115"/>
      <c r="Y495" s="115"/>
      <c r="Z495" s="191"/>
    </row>
    <row r="496" spans="2:26" s="21" customFormat="1" ht="12.75" customHeight="1" x14ac:dyDescent="0.2">
      <c r="B496" s="191"/>
      <c r="C496" s="191"/>
      <c r="D496" s="191"/>
      <c r="E496" s="191"/>
      <c r="F496" s="191"/>
      <c r="G496" s="191"/>
      <c r="H496" s="191"/>
      <c r="I496" s="191"/>
      <c r="J496" s="191"/>
      <c r="K496" s="115"/>
      <c r="L496" s="191"/>
      <c r="N496" s="112"/>
      <c r="O496" s="191"/>
      <c r="P496" s="191"/>
      <c r="Q496" s="191"/>
      <c r="R496" s="191"/>
      <c r="S496" s="191"/>
      <c r="T496" s="191"/>
      <c r="U496" s="191"/>
      <c r="V496" s="191"/>
      <c r="W496" s="191"/>
      <c r="X496" s="115"/>
      <c r="Y496" s="115"/>
      <c r="Z496" s="191"/>
    </row>
    <row r="497" spans="2:26" s="21" customFormat="1" ht="12.75" customHeight="1" x14ac:dyDescent="0.2">
      <c r="B497" s="191"/>
      <c r="C497" s="191"/>
      <c r="D497" s="191"/>
      <c r="E497" s="191"/>
      <c r="F497" s="191"/>
      <c r="G497" s="191"/>
      <c r="H497" s="191"/>
      <c r="I497" s="191"/>
      <c r="J497" s="191"/>
      <c r="K497" s="115"/>
      <c r="L497" s="191"/>
      <c r="N497" s="112"/>
      <c r="O497" s="191"/>
      <c r="P497" s="191"/>
      <c r="Q497" s="191"/>
      <c r="R497" s="191"/>
      <c r="S497" s="191"/>
      <c r="T497" s="191"/>
      <c r="U497" s="191"/>
      <c r="V497" s="191"/>
      <c r="W497" s="191"/>
      <c r="X497" s="115"/>
      <c r="Y497" s="115"/>
      <c r="Z497" s="191"/>
    </row>
    <row r="498" spans="2:26" s="21" customFormat="1" ht="12.75" customHeight="1" x14ac:dyDescent="0.2">
      <c r="B498" s="191"/>
      <c r="C498" s="191"/>
      <c r="D498" s="191"/>
      <c r="E498" s="191"/>
      <c r="F498" s="191"/>
      <c r="G498" s="191"/>
      <c r="H498" s="191"/>
      <c r="I498" s="191"/>
      <c r="J498" s="191"/>
      <c r="K498" s="115"/>
      <c r="L498" s="191"/>
      <c r="N498" s="112"/>
      <c r="O498" s="191"/>
      <c r="P498" s="191"/>
      <c r="Q498" s="191"/>
      <c r="R498" s="191"/>
      <c r="S498" s="191"/>
      <c r="T498" s="191"/>
      <c r="U498" s="191"/>
      <c r="V498" s="191"/>
      <c r="W498" s="191"/>
      <c r="X498" s="115"/>
      <c r="Y498" s="115"/>
      <c r="Z498" s="191"/>
    </row>
    <row r="499" spans="2:26" s="21" customFormat="1" ht="12.75" customHeight="1" x14ac:dyDescent="0.2">
      <c r="B499" s="191"/>
      <c r="C499" s="191"/>
      <c r="D499" s="191"/>
      <c r="E499" s="191"/>
      <c r="F499" s="191"/>
      <c r="G499" s="191"/>
      <c r="H499" s="191"/>
      <c r="I499" s="191"/>
      <c r="J499" s="191"/>
      <c r="K499" s="115"/>
      <c r="L499" s="191"/>
      <c r="N499" s="112"/>
      <c r="O499" s="191"/>
      <c r="P499" s="191"/>
      <c r="Q499" s="191"/>
      <c r="R499" s="191"/>
      <c r="S499" s="191"/>
      <c r="T499" s="191"/>
      <c r="U499" s="191"/>
      <c r="V499" s="191"/>
      <c r="W499" s="191"/>
      <c r="X499" s="115"/>
      <c r="Y499" s="115"/>
      <c r="Z499" s="191"/>
    </row>
    <row r="500" spans="2:26" s="21" customFormat="1" ht="12.75" customHeight="1" x14ac:dyDescent="0.2">
      <c r="B500" s="191"/>
      <c r="C500" s="191"/>
      <c r="D500" s="191"/>
      <c r="E500" s="191"/>
      <c r="F500" s="191"/>
      <c r="G500" s="191"/>
      <c r="H500" s="191"/>
      <c r="I500" s="191"/>
      <c r="J500" s="191"/>
      <c r="K500" s="115"/>
      <c r="L500" s="191"/>
      <c r="N500" s="112"/>
      <c r="O500" s="191"/>
      <c r="P500" s="191"/>
      <c r="Q500" s="191"/>
      <c r="R500" s="191"/>
      <c r="S500" s="191"/>
      <c r="T500" s="191"/>
      <c r="U500" s="191"/>
      <c r="V500" s="191"/>
      <c r="W500" s="191"/>
      <c r="X500" s="115"/>
      <c r="Y500" s="115"/>
      <c r="Z500" s="191"/>
    </row>
    <row r="501" spans="2:26" s="21" customFormat="1" ht="12.75" customHeight="1" x14ac:dyDescent="0.2">
      <c r="B501" s="191"/>
      <c r="C501" s="191"/>
      <c r="D501" s="191"/>
      <c r="E501" s="191"/>
      <c r="F501" s="191"/>
      <c r="G501" s="191"/>
      <c r="H501" s="191"/>
      <c r="I501" s="191"/>
      <c r="J501" s="191"/>
      <c r="K501" s="115"/>
      <c r="L501" s="191"/>
      <c r="N501" s="112"/>
      <c r="O501" s="191"/>
      <c r="P501" s="191"/>
      <c r="Q501" s="191"/>
      <c r="R501" s="191"/>
      <c r="S501" s="191"/>
      <c r="T501" s="191"/>
      <c r="U501" s="191"/>
      <c r="V501" s="191"/>
      <c r="W501" s="191"/>
      <c r="X501" s="115"/>
      <c r="Y501" s="115"/>
      <c r="Z501" s="191"/>
    </row>
    <row r="502" spans="2:26" s="21" customFormat="1" ht="12.75" customHeight="1" x14ac:dyDescent="0.2">
      <c r="B502" s="191"/>
      <c r="C502" s="191"/>
      <c r="D502" s="191"/>
      <c r="E502" s="191"/>
      <c r="F502" s="191"/>
      <c r="G502" s="191"/>
      <c r="H502" s="191"/>
      <c r="I502" s="191"/>
      <c r="J502" s="191"/>
      <c r="K502" s="115"/>
      <c r="L502" s="191"/>
      <c r="N502" s="112"/>
      <c r="O502" s="191"/>
      <c r="P502" s="191"/>
      <c r="Q502" s="191"/>
      <c r="R502" s="191"/>
      <c r="S502" s="191"/>
      <c r="T502" s="191"/>
      <c r="U502" s="191"/>
      <c r="V502" s="191"/>
      <c r="W502" s="191"/>
      <c r="X502" s="115"/>
      <c r="Y502" s="115"/>
      <c r="Z502" s="191"/>
    </row>
    <row r="503" spans="2:26" s="21" customFormat="1" ht="12.75" customHeight="1" x14ac:dyDescent="0.2">
      <c r="B503" s="191"/>
      <c r="C503" s="191"/>
      <c r="D503" s="191"/>
      <c r="E503" s="191"/>
      <c r="F503" s="191"/>
      <c r="G503" s="191"/>
      <c r="H503" s="191"/>
      <c r="I503" s="191"/>
      <c r="J503" s="191"/>
      <c r="K503" s="115"/>
      <c r="L503" s="191"/>
      <c r="N503" s="112"/>
      <c r="O503" s="191"/>
      <c r="P503" s="191"/>
      <c r="Q503" s="191"/>
      <c r="R503" s="191"/>
      <c r="S503" s="191"/>
      <c r="T503" s="191"/>
      <c r="U503" s="191"/>
      <c r="V503" s="191"/>
      <c r="W503" s="191"/>
      <c r="X503" s="115"/>
      <c r="Y503" s="115"/>
      <c r="Z503" s="191"/>
    </row>
    <row r="504" spans="2:26" s="21" customFormat="1" ht="12.75" customHeight="1" x14ac:dyDescent="0.2">
      <c r="B504" s="191"/>
      <c r="C504" s="191"/>
      <c r="D504" s="191"/>
      <c r="E504" s="191"/>
      <c r="F504" s="191"/>
      <c r="G504" s="191"/>
      <c r="H504" s="191"/>
      <c r="I504" s="191"/>
      <c r="J504" s="191"/>
      <c r="K504" s="115"/>
      <c r="L504" s="191"/>
      <c r="N504" s="112"/>
      <c r="O504" s="191"/>
      <c r="P504" s="191"/>
      <c r="Q504" s="191"/>
      <c r="R504" s="191"/>
      <c r="S504" s="191"/>
      <c r="T504" s="191"/>
      <c r="U504" s="191"/>
      <c r="V504" s="191"/>
      <c r="W504" s="191"/>
      <c r="X504" s="115"/>
      <c r="Y504" s="115"/>
      <c r="Z504" s="191"/>
    </row>
    <row r="505" spans="2:26" s="21" customFormat="1" ht="12.75" customHeight="1" x14ac:dyDescent="0.2">
      <c r="B505" s="191"/>
      <c r="C505" s="191"/>
      <c r="D505" s="191"/>
      <c r="E505" s="191"/>
      <c r="F505" s="191"/>
      <c r="G505" s="191"/>
      <c r="H505" s="191"/>
      <c r="I505" s="191"/>
      <c r="J505" s="191"/>
      <c r="K505" s="115"/>
      <c r="L505" s="191"/>
      <c r="N505" s="112"/>
      <c r="O505" s="191"/>
      <c r="P505" s="191"/>
      <c r="Q505" s="191"/>
      <c r="R505" s="191"/>
      <c r="S505" s="191"/>
      <c r="T505" s="191"/>
      <c r="U505" s="191"/>
      <c r="V505" s="191"/>
      <c r="W505" s="191"/>
      <c r="X505" s="115"/>
      <c r="Y505" s="115"/>
      <c r="Z505" s="191"/>
    </row>
    <row r="506" spans="2:26" s="21" customFormat="1" ht="12.75" customHeight="1" x14ac:dyDescent="0.2">
      <c r="B506" s="191"/>
      <c r="C506" s="191"/>
      <c r="D506" s="191"/>
      <c r="E506" s="191"/>
      <c r="F506" s="191"/>
      <c r="G506" s="191"/>
      <c r="H506" s="191"/>
      <c r="I506" s="191"/>
      <c r="J506" s="191"/>
      <c r="K506" s="115"/>
      <c r="L506" s="191"/>
      <c r="N506" s="112"/>
      <c r="O506" s="191"/>
      <c r="P506" s="191"/>
      <c r="Q506" s="191"/>
      <c r="R506" s="191"/>
      <c r="S506" s="191"/>
      <c r="T506" s="191"/>
      <c r="U506" s="191"/>
      <c r="V506" s="191"/>
      <c r="W506" s="191"/>
      <c r="X506" s="115"/>
      <c r="Y506" s="115"/>
      <c r="Z506" s="191"/>
    </row>
    <row r="507" spans="2:26" s="21" customFormat="1" ht="12.75" customHeight="1" x14ac:dyDescent="0.2">
      <c r="B507" s="191"/>
      <c r="C507" s="191"/>
      <c r="D507" s="191"/>
      <c r="E507" s="191"/>
      <c r="F507" s="191"/>
      <c r="G507" s="191"/>
      <c r="H507" s="191"/>
      <c r="I507" s="191"/>
      <c r="J507" s="191"/>
      <c r="K507" s="115"/>
      <c r="L507" s="191"/>
      <c r="N507" s="112"/>
      <c r="O507" s="191"/>
      <c r="P507" s="191"/>
      <c r="Q507" s="191"/>
      <c r="R507" s="191"/>
      <c r="S507" s="191"/>
      <c r="T507" s="191"/>
      <c r="U507" s="191"/>
      <c r="V507" s="191"/>
      <c r="W507" s="191"/>
      <c r="X507" s="115"/>
      <c r="Y507" s="115"/>
      <c r="Z507" s="191"/>
    </row>
    <row r="508" spans="2:26" s="21" customFormat="1" ht="12.75" customHeight="1" x14ac:dyDescent="0.2">
      <c r="B508" s="191"/>
      <c r="C508" s="191"/>
      <c r="D508" s="191"/>
      <c r="E508" s="191"/>
      <c r="F508" s="191"/>
      <c r="G508" s="191"/>
      <c r="H508" s="191"/>
      <c r="I508" s="191"/>
      <c r="J508" s="191"/>
      <c r="K508" s="115"/>
      <c r="L508" s="191"/>
      <c r="N508" s="112"/>
      <c r="O508" s="191"/>
      <c r="P508" s="191"/>
      <c r="Q508" s="191"/>
      <c r="R508" s="191"/>
      <c r="S508" s="191"/>
      <c r="T508" s="191"/>
      <c r="U508" s="191"/>
      <c r="V508" s="191"/>
      <c r="W508" s="191"/>
      <c r="X508" s="115"/>
      <c r="Y508" s="115"/>
      <c r="Z508" s="191"/>
    </row>
    <row r="509" spans="2:26" s="21" customFormat="1" ht="12.75" customHeight="1" x14ac:dyDescent="0.2">
      <c r="B509" s="191"/>
      <c r="C509" s="191"/>
      <c r="D509" s="191"/>
      <c r="E509" s="191"/>
      <c r="F509" s="191"/>
      <c r="G509" s="191"/>
      <c r="H509" s="191"/>
      <c r="I509" s="191"/>
      <c r="J509" s="191"/>
      <c r="K509" s="115"/>
      <c r="L509" s="191"/>
      <c r="N509" s="112"/>
      <c r="O509" s="191"/>
      <c r="P509" s="191"/>
      <c r="Q509" s="191"/>
      <c r="R509" s="191"/>
      <c r="S509" s="191"/>
      <c r="T509" s="191"/>
      <c r="U509" s="191"/>
      <c r="V509" s="191"/>
      <c r="W509" s="191"/>
      <c r="X509" s="115"/>
      <c r="Y509" s="115"/>
      <c r="Z509" s="191"/>
    </row>
    <row r="510" spans="2:26" s="21" customFormat="1" ht="12.75" customHeight="1" x14ac:dyDescent="0.2">
      <c r="B510" s="191"/>
      <c r="C510" s="191"/>
      <c r="D510" s="191"/>
      <c r="E510" s="191"/>
      <c r="F510" s="191"/>
      <c r="G510" s="191"/>
      <c r="H510" s="191"/>
      <c r="I510" s="191"/>
      <c r="J510" s="191"/>
      <c r="K510" s="115"/>
      <c r="L510" s="191"/>
      <c r="N510" s="112"/>
      <c r="O510" s="191"/>
      <c r="P510" s="191"/>
      <c r="Q510" s="191"/>
      <c r="R510" s="191"/>
      <c r="S510" s="191"/>
      <c r="T510" s="191"/>
      <c r="U510" s="191"/>
      <c r="V510" s="191"/>
      <c r="W510" s="191"/>
      <c r="X510" s="115"/>
      <c r="Y510" s="115"/>
      <c r="Z510" s="191"/>
    </row>
    <row r="511" spans="2:26" s="21" customFormat="1" ht="12.75" customHeight="1" x14ac:dyDescent="0.2">
      <c r="B511" s="191"/>
      <c r="C511" s="191"/>
      <c r="D511" s="191"/>
      <c r="E511" s="191"/>
      <c r="F511" s="191"/>
      <c r="G511" s="191"/>
      <c r="H511" s="191"/>
      <c r="I511" s="191"/>
      <c r="J511" s="191"/>
      <c r="K511" s="115"/>
      <c r="L511" s="191"/>
      <c r="N511" s="112"/>
      <c r="O511" s="191"/>
      <c r="P511" s="191"/>
      <c r="Q511" s="191"/>
      <c r="R511" s="191"/>
      <c r="S511" s="191"/>
      <c r="T511" s="191"/>
      <c r="U511" s="191"/>
      <c r="V511" s="191"/>
      <c r="W511" s="191"/>
      <c r="X511" s="115"/>
      <c r="Y511" s="115"/>
      <c r="Z511" s="191"/>
    </row>
    <row r="512" spans="2:26" s="21" customFormat="1" ht="12.75" customHeight="1" x14ac:dyDescent="0.2">
      <c r="B512" s="191"/>
      <c r="C512" s="191"/>
      <c r="D512" s="191"/>
      <c r="E512" s="191"/>
      <c r="F512" s="191"/>
      <c r="G512" s="191"/>
      <c r="H512" s="191"/>
      <c r="I512" s="191"/>
      <c r="J512" s="191"/>
      <c r="K512" s="115"/>
      <c r="L512" s="191"/>
      <c r="N512" s="112"/>
      <c r="O512" s="191"/>
      <c r="P512" s="191"/>
      <c r="Q512" s="191"/>
      <c r="R512" s="191"/>
      <c r="S512" s="191"/>
      <c r="T512" s="191"/>
      <c r="U512" s="191"/>
      <c r="V512" s="191"/>
      <c r="W512" s="191"/>
      <c r="X512" s="115"/>
      <c r="Y512" s="115"/>
      <c r="Z512" s="191"/>
    </row>
    <row r="513" spans="2:26" s="21" customFormat="1" ht="12.75" customHeight="1" x14ac:dyDescent="0.2">
      <c r="B513" s="191"/>
      <c r="C513" s="191"/>
      <c r="D513" s="191"/>
      <c r="E513" s="191"/>
      <c r="F513" s="191"/>
      <c r="G513" s="191"/>
      <c r="H513" s="191"/>
      <c r="I513" s="191"/>
      <c r="J513" s="191"/>
      <c r="K513" s="115"/>
      <c r="L513" s="191"/>
      <c r="N513" s="112"/>
      <c r="O513" s="191"/>
      <c r="P513" s="191"/>
      <c r="Q513" s="191"/>
      <c r="R513" s="191"/>
      <c r="S513" s="191"/>
      <c r="T513" s="191"/>
      <c r="U513" s="191"/>
      <c r="V513" s="191"/>
      <c r="W513" s="191"/>
      <c r="X513" s="115"/>
      <c r="Y513" s="115"/>
      <c r="Z513" s="191"/>
    </row>
    <row r="514" spans="2:26" s="21" customFormat="1" ht="12.75" customHeight="1" x14ac:dyDescent="0.2">
      <c r="B514" s="191"/>
      <c r="C514" s="191"/>
      <c r="D514" s="191"/>
      <c r="E514" s="191"/>
      <c r="F514" s="191"/>
      <c r="G514" s="191"/>
      <c r="H514" s="191"/>
      <c r="I514" s="191"/>
      <c r="J514" s="191"/>
      <c r="K514" s="115"/>
      <c r="L514" s="191"/>
      <c r="N514" s="112"/>
      <c r="O514" s="191"/>
      <c r="P514" s="191"/>
      <c r="Q514" s="191"/>
      <c r="R514" s="191"/>
      <c r="S514" s="191"/>
      <c r="T514" s="191"/>
      <c r="U514" s="191"/>
      <c r="V514" s="191"/>
      <c r="W514" s="191"/>
      <c r="X514" s="115"/>
      <c r="Y514" s="115"/>
      <c r="Z514" s="191"/>
    </row>
    <row r="515" spans="2:26" s="21" customFormat="1" ht="12.75" customHeight="1" x14ac:dyDescent="0.2">
      <c r="B515" s="191"/>
      <c r="C515" s="191"/>
      <c r="D515" s="191"/>
      <c r="E515" s="191"/>
      <c r="F515" s="191"/>
      <c r="G515" s="191"/>
      <c r="H515" s="191"/>
      <c r="I515" s="191"/>
      <c r="J515" s="191"/>
      <c r="K515" s="115"/>
      <c r="L515" s="191"/>
      <c r="N515" s="112"/>
      <c r="O515" s="191"/>
      <c r="P515" s="191"/>
      <c r="Q515" s="191"/>
      <c r="R515" s="191"/>
      <c r="S515" s="191"/>
      <c r="T515" s="191"/>
      <c r="U515" s="191"/>
      <c r="V515" s="191"/>
      <c r="W515" s="191"/>
      <c r="X515" s="115"/>
      <c r="Y515" s="115"/>
      <c r="Z515" s="191"/>
    </row>
    <row r="516" spans="2:26" s="21" customFormat="1" ht="12.75" customHeight="1" x14ac:dyDescent="0.2">
      <c r="B516" s="191"/>
      <c r="C516" s="191"/>
      <c r="D516" s="191"/>
      <c r="E516" s="191"/>
      <c r="F516" s="191"/>
      <c r="G516" s="191"/>
      <c r="H516" s="191"/>
      <c r="I516" s="191"/>
      <c r="J516" s="191"/>
      <c r="K516" s="115"/>
      <c r="L516" s="191"/>
      <c r="N516" s="112"/>
      <c r="O516" s="191"/>
      <c r="P516" s="191"/>
      <c r="Q516" s="191"/>
      <c r="R516" s="191"/>
      <c r="S516" s="191"/>
      <c r="T516" s="191"/>
      <c r="U516" s="191"/>
      <c r="V516" s="191"/>
      <c r="W516" s="191"/>
      <c r="X516" s="115"/>
      <c r="Y516" s="115"/>
      <c r="Z516" s="191"/>
    </row>
    <row r="517" spans="2:26" s="21" customFormat="1" ht="12.75" customHeight="1" x14ac:dyDescent="0.2">
      <c r="B517" s="191"/>
      <c r="C517" s="191"/>
      <c r="D517" s="191"/>
      <c r="E517" s="191"/>
      <c r="F517" s="191"/>
      <c r="G517" s="191"/>
      <c r="H517" s="191"/>
      <c r="I517" s="191"/>
      <c r="J517" s="191"/>
      <c r="K517" s="115"/>
      <c r="L517" s="191"/>
      <c r="N517" s="112"/>
      <c r="O517" s="191"/>
      <c r="P517" s="191"/>
      <c r="Q517" s="191"/>
      <c r="R517" s="191"/>
      <c r="S517" s="191"/>
      <c r="T517" s="191"/>
      <c r="U517" s="191"/>
      <c r="V517" s="191"/>
      <c r="W517" s="191"/>
      <c r="X517" s="115"/>
      <c r="Y517" s="115"/>
      <c r="Z517" s="191"/>
    </row>
    <row r="518" spans="2:26" s="21" customFormat="1" ht="12.75" customHeight="1" x14ac:dyDescent="0.2">
      <c r="B518" s="191"/>
      <c r="C518" s="191"/>
      <c r="D518" s="191"/>
      <c r="E518" s="191"/>
      <c r="F518" s="191"/>
      <c r="G518" s="191"/>
      <c r="H518" s="191"/>
      <c r="I518" s="191"/>
      <c r="J518" s="191"/>
      <c r="K518" s="115"/>
      <c r="L518" s="191"/>
      <c r="N518" s="112"/>
      <c r="O518" s="191"/>
      <c r="P518" s="191"/>
      <c r="Q518" s="191"/>
      <c r="R518" s="191"/>
      <c r="S518" s="191"/>
      <c r="T518" s="191"/>
      <c r="U518" s="191"/>
      <c r="V518" s="191"/>
      <c r="W518" s="191"/>
      <c r="X518" s="115"/>
      <c r="Y518" s="115"/>
      <c r="Z518" s="191"/>
    </row>
    <row r="519" spans="2:26" s="21" customFormat="1" ht="12.75" customHeight="1" x14ac:dyDescent="0.2">
      <c r="B519" s="191"/>
      <c r="C519" s="191"/>
      <c r="D519" s="191"/>
      <c r="E519" s="191"/>
      <c r="F519" s="191"/>
      <c r="G519" s="191"/>
      <c r="H519" s="191"/>
      <c r="I519" s="191"/>
      <c r="J519" s="191"/>
      <c r="K519" s="115"/>
      <c r="L519" s="191"/>
      <c r="N519" s="112"/>
      <c r="O519" s="191"/>
      <c r="P519" s="191"/>
      <c r="Q519" s="191"/>
      <c r="R519" s="191"/>
      <c r="S519" s="191"/>
      <c r="T519" s="191"/>
      <c r="U519" s="191"/>
      <c r="V519" s="191"/>
      <c r="W519" s="191"/>
      <c r="X519" s="115"/>
      <c r="Y519" s="115"/>
      <c r="Z519" s="191"/>
    </row>
    <row r="520" spans="2:26" s="21" customFormat="1" ht="12.75" customHeight="1" x14ac:dyDescent="0.2">
      <c r="B520" s="191"/>
      <c r="C520" s="191"/>
      <c r="D520" s="191"/>
      <c r="E520" s="191"/>
      <c r="F520" s="191"/>
      <c r="G520" s="191"/>
      <c r="H520" s="191"/>
      <c r="I520" s="191"/>
      <c r="J520" s="191"/>
      <c r="K520" s="115"/>
      <c r="L520" s="191"/>
      <c r="N520" s="112"/>
      <c r="O520" s="191"/>
      <c r="P520" s="191"/>
      <c r="Q520" s="191"/>
      <c r="R520" s="191"/>
      <c r="S520" s="191"/>
      <c r="T520" s="191"/>
      <c r="U520" s="191"/>
      <c r="V520" s="191"/>
      <c r="W520" s="191"/>
      <c r="X520" s="115"/>
      <c r="Y520" s="115"/>
      <c r="Z520" s="191"/>
    </row>
    <row r="521" spans="2:26" s="21" customFormat="1" ht="12.75" customHeight="1" x14ac:dyDescent="0.2">
      <c r="B521" s="191"/>
      <c r="C521" s="191"/>
      <c r="D521" s="191"/>
      <c r="E521" s="191"/>
      <c r="F521" s="191"/>
      <c r="G521" s="191"/>
      <c r="H521" s="191"/>
      <c r="I521" s="191"/>
      <c r="J521" s="191"/>
      <c r="K521" s="115"/>
      <c r="L521" s="191"/>
      <c r="N521" s="112"/>
      <c r="O521" s="191"/>
      <c r="P521" s="191"/>
      <c r="Q521" s="191"/>
      <c r="R521" s="191"/>
      <c r="S521" s="191"/>
      <c r="T521" s="191"/>
      <c r="U521" s="191"/>
      <c r="V521" s="191"/>
      <c r="W521" s="191"/>
      <c r="X521" s="115"/>
      <c r="Y521" s="115"/>
      <c r="Z521" s="191"/>
    </row>
    <row r="522" spans="2:26" s="21" customFormat="1" ht="12.75" customHeight="1" x14ac:dyDescent="0.2">
      <c r="B522" s="191"/>
      <c r="C522" s="191"/>
      <c r="D522" s="191"/>
      <c r="E522" s="191"/>
      <c r="F522" s="191"/>
      <c r="G522" s="191"/>
      <c r="H522" s="191"/>
      <c r="I522" s="191"/>
      <c r="J522" s="191"/>
      <c r="K522" s="115"/>
      <c r="L522" s="191"/>
      <c r="N522" s="112"/>
      <c r="O522" s="191"/>
      <c r="P522" s="191"/>
      <c r="Q522" s="191"/>
      <c r="R522" s="191"/>
      <c r="S522" s="191"/>
      <c r="T522" s="191"/>
      <c r="U522" s="191"/>
      <c r="V522" s="191"/>
      <c r="W522" s="191"/>
      <c r="X522" s="115"/>
      <c r="Y522" s="115"/>
      <c r="Z522" s="191"/>
    </row>
    <row r="523" spans="2:26" s="21" customFormat="1" ht="12.75" customHeight="1" x14ac:dyDescent="0.2">
      <c r="B523" s="191"/>
      <c r="C523" s="191"/>
      <c r="D523" s="191"/>
      <c r="E523" s="191"/>
      <c r="F523" s="191"/>
      <c r="G523" s="191"/>
      <c r="H523" s="191"/>
      <c r="I523" s="191"/>
      <c r="J523" s="191"/>
      <c r="K523" s="115"/>
      <c r="L523" s="191"/>
      <c r="N523" s="112"/>
      <c r="O523" s="191"/>
      <c r="P523" s="191"/>
      <c r="Q523" s="191"/>
      <c r="R523" s="191"/>
      <c r="S523" s="191"/>
      <c r="T523" s="191"/>
      <c r="U523" s="191"/>
      <c r="V523" s="191"/>
      <c r="W523" s="191"/>
      <c r="X523" s="115"/>
      <c r="Y523" s="115"/>
      <c r="Z523" s="191"/>
    </row>
    <row r="524" spans="2:26" s="21" customFormat="1" ht="12.75" customHeight="1" x14ac:dyDescent="0.2">
      <c r="B524" s="191"/>
      <c r="C524" s="191"/>
      <c r="D524" s="191"/>
      <c r="E524" s="191"/>
      <c r="F524" s="191"/>
      <c r="G524" s="191"/>
      <c r="H524" s="191"/>
      <c r="I524" s="191"/>
      <c r="J524" s="191"/>
      <c r="K524" s="115"/>
      <c r="L524" s="191"/>
      <c r="N524" s="112"/>
      <c r="O524" s="191"/>
      <c r="P524" s="191"/>
      <c r="Q524" s="191"/>
      <c r="R524" s="191"/>
      <c r="S524" s="191"/>
      <c r="T524" s="191"/>
      <c r="U524" s="191"/>
      <c r="V524" s="191"/>
      <c r="W524" s="191"/>
      <c r="X524" s="115"/>
      <c r="Y524" s="115"/>
      <c r="Z524" s="191"/>
    </row>
    <row r="525" spans="2:26" s="21" customFormat="1" ht="12.75" customHeight="1" x14ac:dyDescent="0.2">
      <c r="B525" s="191"/>
      <c r="C525" s="191"/>
      <c r="D525" s="191"/>
      <c r="E525" s="191"/>
      <c r="F525" s="191"/>
      <c r="G525" s="191"/>
      <c r="H525" s="191"/>
      <c r="I525" s="191"/>
      <c r="J525" s="191"/>
      <c r="K525" s="115"/>
      <c r="L525" s="191"/>
      <c r="N525" s="112"/>
      <c r="O525" s="191"/>
      <c r="P525" s="191"/>
      <c r="Q525" s="191"/>
      <c r="R525" s="191"/>
      <c r="S525" s="191"/>
      <c r="T525" s="191"/>
      <c r="U525" s="191"/>
      <c r="V525" s="191"/>
      <c r="W525" s="191"/>
      <c r="X525" s="115"/>
      <c r="Y525" s="115"/>
      <c r="Z525" s="191"/>
    </row>
    <row r="526" spans="2:26" s="21" customFormat="1" ht="12.75" customHeight="1" x14ac:dyDescent="0.2">
      <c r="B526" s="191"/>
      <c r="C526" s="191"/>
      <c r="D526" s="191"/>
      <c r="E526" s="191"/>
      <c r="F526" s="191"/>
      <c r="G526" s="191"/>
      <c r="H526" s="191"/>
      <c r="I526" s="191"/>
      <c r="J526" s="191"/>
      <c r="K526" s="115"/>
      <c r="L526" s="191"/>
      <c r="N526" s="112"/>
      <c r="O526" s="191"/>
      <c r="P526" s="191"/>
      <c r="Q526" s="191"/>
      <c r="R526" s="191"/>
      <c r="S526" s="191"/>
      <c r="T526" s="191"/>
      <c r="U526" s="191"/>
      <c r="V526" s="191"/>
      <c r="W526" s="191"/>
      <c r="X526" s="115"/>
      <c r="Y526" s="115"/>
      <c r="Z526" s="191"/>
    </row>
    <row r="527" spans="2:26" s="21" customFormat="1" ht="12.75" customHeight="1" x14ac:dyDescent="0.2">
      <c r="B527" s="191"/>
      <c r="C527" s="191"/>
      <c r="D527" s="191"/>
      <c r="E527" s="191"/>
      <c r="F527" s="191"/>
      <c r="G527" s="191"/>
      <c r="H527" s="191"/>
      <c r="I527" s="191"/>
      <c r="J527" s="191"/>
      <c r="K527" s="115"/>
      <c r="L527" s="191"/>
      <c r="N527" s="112"/>
      <c r="O527" s="191"/>
      <c r="P527" s="191"/>
      <c r="Q527" s="191"/>
      <c r="R527" s="191"/>
      <c r="S527" s="191"/>
      <c r="T527" s="191"/>
      <c r="U527" s="191"/>
      <c r="V527" s="191"/>
      <c r="W527" s="191"/>
      <c r="X527" s="115"/>
      <c r="Y527" s="115"/>
      <c r="Z527" s="191"/>
    </row>
    <row r="528" spans="2:26" s="21" customFormat="1" ht="12.75" customHeight="1" x14ac:dyDescent="0.2">
      <c r="B528" s="191"/>
      <c r="C528" s="191"/>
      <c r="D528" s="191"/>
      <c r="E528" s="191"/>
      <c r="F528" s="191"/>
      <c r="G528" s="191"/>
      <c r="H528" s="191"/>
      <c r="I528" s="191"/>
      <c r="J528" s="191"/>
      <c r="K528" s="115"/>
      <c r="L528" s="191"/>
      <c r="N528" s="112"/>
      <c r="O528" s="191"/>
      <c r="P528" s="191"/>
      <c r="Q528" s="191"/>
      <c r="R528" s="191"/>
      <c r="S528" s="191"/>
      <c r="T528" s="191"/>
      <c r="U528" s="191"/>
      <c r="V528" s="191"/>
      <c r="W528" s="191"/>
      <c r="X528" s="115"/>
      <c r="Y528" s="115"/>
      <c r="Z528" s="191"/>
    </row>
    <row r="529" spans="2:26" s="21" customFormat="1" ht="12.75" customHeight="1" x14ac:dyDescent="0.2">
      <c r="B529" s="191"/>
      <c r="C529" s="191"/>
      <c r="D529" s="191"/>
      <c r="E529" s="191"/>
      <c r="F529" s="191"/>
      <c r="G529" s="191"/>
      <c r="H529" s="191"/>
      <c r="I529" s="191"/>
      <c r="J529" s="191"/>
      <c r="K529" s="115"/>
      <c r="L529" s="191"/>
      <c r="N529" s="112"/>
      <c r="O529" s="191"/>
      <c r="P529" s="191"/>
      <c r="Q529" s="191"/>
      <c r="R529" s="191"/>
      <c r="S529" s="191"/>
      <c r="T529" s="191"/>
      <c r="U529" s="191"/>
      <c r="V529" s="191"/>
      <c r="W529" s="191"/>
      <c r="X529" s="115"/>
      <c r="Y529" s="115"/>
      <c r="Z529" s="191"/>
    </row>
    <row r="530" spans="2:26" s="21" customFormat="1" ht="12.75" customHeight="1" x14ac:dyDescent="0.2">
      <c r="B530" s="191"/>
      <c r="C530" s="191"/>
      <c r="D530" s="191"/>
      <c r="E530" s="191"/>
      <c r="F530" s="191"/>
      <c r="G530" s="191"/>
      <c r="H530" s="191"/>
      <c r="I530" s="191"/>
      <c r="J530" s="191"/>
      <c r="K530" s="115"/>
      <c r="L530" s="191"/>
      <c r="N530" s="112"/>
      <c r="O530" s="191"/>
      <c r="P530" s="191"/>
      <c r="Q530" s="191"/>
      <c r="R530" s="191"/>
      <c r="S530" s="191"/>
      <c r="T530" s="191"/>
      <c r="U530" s="191"/>
      <c r="V530" s="191"/>
      <c r="W530" s="191"/>
      <c r="X530" s="115"/>
      <c r="Y530" s="115"/>
      <c r="Z530" s="191"/>
    </row>
    <row r="531" spans="2:26" s="21" customFormat="1" ht="12.75" customHeight="1" x14ac:dyDescent="0.2">
      <c r="B531" s="191"/>
      <c r="C531" s="191"/>
      <c r="D531" s="191"/>
      <c r="E531" s="191"/>
      <c r="F531" s="191"/>
      <c r="G531" s="191"/>
      <c r="H531" s="191"/>
      <c r="I531" s="191"/>
      <c r="J531" s="191"/>
      <c r="K531" s="115"/>
      <c r="L531" s="191"/>
      <c r="N531" s="112"/>
      <c r="O531" s="191"/>
      <c r="P531" s="191"/>
      <c r="Q531" s="191"/>
      <c r="R531" s="191"/>
      <c r="S531" s="191"/>
      <c r="T531" s="191"/>
      <c r="U531" s="191"/>
      <c r="V531" s="191"/>
      <c r="W531" s="191"/>
      <c r="X531" s="115"/>
      <c r="Y531" s="115"/>
      <c r="Z531" s="191"/>
    </row>
    <row r="532" spans="2:26" s="21" customFormat="1" ht="12.75" customHeight="1" x14ac:dyDescent="0.2">
      <c r="B532" s="191"/>
      <c r="C532" s="191"/>
      <c r="D532" s="191"/>
      <c r="E532" s="191"/>
      <c r="F532" s="191"/>
      <c r="G532" s="191"/>
      <c r="H532" s="191"/>
      <c r="I532" s="191"/>
      <c r="J532" s="191"/>
      <c r="K532" s="115"/>
      <c r="L532" s="191"/>
      <c r="N532" s="112"/>
      <c r="O532" s="191"/>
      <c r="P532" s="191"/>
      <c r="Q532" s="191"/>
      <c r="R532" s="191"/>
      <c r="S532" s="191"/>
      <c r="T532" s="191"/>
      <c r="U532" s="191"/>
      <c r="V532" s="191"/>
      <c r="W532" s="191"/>
      <c r="X532" s="115"/>
      <c r="Y532" s="115"/>
      <c r="Z532" s="191"/>
    </row>
    <row r="533" spans="2:26" s="21" customFormat="1" ht="12.75" customHeight="1" x14ac:dyDescent="0.2">
      <c r="B533" s="191"/>
      <c r="C533" s="191"/>
      <c r="D533" s="191"/>
      <c r="E533" s="191"/>
      <c r="F533" s="191"/>
      <c r="G533" s="191"/>
      <c r="H533" s="191"/>
      <c r="I533" s="191"/>
      <c r="J533" s="191"/>
      <c r="K533" s="115"/>
      <c r="L533" s="191"/>
      <c r="N533" s="112"/>
      <c r="O533" s="191"/>
      <c r="P533" s="191"/>
      <c r="Q533" s="191"/>
      <c r="R533" s="191"/>
      <c r="S533" s="191"/>
      <c r="T533" s="191"/>
      <c r="U533" s="191"/>
      <c r="V533" s="191"/>
      <c r="W533" s="191"/>
      <c r="X533" s="115"/>
      <c r="Y533" s="115"/>
      <c r="Z533" s="191"/>
    </row>
    <row r="534" spans="2:26" s="21" customFormat="1" ht="12.75" customHeight="1" x14ac:dyDescent="0.2">
      <c r="B534" s="191"/>
      <c r="C534" s="191"/>
      <c r="D534" s="191"/>
      <c r="E534" s="191"/>
      <c r="F534" s="191"/>
      <c r="G534" s="191"/>
      <c r="H534" s="191"/>
      <c r="I534" s="191"/>
      <c r="J534" s="191"/>
      <c r="K534" s="115"/>
      <c r="L534" s="191"/>
      <c r="N534" s="112"/>
      <c r="O534" s="191"/>
      <c r="P534" s="191"/>
      <c r="Q534" s="191"/>
      <c r="R534" s="191"/>
      <c r="S534" s="191"/>
      <c r="T534" s="191"/>
      <c r="U534" s="191"/>
      <c r="V534" s="191"/>
      <c r="W534" s="191"/>
      <c r="X534" s="115"/>
      <c r="Y534" s="115"/>
      <c r="Z534" s="191"/>
    </row>
    <row r="535" spans="2:26" s="21" customFormat="1" ht="12.75" customHeight="1" x14ac:dyDescent="0.2">
      <c r="B535" s="191"/>
      <c r="C535" s="191"/>
      <c r="D535" s="191"/>
      <c r="E535" s="191"/>
      <c r="F535" s="191"/>
      <c r="G535" s="191"/>
      <c r="H535" s="191"/>
      <c r="I535" s="191"/>
      <c r="J535" s="191"/>
      <c r="K535" s="115"/>
      <c r="L535" s="191"/>
      <c r="N535" s="112"/>
      <c r="O535" s="191"/>
      <c r="P535" s="191"/>
      <c r="Q535" s="191"/>
      <c r="R535" s="191"/>
      <c r="S535" s="191"/>
      <c r="T535" s="191"/>
      <c r="U535" s="191"/>
      <c r="V535" s="191"/>
      <c r="W535" s="191"/>
      <c r="X535" s="115"/>
      <c r="Y535" s="115"/>
      <c r="Z535" s="191"/>
    </row>
    <row r="536" spans="2:26" s="21" customFormat="1" ht="12.75" customHeight="1" x14ac:dyDescent="0.2">
      <c r="B536" s="191"/>
      <c r="C536" s="191"/>
      <c r="D536" s="191"/>
      <c r="E536" s="191"/>
      <c r="F536" s="191"/>
      <c r="G536" s="191"/>
      <c r="H536" s="191"/>
      <c r="I536" s="191"/>
      <c r="J536" s="191"/>
      <c r="K536" s="115"/>
      <c r="L536" s="191"/>
      <c r="N536" s="112"/>
      <c r="O536" s="191"/>
      <c r="P536" s="191"/>
      <c r="Q536" s="191"/>
      <c r="R536" s="191"/>
      <c r="S536" s="191"/>
      <c r="T536" s="191"/>
      <c r="U536" s="191"/>
      <c r="V536" s="191"/>
      <c r="W536" s="191"/>
      <c r="X536" s="115"/>
      <c r="Y536" s="115"/>
      <c r="Z536" s="191"/>
    </row>
    <row r="537" spans="2:26" s="21" customFormat="1" ht="12.75" customHeight="1" x14ac:dyDescent="0.2">
      <c r="B537" s="191"/>
      <c r="C537" s="191"/>
      <c r="D537" s="191"/>
      <c r="E537" s="191"/>
      <c r="F537" s="191"/>
      <c r="G537" s="191"/>
      <c r="H537" s="191"/>
      <c r="I537" s="191"/>
      <c r="J537" s="191"/>
      <c r="K537" s="115"/>
      <c r="L537" s="191"/>
      <c r="N537" s="112"/>
      <c r="O537" s="191"/>
      <c r="P537" s="191"/>
      <c r="Q537" s="191"/>
      <c r="R537" s="191"/>
      <c r="S537" s="191"/>
      <c r="T537" s="191"/>
      <c r="U537" s="191"/>
      <c r="V537" s="191"/>
      <c r="W537" s="191"/>
      <c r="X537" s="115"/>
      <c r="Y537" s="115"/>
      <c r="Z537" s="191"/>
    </row>
    <row r="538" spans="2:26" s="21" customFormat="1" ht="12.75" customHeight="1" x14ac:dyDescent="0.2">
      <c r="B538" s="191"/>
      <c r="C538" s="191"/>
      <c r="D538" s="191"/>
      <c r="E538" s="191"/>
      <c r="F538" s="191"/>
      <c r="G538" s="191"/>
      <c r="H538" s="191"/>
      <c r="I538" s="191"/>
      <c r="J538" s="191"/>
      <c r="K538" s="115"/>
      <c r="L538" s="191"/>
      <c r="N538" s="112"/>
      <c r="O538" s="191"/>
      <c r="P538" s="191"/>
      <c r="Q538" s="191"/>
      <c r="R538" s="191"/>
      <c r="S538" s="191"/>
      <c r="T538" s="191"/>
      <c r="U538" s="191"/>
      <c r="V538" s="191"/>
      <c r="W538" s="191"/>
      <c r="X538" s="115"/>
      <c r="Y538" s="115"/>
      <c r="Z538" s="191"/>
    </row>
    <row r="539" spans="2:26" s="21" customFormat="1" ht="12.75" customHeight="1" x14ac:dyDescent="0.2">
      <c r="B539" s="191"/>
      <c r="C539" s="191"/>
      <c r="D539" s="191"/>
      <c r="E539" s="191"/>
      <c r="F539" s="191"/>
      <c r="G539" s="191"/>
      <c r="H539" s="191"/>
      <c r="I539" s="191"/>
      <c r="J539" s="191"/>
      <c r="K539" s="115"/>
      <c r="L539" s="191"/>
      <c r="N539" s="112"/>
      <c r="O539" s="191"/>
      <c r="P539" s="191"/>
      <c r="Q539" s="191"/>
      <c r="R539" s="191"/>
      <c r="S539" s="191"/>
      <c r="T539" s="191"/>
      <c r="U539" s="191"/>
      <c r="V539" s="191"/>
      <c r="W539" s="191"/>
      <c r="X539" s="115"/>
      <c r="Y539" s="115"/>
      <c r="Z539" s="191"/>
    </row>
    <row r="540" spans="2:26" s="21" customFormat="1" ht="12.75" customHeight="1" x14ac:dyDescent="0.2">
      <c r="B540" s="191"/>
      <c r="C540" s="191"/>
      <c r="D540" s="191"/>
      <c r="E540" s="191"/>
      <c r="F540" s="191"/>
      <c r="G540" s="191"/>
      <c r="H540" s="191"/>
      <c r="I540" s="191"/>
      <c r="J540" s="191"/>
      <c r="K540" s="115"/>
      <c r="L540" s="191"/>
      <c r="N540" s="112"/>
      <c r="O540" s="191"/>
      <c r="P540" s="191"/>
      <c r="Q540" s="191"/>
      <c r="R540" s="191"/>
      <c r="S540" s="191"/>
      <c r="T540" s="191"/>
      <c r="U540" s="191"/>
      <c r="V540" s="191"/>
      <c r="W540" s="191"/>
      <c r="X540" s="115"/>
      <c r="Y540" s="115"/>
      <c r="Z540" s="191"/>
    </row>
    <row r="541" spans="2:26" s="21" customFormat="1" ht="12.75" customHeight="1" x14ac:dyDescent="0.2">
      <c r="B541" s="191"/>
      <c r="C541" s="191"/>
      <c r="D541" s="191"/>
      <c r="E541" s="191"/>
      <c r="F541" s="191"/>
      <c r="G541" s="191"/>
      <c r="H541" s="191"/>
      <c r="I541" s="191"/>
      <c r="J541" s="191"/>
      <c r="K541" s="115"/>
      <c r="L541" s="191"/>
      <c r="N541" s="112"/>
      <c r="O541" s="191"/>
      <c r="P541" s="191"/>
      <c r="Q541" s="191"/>
      <c r="R541" s="191"/>
      <c r="S541" s="191"/>
      <c r="T541" s="191"/>
      <c r="U541" s="191"/>
      <c r="V541" s="191"/>
      <c r="W541" s="191"/>
      <c r="X541" s="115"/>
      <c r="Y541" s="115"/>
      <c r="Z541" s="191"/>
    </row>
    <row r="542" spans="2:26" s="21" customFormat="1" ht="12.75" customHeight="1" x14ac:dyDescent="0.2">
      <c r="B542" s="191"/>
      <c r="C542" s="191"/>
      <c r="D542" s="191"/>
      <c r="E542" s="191"/>
      <c r="F542" s="191"/>
      <c r="G542" s="191"/>
      <c r="H542" s="191"/>
      <c r="I542" s="191"/>
      <c r="J542" s="191"/>
      <c r="K542" s="115"/>
      <c r="L542" s="191"/>
      <c r="N542" s="112"/>
      <c r="O542" s="191"/>
      <c r="P542" s="191"/>
      <c r="Q542" s="191"/>
      <c r="R542" s="191"/>
      <c r="S542" s="191"/>
      <c r="T542" s="191"/>
      <c r="U542" s="191"/>
      <c r="V542" s="191"/>
      <c r="W542" s="191"/>
      <c r="X542" s="115"/>
      <c r="Y542" s="115"/>
      <c r="Z542" s="191"/>
    </row>
    <row r="543" spans="2:26" s="21" customFormat="1" ht="12.75" customHeight="1" x14ac:dyDescent="0.2">
      <c r="B543" s="191"/>
      <c r="C543" s="191"/>
      <c r="D543" s="191"/>
      <c r="E543" s="191"/>
      <c r="F543" s="191"/>
      <c r="G543" s="191"/>
      <c r="H543" s="191"/>
      <c r="I543" s="191"/>
      <c r="J543" s="191"/>
      <c r="K543" s="115"/>
      <c r="L543" s="191"/>
      <c r="N543" s="112"/>
      <c r="O543" s="191"/>
      <c r="P543" s="191"/>
      <c r="Q543" s="191"/>
      <c r="R543" s="191"/>
      <c r="S543" s="191"/>
      <c r="T543" s="191"/>
      <c r="U543" s="191"/>
      <c r="V543" s="191"/>
      <c r="W543" s="191"/>
      <c r="X543" s="115"/>
      <c r="Y543" s="115"/>
      <c r="Z543" s="191"/>
    </row>
    <row r="544" spans="2:26" s="21" customFormat="1" ht="12.75" customHeight="1" x14ac:dyDescent="0.2">
      <c r="B544" s="191"/>
      <c r="C544" s="191"/>
      <c r="D544" s="191"/>
      <c r="E544" s="191"/>
      <c r="F544" s="191"/>
      <c r="G544" s="191"/>
      <c r="H544" s="191"/>
      <c r="I544" s="191"/>
      <c r="J544" s="191"/>
      <c r="K544" s="115"/>
      <c r="L544" s="191"/>
      <c r="N544" s="112"/>
      <c r="O544" s="191"/>
      <c r="P544" s="191"/>
      <c r="Q544" s="191"/>
      <c r="R544" s="191"/>
      <c r="S544" s="191"/>
      <c r="T544" s="191"/>
      <c r="U544" s="191"/>
      <c r="V544" s="191"/>
      <c r="W544" s="191"/>
      <c r="X544" s="115"/>
      <c r="Y544" s="115"/>
      <c r="Z544" s="191"/>
    </row>
    <row r="545" spans="2:26" s="21" customFormat="1" ht="12.75" customHeight="1" x14ac:dyDescent="0.2">
      <c r="B545" s="191"/>
      <c r="C545" s="191"/>
      <c r="D545" s="191"/>
      <c r="E545" s="191"/>
      <c r="F545" s="191"/>
      <c r="G545" s="191"/>
      <c r="H545" s="191"/>
      <c r="I545" s="191"/>
      <c r="J545" s="191"/>
      <c r="K545" s="115"/>
      <c r="L545" s="191"/>
      <c r="N545" s="112"/>
      <c r="O545" s="191"/>
      <c r="P545" s="191"/>
      <c r="Q545" s="191"/>
      <c r="R545" s="191"/>
      <c r="S545" s="191"/>
      <c r="T545" s="191"/>
      <c r="U545" s="191"/>
      <c r="V545" s="191"/>
      <c r="W545" s="191"/>
      <c r="X545" s="115"/>
      <c r="Y545" s="115"/>
      <c r="Z545" s="191"/>
    </row>
    <row r="546" spans="2:26" s="21" customFormat="1" ht="12.75" customHeight="1" x14ac:dyDescent="0.2">
      <c r="B546" s="191"/>
      <c r="C546" s="191"/>
      <c r="D546" s="191"/>
      <c r="E546" s="191"/>
      <c r="F546" s="191"/>
      <c r="G546" s="191"/>
      <c r="H546" s="191"/>
      <c r="I546" s="191"/>
      <c r="J546" s="191"/>
      <c r="K546" s="115"/>
      <c r="L546" s="191"/>
      <c r="N546" s="112"/>
      <c r="O546" s="191"/>
      <c r="P546" s="191"/>
      <c r="Q546" s="191"/>
      <c r="R546" s="191"/>
      <c r="S546" s="191"/>
      <c r="T546" s="191"/>
      <c r="U546" s="191"/>
      <c r="V546" s="191"/>
      <c r="W546" s="191"/>
      <c r="X546" s="115"/>
      <c r="Y546" s="115"/>
      <c r="Z546" s="191"/>
    </row>
    <row r="547" spans="2:26" s="21" customFormat="1" ht="12.75" customHeight="1" x14ac:dyDescent="0.2">
      <c r="B547" s="191"/>
      <c r="C547" s="191"/>
      <c r="D547" s="191"/>
      <c r="E547" s="191"/>
      <c r="F547" s="191"/>
      <c r="G547" s="191"/>
      <c r="H547" s="191"/>
      <c r="I547" s="191"/>
      <c r="J547" s="191"/>
      <c r="K547" s="115"/>
      <c r="L547" s="191"/>
      <c r="N547" s="112"/>
      <c r="O547" s="191"/>
      <c r="P547" s="191"/>
      <c r="Q547" s="191"/>
      <c r="R547" s="191"/>
      <c r="S547" s="191"/>
      <c r="T547" s="191"/>
      <c r="U547" s="191"/>
      <c r="V547" s="191"/>
      <c r="W547" s="191"/>
      <c r="X547" s="115"/>
      <c r="Y547" s="115"/>
      <c r="Z547" s="191"/>
    </row>
    <row r="548" spans="2:26" s="21" customFormat="1" ht="12.75" customHeight="1" x14ac:dyDescent="0.2">
      <c r="B548" s="191"/>
      <c r="C548" s="191"/>
      <c r="D548" s="191"/>
      <c r="E548" s="191"/>
      <c r="F548" s="191"/>
      <c r="G548" s="191"/>
      <c r="H548" s="191"/>
      <c r="I548" s="191"/>
      <c r="J548" s="191"/>
      <c r="K548" s="115"/>
      <c r="L548" s="191"/>
      <c r="N548" s="112"/>
      <c r="O548" s="191"/>
      <c r="P548" s="191"/>
      <c r="Q548" s="191"/>
      <c r="R548" s="191"/>
      <c r="S548" s="191"/>
      <c r="T548" s="191"/>
      <c r="U548" s="191"/>
      <c r="V548" s="191"/>
      <c r="W548" s="191"/>
      <c r="X548" s="115"/>
      <c r="Y548" s="115"/>
      <c r="Z548" s="191"/>
    </row>
    <row r="549" spans="2:26" s="21" customFormat="1" ht="12.75" customHeight="1" x14ac:dyDescent="0.2">
      <c r="B549" s="191"/>
      <c r="C549" s="191"/>
      <c r="D549" s="191"/>
      <c r="E549" s="191"/>
      <c r="F549" s="191"/>
      <c r="G549" s="191"/>
      <c r="H549" s="191"/>
      <c r="I549" s="191"/>
      <c r="J549" s="191"/>
      <c r="K549" s="115"/>
      <c r="L549" s="191"/>
      <c r="N549" s="112"/>
      <c r="O549" s="191"/>
      <c r="P549" s="191"/>
      <c r="Q549" s="191"/>
      <c r="R549" s="191"/>
      <c r="S549" s="191"/>
      <c r="T549" s="191"/>
      <c r="U549" s="191"/>
      <c r="V549" s="191"/>
      <c r="W549" s="191"/>
      <c r="X549" s="115"/>
      <c r="Y549" s="115"/>
      <c r="Z549" s="191"/>
    </row>
    <row r="550" spans="2:26" s="21" customFormat="1" ht="12.75" customHeight="1" x14ac:dyDescent="0.2">
      <c r="B550" s="191"/>
      <c r="C550" s="191"/>
      <c r="D550" s="191"/>
      <c r="E550" s="191"/>
      <c r="F550" s="191"/>
      <c r="G550" s="191"/>
      <c r="H550" s="191"/>
      <c r="I550" s="191"/>
      <c r="J550" s="191"/>
      <c r="K550" s="115"/>
      <c r="L550" s="191"/>
      <c r="N550" s="112"/>
      <c r="O550" s="191"/>
      <c r="P550" s="191"/>
      <c r="Q550" s="191"/>
      <c r="R550" s="191"/>
      <c r="S550" s="191"/>
      <c r="T550" s="191"/>
      <c r="U550" s="191"/>
      <c r="V550" s="191"/>
      <c r="W550" s="191"/>
      <c r="X550" s="115"/>
      <c r="Y550" s="115"/>
      <c r="Z550" s="191"/>
    </row>
    <row r="551" spans="2:26" s="21" customFormat="1" ht="12.75" customHeight="1" x14ac:dyDescent="0.2">
      <c r="B551" s="191"/>
      <c r="C551" s="191"/>
      <c r="D551" s="191"/>
      <c r="E551" s="191"/>
      <c r="F551" s="191"/>
      <c r="G551" s="191"/>
      <c r="H551" s="191"/>
      <c r="I551" s="191"/>
      <c r="J551" s="191"/>
      <c r="K551" s="115"/>
      <c r="L551" s="191"/>
      <c r="N551" s="112"/>
      <c r="O551" s="191"/>
      <c r="P551" s="191"/>
      <c r="Q551" s="191"/>
      <c r="R551" s="191"/>
      <c r="S551" s="191"/>
      <c r="T551" s="191"/>
      <c r="U551" s="191"/>
      <c r="V551" s="191"/>
      <c r="W551" s="191"/>
      <c r="X551" s="115"/>
      <c r="Y551" s="115"/>
      <c r="Z551" s="191"/>
    </row>
    <row r="552" spans="2:26" s="21" customFormat="1" ht="12.75" customHeight="1" x14ac:dyDescent="0.2">
      <c r="B552" s="191"/>
      <c r="C552" s="191"/>
      <c r="D552" s="191"/>
      <c r="E552" s="191"/>
      <c r="F552" s="191"/>
      <c r="G552" s="191"/>
      <c r="H552" s="191"/>
      <c r="I552" s="191"/>
      <c r="J552" s="191"/>
      <c r="K552" s="115"/>
      <c r="L552" s="191"/>
      <c r="N552" s="112"/>
      <c r="O552" s="191"/>
      <c r="P552" s="191"/>
      <c r="Q552" s="191"/>
      <c r="R552" s="191"/>
      <c r="S552" s="191"/>
      <c r="T552" s="191"/>
      <c r="U552" s="191"/>
      <c r="V552" s="191"/>
      <c r="W552" s="191"/>
      <c r="X552" s="115"/>
      <c r="Y552" s="115"/>
      <c r="Z552" s="191"/>
    </row>
    <row r="553" spans="2:26" s="21" customFormat="1" ht="12.75" customHeight="1" x14ac:dyDescent="0.2">
      <c r="B553" s="191"/>
      <c r="C553" s="191"/>
      <c r="D553" s="191"/>
      <c r="E553" s="191"/>
      <c r="F553" s="191"/>
      <c r="G553" s="191"/>
      <c r="H553" s="191"/>
      <c r="I553" s="191"/>
      <c r="J553" s="191"/>
      <c r="K553" s="115"/>
      <c r="L553" s="191"/>
      <c r="N553" s="112"/>
      <c r="O553" s="191"/>
      <c r="P553" s="191"/>
      <c r="Q553" s="191"/>
      <c r="R553" s="191"/>
      <c r="S553" s="191"/>
      <c r="T553" s="191"/>
      <c r="U553" s="191"/>
      <c r="V553" s="191"/>
      <c r="W553" s="191"/>
      <c r="X553" s="115"/>
      <c r="Y553" s="115"/>
      <c r="Z553" s="191"/>
    </row>
    <row r="554" spans="2:26" s="21" customFormat="1" ht="12.75" customHeight="1" x14ac:dyDescent="0.2">
      <c r="B554" s="191"/>
      <c r="C554" s="191"/>
      <c r="D554" s="191"/>
      <c r="E554" s="191"/>
      <c r="F554" s="191"/>
      <c r="G554" s="191"/>
      <c r="H554" s="191"/>
      <c r="I554" s="191"/>
      <c r="J554" s="191"/>
      <c r="K554" s="115"/>
      <c r="L554" s="191"/>
      <c r="N554" s="112"/>
      <c r="O554" s="191"/>
      <c r="P554" s="191"/>
      <c r="Q554" s="191"/>
      <c r="R554" s="191"/>
      <c r="S554" s="191"/>
      <c r="T554" s="191"/>
      <c r="U554" s="191"/>
      <c r="V554" s="191"/>
      <c r="W554" s="191"/>
      <c r="X554" s="115"/>
      <c r="Y554" s="115"/>
      <c r="Z554" s="191"/>
    </row>
    <row r="555" spans="2:26" s="21" customFormat="1" ht="12.75" customHeight="1" x14ac:dyDescent="0.2">
      <c r="B555" s="191"/>
      <c r="C555" s="191"/>
      <c r="D555" s="191"/>
      <c r="E555" s="191"/>
      <c r="F555" s="191"/>
      <c r="G555" s="191"/>
      <c r="H555" s="191"/>
      <c r="I555" s="191"/>
      <c r="J555" s="191"/>
      <c r="K555" s="115"/>
      <c r="L555" s="191"/>
      <c r="N555" s="112"/>
      <c r="O555" s="191"/>
      <c r="P555" s="191"/>
      <c r="Q555" s="191"/>
      <c r="R555" s="191"/>
      <c r="S555" s="191"/>
      <c r="T555" s="191"/>
      <c r="U555" s="191"/>
      <c r="V555" s="191"/>
      <c r="W555" s="191"/>
      <c r="X555" s="115"/>
      <c r="Y555" s="115"/>
      <c r="Z555" s="191"/>
    </row>
    <row r="556" spans="2:26" s="21" customFormat="1" ht="12.75" customHeight="1" x14ac:dyDescent="0.2">
      <c r="B556" s="191"/>
      <c r="C556" s="191"/>
      <c r="D556" s="191"/>
      <c r="E556" s="191"/>
      <c r="F556" s="191"/>
      <c r="G556" s="191"/>
      <c r="H556" s="191"/>
      <c r="I556" s="191"/>
      <c r="J556" s="191"/>
      <c r="K556" s="115"/>
      <c r="L556" s="191"/>
      <c r="N556" s="112"/>
      <c r="O556" s="191"/>
      <c r="P556" s="191"/>
      <c r="Q556" s="191"/>
      <c r="R556" s="191"/>
      <c r="S556" s="191"/>
      <c r="T556" s="191"/>
      <c r="U556" s="191"/>
      <c r="V556" s="191"/>
      <c r="W556" s="191"/>
      <c r="X556" s="115"/>
      <c r="Y556" s="115"/>
      <c r="Z556" s="191"/>
    </row>
    <row r="557" spans="2:26" s="21" customFormat="1" ht="12.75" customHeight="1" x14ac:dyDescent="0.2">
      <c r="B557" s="191"/>
      <c r="C557" s="191"/>
      <c r="D557" s="191"/>
      <c r="E557" s="191"/>
      <c r="F557" s="191"/>
      <c r="G557" s="191"/>
      <c r="H557" s="191"/>
      <c r="I557" s="191"/>
      <c r="J557" s="191"/>
      <c r="K557" s="115"/>
      <c r="L557" s="191"/>
      <c r="N557" s="112"/>
      <c r="O557" s="191"/>
      <c r="P557" s="191"/>
      <c r="Q557" s="191"/>
      <c r="R557" s="191"/>
      <c r="S557" s="191"/>
      <c r="T557" s="191"/>
      <c r="U557" s="191"/>
      <c r="V557" s="191"/>
      <c r="W557" s="191"/>
      <c r="X557" s="115"/>
      <c r="Y557" s="115"/>
      <c r="Z557" s="191"/>
    </row>
    <row r="558" spans="2:26" s="21" customFormat="1" ht="12.75" customHeight="1" x14ac:dyDescent="0.2">
      <c r="B558" s="191"/>
      <c r="C558" s="191"/>
      <c r="D558" s="191"/>
      <c r="E558" s="191"/>
      <c r="F558" s="191"/>
      <c r="G558" s="191"/>
      <c r="H558" s="191"/>
      <c r="I558" s="191"/>
      <c r="J558" s="191"/>
      <c r="K558" s="115"/>
      <c r="L558" s="191"/>
      <c r="N558" s="112"/>
      <c r="O558" s="191"/>
      <c r="P558" s="191"/>
      <c r="Q558" s="191"/>
      <c r="R558" s="191"/>
      <c r="S558" s="191"/>
      <c r="T558" s="191"/>
      <c r="U558" s="191"/>
      <c r="V558" s="191"/>
      <c r="W558" s="191"/>
      <c r="X558" s="115"/>
      <c r="Y558" s="115"/>
      <c r="Z558" s="191"/>
    </row>
    <row r="559" spans="2:26" s="21" customFormat="1" ht="12.75" customHeight="1" x14ac:dyDescent="0.2">
      <c r="B559" s="191"/>
      <c r="C559" s="191"/>
      <c r="D559" s="191"/>
      <c r="E559" s="191"/>
      <c r="F559" s="191"/>
      <c r="G559" s="191"/>
      <c r="H559" s="191"/>
      <c r="I559" s="191"/>
      <c r="J559" s="191"/>
      <c r="K559" s="115"/>
      <c r="L559" s="191"/>
      <c r="N559" s="112"/>
      <c r="O559" s="191"/>
      <c r="P559" s="191"/>
      <c r="Q559" s="191"/>
      <c r="R559" s="191"/>
      <c r="S559" s="191"/>
      <c r="T559" s="191"/>
      <c r="U559" s="191"/>
      <c r="V559" s="191"/>
      <c r="W559" s="191"/>
      <c r="X559" s="115"/>
      <c r="Y559" s="115"/>
      <c r="Z559" s="191"/>
    </row>
    <row r="560" spans="2:26" s="21" customFormat="1" ht="12.75" customHeight="1" x14ac:dyDescent="0.2">
      <c r="B560" s="191"/>
      <c r="C560" s="191"/>
      <c r="D560" s="191"/>
      <c r="E560" s="191"/>
      <c r="F560" s="191"/>
      <c r="G560" s="191"/>
      <c r="H560" s="191"/>
      <c r="I560" s="191"/>
      <c r="J560" s="191"/>
      <c r="K560" s="115"/>
      <c r="L560" s="191"/>
      <c r="N560" s="112"/>
      <c r="O560" s="191"/>
      <c r="P560" s="191"/>
      <c r="Q560" s="191"/>
      <c r="R560" s="191"/>
      <c r="S560" s="191"/>
      <c r="T560" s="191"/>
      <c r="U560" s="191"/>
      <c r="V560" s="191"/>
      <c r="W560" s="191"/>
      <c r="X560" s="115"/>
      <c r="Y560" s="115"/>
      <c r="Z560" s="191"/>
    </row>
    <row r="561" spans="2:26" s="21" customFormat="1" ht="12.75" customHeight="1" x14ac:dyDescent="0.2">
      <c r="B561" s="191"/>
      <c r="C561" s="191"/>
      <c r="D561" s="191"/>
      <c r="E561" s="191"/>
      <c r="F561" s="191"/>
      <c r="G561" s="191"/>
      <c r="H561" s="191"/>
      <c r="I561" s="191"/>
      <c r="J561" s="191"/>
      <c r="K561" s="115"/>
      <c r="L561" s="191"/>
      <c r="N561" s="112"/>
      <c r="O561" s="191"/>
      <c r="P561" s="191"/>
      <c r="Q561" s="191"/>
      <c r="R561" s="191"/>
      <c r="S561" s="191"/>
      <c r="T561" s="191"/>
      <c r="U561" s="191"/>
      <c r="V561" s="191"/>
      <c r="W561" s="191"/>
      <c r="X561" s="115"/>
      <c r="Y561" s="115"/>
      <c r="Z561" s="191"/>
    </row>
    <row r="562" spans="2:26" s="21" customFormat="1" ht="12.75" customHeight="1" x14ac:dyDescent="0.2">
      <c r="B562" s="191"/>
      <c r="C562" s="191"/>
      <c r="D562" s="191"/>
      <c r="E562" s="191"/>
      <c r="F562" s="191"/>
      <c r="G562" s="191"/>
      <c r="H562" s="191"/>
      <c r="I562" s="191"/>
      <c r="J562" s="191"/>
      <c r="K562" s="115"/>
      <c r="L562" s="191"/>
      <c r="N562" s="112"/>
      <c r="O562" s="191"/>
      <c r="P562" s="191"/>
      <c r="Q562" s="191"/>
      <c r="R562" s="191"/>
      <c r="S562" s="191"/>
      <c r="T562" s="191"/>
      <c r="U562" s="191"/>
      <c r="V562" s="191"/>
      <c r="W562" s="191"/>
      <c r="X562" s="115"/>
      <c r="Y562" s="115"/>
      <c r="Z562" s="191"/>
    </row>
    <row r="563" spans="2:26" s="21" customFormat="1" ht="12.75" customHeight="1" x14ac:dyDescent="0.2">
      <c r="B563" s="191"/>
      <c r="C563" s="191"/>
      <c r="D563" s="191"/>
      <c r="E563" s="191"/>
      <c r="F563" s="191"/>
      <c r="G563" s="191"/>
      <c r="H563" s="191"/>
      <c r="I563" s="191"/>
      <c r="J563" s="191"/>
      <c r="K563" s="115"/>
      <c r="L563" s="191"/>
      <c r="N563" s="112"/>
      <c r="O563" s="191"/>
      <c r="P563" s="191"/>
      <c r="Q563" s="191"/>
      <c r="R563" s="191"/>
      <c r="S563" s="191"/>
      <c r="T563" s="191"/>
      <c r="U563" s="191"/>
      <c r="V563" s="191"/>
      <c r="W563" s="191"/>
      <c r="X563" s="115"/>
      <c r="Y563" s="115"/>
      <c r="Z563" s="191"/>
    </row>
    <row r="564" spans="2:26" s="21" customFormat="1" ht="12.75" customHeight="1" x14ac:dyDescent="0.2">
      <c r="B564" s="191"/>
      <c r="C564" s="191"/>
      <c r="D564" s="191"/>
      <c r="E564" s="191"/>
      <c r="F564" s="191"/>
      <c r="G564" s="191"/>
      <c r="H564" s="191"/>
      <c r="I564" s="191"/>
      <c r="J564" s="191"/>
      <c r="K564" s="115"/>
      <c r="L564" s="191"/>
      <c r="N564" s="112"/>
      <c r="O564" s="191"/>
      <c r="P564" s="191"/>
      <c r="Q564" s="191"/>
      <c r="R564" s="191"/>
      <c r="S564" s="191"/>
      <c r="T564" s="191"/>
      <c r="U564" s="191"/>
      <c r="V564" s="191"/>
      <c r="W564" s="191"/>
      <c r="X564" s="115"/>
      <c r="Y564" s="115"/>
      <c r="Z564" s="191"/>
    </row>
    <row r="565" spans="2:26" s="21" customFormat="1" ht="12.75" customHeight="1" x14ac:dyDescent="0.2">
      <c r="B565" s="191"/>
      <c r="C565" s="191"/>
      <c r="D565" s="191"/>
      <c r="E565" s="191"/>
      <c r="F565" s="191"/>
      <c r="G565" s="191"/>
      <c r="H565" s="191"/>
      <c r="I565" s="191"/>
      <c r="J565" s="191"/>
      <c r="K565" s="115"/>
      <c r="L565" s="191"/>
      <c r="N565" s="112"/>
      <c r="O565" s="191"/>
      <c r="P565" s="191"/>
      <c r="Q565" s="191"/>
      <c r="R565" s="191"/>
      <c r="S565" s="191"/>
      <c r="T565" s="191"/>
      <c r="U565" s="191"/>
      <c r="V565" s="191"/>
      <c r="W565" s="191"/>
      <c r="X565" s="115"/>
      <c r="Y565" s="115"/>
      <c r="Z565" s="191"/>
    </row>
    <row r="566" spans="2:26" s="21" customFormat="1" ht="12.75" customHeight="1" x14ac:dyDescent="0.2">
      <c r="B566" s="191"/>
      <c r="C566" s="191"/>
      <c r="D566" s="191"/>
      <c r="E566" s="191"/>
      <c r="F566" s="191"/>
      <c r="G566" s="191"/>
      <c r="H566" s="191"/>
      <c r="I566" s="191"/>
      <c r="J566" s="191"/>
      <c r="K566" s="115"/>
      <c r="L566" s="191"/>
      <c r="N566" s="112"/>
      <c r="O566" s="191"/>
      <c r="P566" s="191"/>
      <c r="Q566" s="191"/>
      <c r="R566" s="191"/>
      <c r="S566" s="191"/>
      <c r="T566" s="191"/>
      <c r="U566" s="191"/>
      <c r="V566" s="191"/>
      <c r="W566" s="191"/>
      <c r="X566" s="115"/>
      <c r="Y566" s="115"/>
      <c r="Z566" s="191"/>
    </row>
    <row r="567" spans="2:26" s="21" customFormat="1" ht="12.75" customHeight="1" x14ac:dyDescent="0.2">
      <c r="B567" s="191"/>
      <c r="C567" s="191"/>
      <c r="D567" s="191"/>
      <c r="E567" s="191"/>
      <c r="F567" s="191"/>
      <c r="G567" s="191"/>
      <c r="H567" s="191"/>
      <c r="I567" s="191"/>
      <c r="J567" s="191"/>
      <c r="K567" s="115"/>
      <c r="L567" s="191"/>
      <c r="N567" s="112"/>
      <c r="O567" s="191"/>
      <c r="P567" s="191"/>
      <c r="Q567" s="191"/>
      <c r="R567" s="191"/>
      <c r="S567" s="191"/>
      <c r="T567" s="191"/>
      <c r="U567" s="191"/>
      <c r="V567" s="191"/>
      <c r="W567" s="191"/>
      <c r="X567" s="115"/>
      <c r="Y567" s="115"/>
      <c r="Z567" s="191"/>
    </row>
    <row r="568" spans="2:26" s="21" customFormat="1" ht="12.75" customHeight="1" x14ac:dyDescent="0.2">
      <c r="B568" s="191"/>
      <c r="C568" s="191"/>
      <c r="D568" s="191"/>
      <c r="E568" s="191"/>
      <c r="F568" s="191"/>
      <c r="G568" s="191"/>
      <c r="H568" s="191"/>
      <c r="I568" s="191"/>
      <c r="J568" s="191"/>
      <c r="K568" s="115"/>
      <c r="L568" s="191"/>
      <c r="N568" s="112"/>
      <c r="O568" s="191"/>
      <c r="P568" s="191"/>
      <c r="Q568" s="191"/>
      <c r="R568" s="191"/>
      <c r="S568" s="191"/>
      <c r="T568" s="191"/>
      <c r="U568" s="191"/>
      <c r="V568" s="191"/>
      <c r="W568" s="191"/>
      <c r="X568" s="115"/>
      <c r="Y568" s="115"/>
      <c r="Z568" s="191"/>
    </row>
    <row r="569" spans="2:26" s="21" customFormat="1" ht="12.75" customHeight="1" x14ac:dyDescent="0.2">
      <c r="B569" s="191"/>
      <c r="C569" s="191"/>
      <c r="D569" s="191"/>
      <c r="E569" s="191"/>
      <c r="F569" s="191"/>
      <c r="G569" s="191"/>
      <c r="H569" s="191"/>
      <c r="I569" s="191"/>
      <c r="J569" s="191"/>
      <c r="K569" s="115"/>
      <c r="L569" s="191"/>
      <c r="N569" s="112"/>
      <c r="O569" s="191"/>
      <c r="P569" s="191"/>
      <c r="Q569" s="191"/>
      <c r="R569" s="191"/>
      <c r="S569" s="191"/>
      <c r="T569" s="191"/>
      <c r="U569" s="191"/>
      <c r="V569" s="191"/>
      <c r="W569" s="191"/>
      <c r="X569" s="115"/>
      <c r="Y569" s="115"/>
      <c r="Z569" s="191"/>
    </row>
    <row r="570" spans="2:26" s="21" customFormat="1" ht="12.75" customHeight="1" x14ac:dyDescent="0.2">
      <c r="B570" s="191"/>
      <c r="C570" s="191"/>
      <c r="D570" s="191"/>
      <c r="E570" s="191"/>
      <c r="F570" s="191"/>
      <c r="G570" s="191"/>
      <c r="H570" s="191"/>
      <c r="I570" s="191"/>
      <c r="J570" s="191"/>
      <c r="K570" s="115"/>
      <c r="L570" s="191"/>
      <c r="N570" s="112"/>
      <c r="O570" s="191"/>
      <c r="P570" s="191"/>
      <c r="Q570" s="191"/>
      <c r="R570" s="191"/>
      <c r="S570" s="191"/>
      <c r="T570" s="191"/>
      <c r="U570" s="191"/>
      <c r="V570" s="191"/>
      <c r="W570" s="191"/>
      <c r="X570" s="115"/>
      <c r="Y570" s="115"/>
      <c r="Z570" s="191"/>
    </row>
    <row r="571" spans="2:26" s="21" customFormat="1" ht="12.75" customHeight="1" x14ac:dyDescent="0.2">
      <c r="B571" s="191"/>
      <c r="C571" s="191"/>
      <c r="D571" s="191"/>
      <c r="E571" s="191"/>
      <c r="F571" s="191"/>
      <c r="G571" s="191"/>
      <c r="H571" s="191"/>
      <c r="I571" s="191"/>
      <c r="J571" s="191"/>
      <c r="K571" s="115"/>
      <c r="L571" s="191"/>
      <c r="N571" s="112"/>
      <c r="O571" s="191"/>
      <c r="P571" s="191"/>
      <c r="Q571" s="191"/>
      <c r="R571" s="191"/>
      <c r="S571" s="191"/>
      <c r="T571" s="191"/>
      <c r="U571" s="191"/>
      <c r="V571" s="191"/>
      <c r="W571" s="191"/>
      <c r="X571" s="115"/>
      <c r="Y571" s="115"/>
      <c r="Z571" s="191"/>
    </row>
    <row r="572" spans="2:26" s="21" customFormat="1" ht="12.75" customHeight="1" x14ac:dyDescent="0.2">
      <c r="B572" s="191"/>
      <c r="C572" s="191"/>
      <c r="D572" s="191"/>
      <c r="E572" s="191"/>
      <c r="F572" s="191"/>
      <c r="G572" s="191"/>
      <c r="H572" s="191"/>
      <c r="I572" s="191"/>
      <c r="J572" s="191"/>
      <c r="K572" s="115"/>
      <c r="L572" s="191"/>
      <c r="N572" s="112"/>
      <c r="O572" s="191"/>
      <c r="P572" s="191"/>
      <c r="Q572" s="191"/>
      <c r="R572" s="191"/>
      <c r="S572" s="191"/>
      <c r="T572" s="191"/>
      <c r="U572" s="191"/>
      <c r="V572" s="191"/>
      <c r="W572" s="191"/>
      <c r="X572" s="115"/>
      <c r="Y572" s="115"/>
      <c r="Z572" s="191"/>
    </row>
    <row r="573" spans="2:26" s="21" customFormat="1" ht="12.75" customHeight="1" x14ac:dyDescent="0.2">
      <c r="B573" s="191"/>
      <c r="C573" s="191"/>
      <c r="D573" s="191"/>
      <c r="E573" s="191"/>
      <c r="F573" s="191"/>
      <c r="G573" s="191"/>
      <c r="H573" s="191"/>
      <c r="I573" s="191"/>
      <c r="J573" s="191"/>
      <c r="K573" s="115"/>
      <c r="L573" s="191"/>
      <c r="N573" s="112"/>
      <c r="O573" s="191"/>
      <c r="P573" s="191"/>
      <c r="Q573" s="191"/>
      <c r="R573" s="191"/>
      <c r="S573" s="191"/>
      <c r="T573" s="191"/>
      <c r="U573" s="191"/>
      <c r="V573" s="191"/>
      <c r="W573" s="191"/>
      <c r="X573" s="115"/>
      <c r="Y573" s="115"/>
      <c r="Z573" s="191"/>
    </row>
    <row r="574" spans="2:26" s="21" customFormat="1" ht="12.75" customHeight="1" x14ac:dyDescent="0.2">
      <c r="B574" s="191"/>
      <c r="C574" s="191"/>
      <c r="D574" s="191"/>
      <c r="E574" s="191"/>
      <c r="F574" s="191"/>
      <c r="G574" s="191"/>
      <c r="H574" s="191"/>
      <c r="I574" s="191"/>
      <c r="J574" s="191"/>
      <c r="K574" s="115"/>
      <c r="L574" s="191"/>
      <c r="N574" s="112"/>
      <c r="O574" s="191"/>
      <c r="P574" s="191"/>
      <c r="Q574" s="191"/>
      <c r="R574" s="191"/>
      <c r="S574" s="191"/>
      <c r="T574" s="191"/>
      <c r="U574" s="191"/>
      <c r="V574" s="191"/>
      <c r="W574" s="191"/>
      <c r="X574" s="115"/>
      <c r="Y574" s="115"/>
      <c r="Z574" s="191"/>
    </row>
    <row r="575" spans="2:26" s="21" customFormat="1" ht="12.75" customHeight="1" x14ac:dyDescent="0.2">
      <c r="B575" s="191"/>
      <c r="C575" s="191"/>
      <c r="D575" s="191"/>
      <c r="E575" s="191"/>
      <c r="F575" s="191"/>
      <c r="G575" s="191"/>
      <c r="H575" s="191"/>
      <c r="I575" s="191"/>
      <c r="J575" s="191"/>
      <c r="K575" s="115"/>
      <c r="L575" s="191"/>
      <c r="N575" s="112"/>
      <c r="O575" s="191"/>
      <c r="P575" s="191"/>
      <c r="Q575" s="191"/>
      <c r="R575" s="191"/>
      <c r="S575" s="191"/>
      <c r="T575" s="191"/>
      <c r="U575" s="191"/>
      <c r="V575" s="191"/>
      <c r="W575" s="191"/>
      <c r="X575" s="115"/>
      <c r="Y575" s="115"/>
      <c r="Z575" s="191"/>
    </row>
    <row r="576" spans="2:26" s="21" customFormat="1" ht="12.75" customHeight="1" x14ac:dyDescent="0.2">
      <c r="B576" s="191"/>
      <c r="C576" s="191"/>
      <c r="D576" s="191"/>
      <c r="E576" s="191"/>
      <c r="F576" s="191"/>
      <c r="G576" s="191"/>
      <c r="H576" s="191"/>
      <c r="I576" s="191"/>
      <c r="J576" s="191"/>
      <c r="K576" s="115"/>
      <c r="L576" s="191"/>
      <c r="N576" s="112"/>
      <c r="O576" s="191"/>
      <c r="P576" s="191"/>
      <c r="Q576" s="191"/>
      <c r="R576" s="191"/>
      <c r="S576" s="191"/>
      <c r="T576" s="191"/>
      <c r="U576" s="191"/>
      <c r="V576" s="191"/>
      <c r="W576" s="191"/>
      <c r="X576" s="115"/>
      <c r="Y576" s="115"/>
      <c r="Z576" s="191"/>
    </row>
    <row r="577" spans="2:26" s="21" customFormat="1" ht="12.75" customHeight="1" x14ac:dyDescent="0.2">
      <c r="B577" s="191"/>
      <c r="C577" s="191"/>
      <c r="D577" s="191"/>
      <c r="E577" s="191"/>
      <c r="F577" s="191"/>
      <c r="G577" s="191"/>
      <c r="H577" s="191"/>
      <c r="I577" s="191"/>
      <c r="J577" s="191"/>
      <c r="K577" s="115"/>
      <c r="L577" s="191"/>
      <c r="N577" s="112"/>
      <c r="O577" s="191"/>
      <c r="P577" s="191"/>
      <c r="Q577" s="191"/>
      <c r="R577" s="191"/>
      <c r="S577" s="191"/>
      <c r="T577" s="191"/>
      <c r="U577" s="191"/>
      <c r="V577" s="191"/>
      <c r="W577" s="191"/>
      <c r="X577" s="115"/>
      <c r="Y577" s="115"/>
      <c r="Z577" s="191"/>
    </row>
    <row r="578" spans="2:26" s="21" customFormat="1" ht="12.75" customHeight="1" x14ac:dyDescent="0.2">
      <c r="B578" s="191"/>
      <c r="C578" s="191"/>
      <c r="D578" s="191"/>
      <c r="E578" s="191"/>
      <c r="F578" s="191"/>
      <c r="G578" s="191"/>
      <c r="H578" s="191"/>
      <c r="I578" s="191"/>
      <c r="J578" s="191"/>
      <c r="K578" s="115"/>
      <c r="L578" s="191"/>
      <c r="N578" s="112"/>
      <c r="O578" s="191"/>
      <c r="P578" s="191"/>
      <c r="Q578" s="191"/>
      <c r="R578" s="191"/>
      <c r="S578" s="191"/>
      <c r="T578" s="191"/>
      <c r="U578" s="191"/>
      <c r="V578" s="191"/>
      <c r="W578" s="191"/>
      <c r="X578" s="115"/>
      <c r="Y578" s="115"/>
      <c r="Z578" s="191"/>
    </row>
    <row r="579" spans="2:26" s="21" customFormat="1" ht="12.75" customHeight="1" x14ac:dyDescent="0.2">
      <c r="B579" s="191"/>
      <c r="C579" s="191"/>
      <c r="D579" s="191"/>
      <c r="E579" s="191"/>
      <c r="F579" s="191"/>
      <c r="G579" s="191"/>
      <c r="H579" s="191"/>
      <c r="I579" s="191"/>
      <c r="J579" s="191"/>
      <c r="K579" s="115"/>
      <c r="L579" s="191"/>
      <c r="N579" s="112"/>
      <c r="O579" s="191"/>
      <c r="P579" s="191"/>
      <c r="Q579" s="191"/>
      <c r="R579" s="191"/>
      <c r="S579" s="191"/>
      <c r="T579" s="191"/>
      <c r="U579" s="191"/>
      <c r="V579" s="191"/>
      <c r="W579" s="191"/>
      <c r="X579" s="115"/>
      <c r="Y579" s="115"/>
      <c r="Z579" s="191"/>
    </row>
    <row r="580" spans="2:26" s="21" customFormat="1" ht="12.75" customHeight="1" x14ac:dyDescent="0.2">
      <c r="B580" s="191"/>
      <c r="C580" s="191"/>
      <c r="D580" s="191"/>
      <c r="E580" s="191"/>
      <c r="F580" s="191"/>
      <c r="G580" s="191"/>
      <c r="H580" s="191"/>
      <c r="I580" s="191"/>
      <c r="J580" s="191"/>
      <c r="K580" s="115"/>
      <c r="L580" s="191"/>
      <c r="N580" s="112"/>
      <c r="O580" s="191"/>
      <c r="P580" s="191"/>
      <c r="Q580" s="191"/>
      <c r="R580" s="191"/>
      <c r="S580" s="191"/>
      <c r="T580" s="191"/>
      <c r="U580" s="191"/>
      <c r="V580" s="191"/>
      <c r="W580" s="191"/>
      <c r="X580" s="115"/>
      <c r="Y580" s="115"/>
      <c r="Z580" s="191"/>
    </row>
    <row r="581" spans="2:26" s="21" customFormat="1" ht="12.75" customHeight="1" x14ac:dyDescent="0.2">
      <c r="B581" s="191"/>
      <c r="C581" s="191"/>
      <c r="D581" s="191"/>
      <c r="E581" s="191"/>
      <c r="F581" s="191"/>
      <c r="G581" s="191"/>
      <c r="H581" s="191"/>
      <c r="I581" s="191"/>
      <c r="J581" s="191"/>
      <c r="K581" s="115"/>
      <c r="L581" s="191"/>
      <c r="N581" s="112"/>
      <c r="O581" s="191"/>
      <c r="P581" s="191"/>
      <c r="Q581" s="191"/>
      <c r="R581" s="191"/>
      <c r="S581" s="191"/>
      <c r="T581" s="191"/>
      <c r="U581" s="191"/>
      <c r="V581" s="191"/>
      <c r="W581" s="191"/>
      <c r="X581" s="115"/>
      <c r="Y581" s="115"/>
      <c r="Z581" s="191"/>
    </row>
    <row r="582" spans="2:26" s="21" customFormat="1" ht="12.75" customHeight="1" x14ac:dyDescent="0.2">
      <c r="B582" s="191"/>
      <c r="C582" s="191"/>
      <c r="D582" s="191"/>
      <c r="E582" s="191"/>
      <c r="F582" s="191"/>
      <c r="G582" s="191"/>
      <c r="H582" s="191"/>
      <c r="I582" s="191"/>
      <c r="J582" s="191"/>
      <c r="K582" s="115"/>
      <c r="L582" s="191"/>
      <c r="N582" s="112"/>
      <c r="O582" s="191"/>
      <c r="P582" s="191"/>
      <c r="Q582" s="191"/>
      <c r="R582" s="191"/>
      <c r="S582" s="191"/>
      <c r="T582" s="191"/>
      <c r="U582" s="191"/>
      <c r="V582" s="191"/>
      <c r="W582" s="191"/>
      <c r="X582" s="115"/>
      <c r="Y582" s="115"/>
      <c r="Z582" s="191"/>
    </row>
    <row r="583" spans="2:26" s="21" customFormat="1" ht="12.75" customHeight="1" x14ac:dyDescent="0.2">
      <c r="B583" s="191"/>
      <c r="C583" s="191"/>
      <c r="D583" s="191"/>
      <c r="E583" s="191"/>
      <c r="F583" s="191"/>
      <c r="G583" s="191"/>
      <c r="H583" s="191"/>
      <c r="I583" s="191"/>
      <c r="J583" s="191"/>
      <c r="K583" s="115"/>
      <c r="L583" s="191"/>
      <c r="N583" s="112"/>
      <c r="O583" s="191"/>
      <c r="P583" s="191"/>
      <c r="Q583" s="191"/>
      <c r="R583" s="191"/>
      <c r="S583" s="191"/>
      <c r="T583" s="191"/>
      <c r="U583" s="191"/>
      <c r="V583" s="191"/>
      <c r="W583" s="191"/>
      <c r="X583" s="115"/>
      <c r="Y583" s="115"/>
      <c r="Z583" s="191"/>
    </row>
    <row r="584" spans="2:26" s="21" customFormat="1" ht="12.75" customHeight="1" x14ac:dyDescent="0.2">
      <c r="B584" s="191"/>
      <c r="C584" s="191"/>
      <c r="D584" s="191"/>
      <c r="E584" s="191"/>
      <c r="F584" s="191"/>
      <c r="G584" s="191"/>
      <c r="H584" s="191"/>
      <c r="I584" s="191"/>
      <c r="J584" s="191"/>
      <c r="K584" s="115"/>
      <c r="L584" s="191"/>
      <c r="N584" s="112"/>
      <c r="O584" s="191"/>
      <c r="P584" s="191"/>
      <c r="Q584" s="191"/>
      <c r="R584" s="191"/>
      <c r="S584" s="191"/>
      <c r="T584" s="191"/>
      <c r="U584" s="191"/>
      <c r="V584" s="191"/>
      <c r="W584" s="191"/>
      <c r="X584" s="115"/>
      <c r="Y584" s="115"/>
      <c r="Z584" s="191"/>
    </row>
    <row r="585" spans="2:26" s="21" customFormat="1" ht="12.75" customHeight="1" x14ac:dyDescent="0.2">
      <c r="B585" s="191"/>
      <c r="C585" s="191"/>
      <c r="D585" s="191"/>
      <c r="E585" s="191"/>
      <c r="F585" s="191"/>
      <c r="G585" s="191"/>
      <c r="H585" s="191"/>
      <c r="I585" s="191"/>
      <c r="J585" s="191"/>
      <c r="K585" s="115"/>
      <c r="L585" s="191"/>
      <c r="N585" s="112"/>
      <c r="O585" s="191"/>
      <c r="P585" s="191"/>
      <c r="Q585" s="191"/>
      <c r="R585" s="191"/>
      <c r="S585" s="191"/>
      <c r="T585" s="191"/>
      <c r="U585" s="191"/>
      <c r="V585" s="191"/>
      <c r="W585" s="191"/>
      <c r="X585" s="115"/>
      <c r="Y585" s="115"/>
      <c r="Z585" s="191"/>
    </row>
    <row r="586" spans="2:26" s="21" customFormat="1" ht="12.75" customHeight="1" x14ac:dyDescent="0.2">
      <c r="B586" s="191"/>
      <c r="C586" s="191"/>
      <c r="D586" s="191"/>
      <c r="E586" s="191"/>
      <c r="F586" s="191"/>
      <c r="G586" s="191"/>
      <c r="H586" s="191"/>
      <c r="I586" s="191"/>
      <c r="J586" s="191"/>
      <c r="K586" s="115"/>
      <c r="L586" s="191"/>
      <c r="N586" s="112"/>
      <c r="O586" s="191"/>
      <c r="P586" s="191"/>
      <c r="Q586" s="191"/>
      <c r="R586" s="191"/>
      <c r="S586" s="191"/>
      <c r="T586" s="191"/>
      <c r="U586" s="191"/>
      <c r="V586" s="191"/>
      <c r="W586" s="191"/>
      <c r="X586" s="115"/>
      <c r="Y586" s="115"/>
      <c r="Z586" s="191"/>
    </row>
    <row r="587" spans="2:26" s="21" customFormat="1" ht="12.75" customHeight="1" x14ac:dyDescent="0.2">
      <c r="B587" s="191"/>
      <c r="C587" s="191"/>
      <c r="D587" s="191"/>
      <c r="E587" s="191"/>
      <c r="F587" s="191"/>
      <c r="G587" s="191"/>
      <c r="H587" s="191"/>
      <c r="I587" s="191"/>
      <c r="J587" s="191"/>
      <c r="K587" s="115"/>
      <c r="L587" s="191"/>
      <c r="N587" s="112"/>
      <c r="O587" s="191"/>
      <c r="P587" s="191"/>
      <c r="Q587" s="191"/>
      <c r="R587" s="191"/>
      <c r="S587" s="191"/>
      <c r="T587" s="191"/>
      <c r="U587" s="191"/>
      <c r="V587" s="191"/>
      <c r="W587" s="191"/>
      <c r="X587" s="115"/>
      <c r="Y587" s="115"/>
      <c r="Z587" s="191"/>
    </row>
    <row r="588" spans="2:26" s="21" customFormat="1" ht="12.75" customHeight="1" x14ac:dyDescent="0.2">
      <c r="B588" s="191"/>
      <c r="C588" s="191"/>
      <c r="D588" s="191"/>
      <c r="E588" s="191"/>
      <c r="F588" s="191"/>
      <c r="G588" s="191"/>
      <c r="H588" s="191"/>
      <c r="I588" s="191"/>
      <c r="J588" s="191"/>
      <c r="K588" s="115"/>
      <c r="L588" s="191"/>
      <c r="N588" s="112"/>
      <c r="O588" s="191"/>
      <c r="P588" s="191"/>
      <c r="Q588" s="191"/>
      <c r="R588" s="191"/>
      <c r="S588" s="191"/>
      <c r="T588" s="191"/>
      <c r="U588" s="191"/>
      <c r="V588" s="191"/>
      <c r="W588" s="191"/>
      <c r="X588" s="115"/>
      <c r="Y588" s="115"/>
      <c r="Z588" s="191"/>
    </row>
    <row r="589" spans="2:26" s="21" customFormat="1" ht="12.75" customHeight="1" x14ac:dyDescent="0.2">
      <c r="B589" s="191"/>
      <c r="C589" s="191"/>
      <c r="D589" s="191"/>
      <c r="E589" s="191"/>
      <c r="F589" s="191"/>
      <c r="G589" s="191"/>
      <c r="H589" s="191"/>
      <c r="I589" s="191"/>
      <c r="J589" s="191"/>
      <c r="K589" s="115"/>
      <c r="L589" s="191"/>
      <c r="N589" s="112"/>
      <c r="O589" s="191"/>
      <c r="P589" s="191"/>
      <c r="Q589" s="191"/>
      <c r="R589" s="191"/>
      <c r="S589" s="191"/>
      <c r="T589" s="191"/>
      <c r="U589" s="191"/>
      <c r="V589" s="191"/>
      <c r="W589" s="191"/>
      <c r="X589" s="115"/>
      <c r="Y589" s="115"/>
      <c r="Z589" s="191"/>
    </row>
    <row r="590" spans="2:26" s="21" customFormat="1" ht="12.75" customHeight="1" x14ac:dyDescent="0.2">
      <c r="B590" s="191"/>
      <c r="C590" s="191"/>
      <c r="D590" s="191"/>
      <c r="E590" s="191"/>
      <c r="F590" s="191"/>
      <c r="G590" s="191"/>
      <c r="H590" s="191"/>
      <c r="I590" s="191"/>
      <c r="J590" s="191"/>
      <c r="K590" s="115"/>
      <c r="L590" s="191"/>
      <c r="N590" s="112"/>
      <c r="O590" s="191"/>
      <c r="P590" s="191"/>
      <c r="Q590" s="191"/>
      <c r="R590" s="191"/>
      <c r="S590" s="191"/>
      <c r="T590" s="191"/>
      <c r="U590" s="191"/>
      <c r="V590" s="191"/>
      <c r="W590" s="191"/>
      <c r="X590" s="115"/>
      <c r="Y590" s="115"/>
      <c r="Z590" s="191"/>
    </row>
    <row r="591" spans="2:26" s="21" customFormat="1" ht="12.75" customHeight="1" x14ac:dyDescent="0.2">
      <c r="B591" s="191"/>
      <c r="C591" s="191"/>
      <c r="D591" s="191"/>
      <c r="E591" s="191"/>
      <c r="F591" s="191"/>
      <c r="G591" s="191"/>
      <c r="H591" s="191"/>
      <c r="I591" s="191"/>
      <c r="J591" s="191"/>
      <c r="K591" s="115"/>
      <c r="L591" s="191"/>
      <c r="N591" s="112"/>
      <c r="O591" s="191"/>
      <c r="P591" s="191"/>
      <c r="Q591" s="191"/>
      <c r="R591" s="191"/>
      <c r="S591" s="191"/>
      <c r="T591" s="191"/>
      <c r="U591" s="191"/>
      <c r="V591" s="191"/>
      <c r="W591" s="191"/>
      <c r="X591" s="115"/>
      <c r="Y591" s="115"/>
      <c r="Z591" s="191"/>
    </row>
    <row r="592" spans="2:26" s="21" customFormat="1" ht="12.75" customHeight="1" x14ac:dyDescent="0.2">
      <c r="B592" s="191"/>
      <c r="C592" s="191"/>
      <c r="D592" s="191"/>
      <c r="E592" s="191"/>
      <c r="F592" s="191"/>
      <c r="G592" s="191"/>
      <c r="H592" s="191"/>
      <c r="I592" s="191"/>
      <c r="J592" s="191"/>
      <c r="K592" s="115"/>
      <c r="L592" s="191"/>
      <c r="N592" s="112"/>
      <c r="O592" s="191"/>
      <c r="P592" s="191"/>
      <c r="Q592" s="191"/>
      <c r="R592" s="191"/>
      <c r="S592" s="191"/>
      <c r="T592" s="191"/>
      <c r="U592" s="191"/>
      <c r="V592" s="191"/>
      <c r="W592" s="191"/>
      <c r="X592" s="115"/>
      <c r="Y592" s="115"/>
      <c r="Z592" s="191"/>
    </row>
    <row r="593" spans="2:26" s="21" customFormat="1" ht="12.75" customHeight="1" x14ac:dyDescent="0.2">
      <c r="B593" s="191"/>
      <c r="C593" s="191"/>
      <c r="D593" s="191"/>
      <c r="E593" s="191"/>
      <c r="F593" s="191"/>
      <c r="G593" s="191"/>
      <c r="H593" s="191"/>
      <c r="I593" s="191"/>
      <c r="J593" s="191"/>
      <c r="K593" s="115"/>
      <c r="L593" s="191"/>
      <c r="N593" s="112"/>
      <c r="O593" s="191"/>
      <c r="P593" s="191"/>
      <c r="Q593" s="191"/>
      <c r="R593" s="191"/>
      <c r="S593" s="191"/>
      <c r="T593" s="191"/>
      <c r="U593" s="191"/>
      <c r="V593" s="191"/>
      <c r="W593" s="191"/>
      <c r="X593" s="115"/>
      <c r="Y593" s="115"/>
      <c r="Z593" s="191"/>
    </row>
    <row r="594" spans="2:26" s="21" customFormat="1" ht="12.75" customHeight="1" x14ac:dyDescent="0.2">
      <c r="B594" s="191"/>
      <c r="C594" s="191"/>
      <c r="D594" s="191"/>
      <c r="E594" s="191"/>
      <c r="F594" s="191"/>
      <c r="G594" s="191"/>
      <c r="H594" s="191"/>
      <c r="I594" s="191"/>
      <c r="J594" s="191"/>
      <c r="K594" s="115"/>
      <c r="L594" s="191"/>
      <c r="N594" s="112"/>
      <c r="O594" s="191"/>
      <c r="P594" s="191"/>
      <c r="Q594" s="191"/>
      <c r="R594" s="191"/>
      <c r="S594" s="191"/>
      <c r="T594" s="191"/>
      <c r="U594" s="191"/>
      <c r="V594" s="191"/>
      <c r="W594" s="191"/>
      <c r="X594" s="115"/>
      <c r="Y594" s="115"/>
      <c r="Z594" s="191"/>
    </row>
    <row r="595" spans="2:26" s="21" customFormat="1" ht="12.75" customHeight="1" x14ac:dyDescent="0.2">
      <c r="B595" s="191"/>
      <c r="C595" s="191"/>
      <c r="D595" s="191"/>
      <c r="E595" s="191"/>
      <c r="F595" s="191"/>
      <c r="G595" s="191"/>
      <c r="H595" s="191"/>
      <c r="I595" s="191"/>
      <c r="J595" s="191"/>
      <c r="K595" s="115"/>
      <c r="L595" s="191"/>
      <c r="N595" s="112"/>
      <c r="O595" s="191"/>
      <c r="P595" s="191"/>
      <c r="Q595" s="191"/>
      <c r="R595" s="191"/>
      <c r="S595" s="191"/>
      <c r="T595" s="191"/>
      <c r="U595" s="191"/>
      <c r="V595" s="191"/>
      <c r="W595" s="191"/>
      <c r="X595" s="115"/>
      <c r="Y595" s="115"/>
      <c r="Z595" s="191"/>
    </row>
    <row r="596" spans="2:26" s="21" customFormat="1" ht="12.75" customHeight="1" x14ac:dyDescent="0.2">
      <c r="B596" s="191"/>
      <c r="C596" s="191"/>
      <c r="D596" s="191"/>
      <c r="E596" s="191"/>
      <c r="F596" s="191"/>
      <c r="G596" s="191"/>
      <c r="H596" s="191"/>
      <c r="I596" s="191"/>
      <c r="J596" s="191"/>
      <c r="K596" s="115"/>
      <c r="L596" s="191"/>
      <c r="N596" s="112"/>
      <c r="O596" s="191"/>
      <c r="P596" s="191"/>
      <c r="Q596" s="191"/>
      <c r="R596" s="191"/>
      <c r="S596" s="191"/>
      <c r="T596" s="191"/>
      <c r="U596" s="191"/>
      <c r="V596" s="191"/>
      <c r="W596" s="191"/>
      <c r="X596" s="115"/>
      <c r="Y596" s="115"/>
      <c r="Z596" s="191"/>
    </row>
    <row r="597" spans="2:26" s="21" customFormat="1" ht="12.75" customHeight="1" x14ac:dyDescent="0.2">
      <c r="B597" s="191"/>
      <c r="C597" s="191"/>
      <c r="D597" s="191"/>
      <c r="E597" s="191"/>
      <c r="F597" s="191"/>
      <c r="G597" s="191"/>
      <c r="H597" s="191"/>
      <c r="I597" s="191"/>
      <c r="J597" s="191"/>
      <c r="K597" s="115"/>
      <c r="L597" s="191"/>
      <c r="N597" s="112"/>
      <c r="O597" s="191"/>
      <c r="P597" s="191"/>
      <c r="Q597" s="191"/>
      <c r="R597" s="191"/>
      <c r="S597" s="191"/>
      <c r="T597" s="191"/>
      <c r="U597" s="191"/>
      <c r="V597" s="191"/>
      <c r="W597" s="191"/>
      <c r="X597" s="115"/>
      <c r="Y597" s="115"/>
      <c r="Z597" s="191"/>
    </row>
    <row r="598" spans="2:26" s="21" customFormat="1" ht="12.75" customHeight="1" x14ac:dyDescent="0.2">
      <c r="B598" s="191"/>
      <c r="C598" s="191"/>
      <c r="D598" s="191"/>
      <c r="E598" s="191"/>
      <c r="F598" s="191"/>
      <c r="G598" s="191"/>
      <c r="H598" s="191"/>
      <c r="I598" s="191"/>
      <c r="J598" s="191"/>
      <c r="K598" s="115"/>
      <c r="L598" s="191"/>
      <c r="N598" s="112"/>
      <c r="O598" s="191"/>
      <c r="P598" s="191"/>
      <c r="Q598" s="191"/>
      <c r="R598" s="191"/>
      <c r="S598" s="191"/>
      <c r="T598" s="191"/>
      <c r="U598" s="191"/>
      <c r="V598" s="191"/>
      <c r="W598" s="191"/>
      <c r="X598" s="115"/>
      <c r="Y598" s="115"/>
      <c r="Z598" s="191"/>
    </row>
    <row r="599" spans="2:26" s="21" customFormat="1" ht="12.75" customHeight="1" x14ac:dyDescent="0.2">
      <c r="B599" s="191"/>
      <c r="C599" s="191"/>
      <c r="D599" s="191"/>
      <c r="E599" s="191"/>
      <c r="F599" s="191"/>
      <c r="G599" s="191"/>
      <c r="H599" s="191"/>
      <c r="I599" s="191"/>
      <c r="J599" s="191"/>
      <c r="K599" s="115"/>
      <c r="L599" s="191"/>
      <c r="N599" s="112"/>
      <c r="O599" s="191"/>
      <c r="P599" s="191"/>
      <c r="Q599" s="191"/>
      <c r="R599" s="191"/>
      <c r="S599" s="191"/>
      <c r="T599" s="191"/>
      <c r="U599" s="191"/>
      <c r="V599" s="191"/>
      <c r="W599" s="191"/>
      <c r="X599" s="115"/>
      <c r="Y599" s="115"/>
      <c r="Z599" s="191"/>
    </row>
    <row r="600" spans="2:26" s="21" customFormat="1" ht="12.75" customHeight="1" x14ac:dyDescent="0.2">
      <c r="B600" s="191"/>
      <c r="C600" s="191"/>
      <c r="D600" s="191"/>
      <c r="E600" s="191"/>
      <c r="F600" s="191"/>
      <c r="G600" s="191"/>
      <c r="H600" s="191"/>
      <c r="I600" s="191"/>
      <c r="J600" s="191"/>
      <c r="K600" s="115"/>
      <c r="L600" s="191"/>
      <c r="N600" s="112"/>
      <c r="O600" s="191"/>
      <c r="P600" s="191"/>
      <c r="Q600" s="191"/>
      <c r="R600" s="191"/>
      <c r="S600" s="191"/>
      <c r="T600" s="191"/>
      <c r="U600" s="191"/>
      <c r="V600" s="191"/>
      <c r="W600" s="191"/>
      <c r="X600" s="115"/>
      <c r="Y600" s="115"/>
      <c r="Z600" s="191"/>
    </row>
    <row r="601" spans="2:26" s="21" customFormat="1" ht="12.75" customHeight="1" x14ac:dyDescent="0.2">
      <c r="B601" s="191"/>
      <c r="C601" s="191"/>
      <c r="D601" s="191"/>
      <c r="E601" s="191"/>
      <c r="F601" s="191"/>
      <c r="G601" s="191"/>
      <c r="H601" s="191"/>
      <c r="I601" s="191"/>
      <c r="J601" s="191"/>
      <c r="K601" s="115"/>
      <c r="L601" s="191"/>
      <c r="N601" s="112"/>
      <c r="O601" s="191"/>
      <c r="P601" s="191"/>
      <c r="Q601" s="191"/>
      <c r="R601" s="191"/>
      <c r="S601" s="191"/>
      <c r="T601" s="191"/>
      <c r="U601" s="191"/>
      <c r="V601" s="191"/>
      <c r="W601" s="191"/>
      <c r="X601" s="115"/>
      <c r="Y601" s="115"/>
      <c r="Z601" s="191"/>
    </row>
    <row r="602" spans="2:26" s="21" customFormat="1" ht="12.75" customHeight="1" x14ac:dyDescent="0.2">
      <c r="B602" s="191"/>
      <c r="C602" s="191"/>
      <c r="D602" s="191"/>
      <c r="E602" s="191"/>
      <c r="F602" s="191"/>
      <c r="G602" s="191"/>
      <c r="H602" s="191"/>
      <c r="I602" s="191"/>
      <c r="J602" s="191"/>
      <c r="K602" s="115"/>
      <c r="L602" s="191"/>
      <c r="N602" s="112"/>
      <c r="O602" s="191"/>
      <c r="P602" s="191"/>
      <c r="Q602" s="191"/>
      <c r="R602" s="191"/>
      <c r="S602" s="191"/>
      <c r="T602" s="191"/>
      <c r="U602" s="191"/>
      <c r="V602" s="191"/>
      <c r="W602" s="191"/>
      <c r="X602" s="115"/>
      <c r="Y602" s="115"/>
      <c r="Z602" s="191"/>
    </row>
    <row r="603" spans="2:26" s="21" customFormat="1" ht="12.75" customHeight="1" x14ac:dyDescent="0.2">
      <c r="B603" s="191"/>
      <c r="C603" s="191"/>
      <c r="D603" s="191"/>
      <c r="E603" s="191"/>
      <c r="F603" s="191"/>
      <c r="G603" s="191"/>
      <c r="H603" s="191"/>
      <c r="I603" s="191"/>
      <c r="J603" s="191"/>
      <c r="K603" s="115"/>
      <c r="L603" s="191"/>
      <c r="N603" s="112"/>
      <c r="O603" s="191"/>
      <c r="P603" s="191"/>
      <c r="Q603" s="191"/>
      <c r="R603" s="191"/>
      <c r="S603" s="191"/>
      <c r="T603" s="191"/>
      <c r="U603" s="191"/>
      <c r="V603" s="191"/>
      <c r="W603" s="191"/>
      <c r="X603" s="115"/>
      <c r="Y603" s="115"/>
      <c r="Z603" s="191"/>
    </row>
    <row r="604" spans="2:26" s="21" customFormat="1" ht="12.75" customHeight="1" x14ac:dyDescent="0.2">
      <c r="B604" s="191"/>
      <c r="C604" s="191"/>
      <c r="D604" s="191"/>
      <c r="E604" s="191"/>
      <c r="F604" s="191"/>
      <c r="G604" s="191"/>
      <c r="H604" s="191"/>
      <c r="I604" s="191"/>
      <c r="J604" s="191"/>
      <c r="K604" s="115"/>
      <c r="L604" s="191"/>
      <c r="N604" s="112"/>
      <c r="O604" s="191"/>
      <c r="P604" s="191"/>
      <c r="Q604" s="191"/>
      <c r="R604" s="191"/>
      <c r="S604" s="191"/>
      <c r="T604" s="191"/>
      <c r="U604" s="191"/>
      <c r="V604" s="191"/>
      <c r="W604" s="191"/>
      <c r="X604" s="115"/>
      <c r="Y604" s="115"/>
      <c r="Z604" s="191"/>
    </row>
    <row r="605" spans="2:26" s="21" customFormat="1" ht="12.75" customHeight="1" x14ac:dyDescent="0.2">
      <c r="B605" s="191"/>
      <c r="C605" s="191"/>
      <c r="D605" s="191"/>
      <c r="E605" s="191"/>
      <c r="F605" s="191"/>
      <c r="G605" s="191"/>
      <c r="H605" s="191"/>
      <c r="I605" s="191"/>
      <c r="J605" s="191"/>
      <c r="K605" s="115"/>
      <c r="L605" s="191"/>
      <c r="N605" s="112"/>
      <c r="O605" s="191"/>
      <c r="P605" s="191"/>
      <c r="Q605" s="191"/>
      <c r="R605" s="191"/>
      <c r="S605" s="191"/>
      <c r="T605" s="191"/>
      <c r="U605" s="191"/>
      <c r="V605" s="191"/>
      <c r="W605" s="191"/>
      <c r="X605" s="115"/>
      <c r="Y605" s="115"/>
      <c r="Z605" s="191"/>
    </row>
    <row r="606" spans="2:26" s="21" customFormat="1" ht="12.75" customHeight="1" x14ac:dyDescent="0.2">
      <c r="B606" s="191"/>
      <c r="C606" s="191"/>
      <c r="D606" s="191"/>
      <c r="E606" s="191"/>
      <c r="F606" s="191"/>
      <c r="G606" s="191"/>
      <c r="H606" s="191"/>
      <c r="I606" s="191"/>
      <c r="J606" s="191"/>
      <c r="K606" s="115"/>
      <c r="L606" s="191"/>
      <c r="N606" s="112"/>
      <c r="O606" s="191"/>
      <c r="P606" s="191"/>
      <c r="Q606" s="191"/>
      <c r="R606" s="191"/>
      <c r="S606" s="191"/>
      <c r="T606" s="191"/>
      <c r="U606" s="191"/>
      <c r="V606" s="191"/>
      <c r="W606" s="191"/>
      <c r="X606" s="115"/>
      <c r="Y606" s="115"/>
      <c r="Z606" s="191"/>
    </row>
    <row r="607" spans="2:26" s="21" customFormat="1" ht="12.75" customHeight="1" x14ac:dyDescent="0.2">
      <c r="B607" s="191"/>
      <c r="C607" s="191"/>
      <c r="D607" s="191"/>
      <c r="E607" s="191"/>
      <c r="F607" s="191"/>
      <c r="G607" s="191"/>
      <c r="H607" s="191"/>
      <c r="I607" s="191"/>
      <c r="J607" s="191"/>
      <c r="K607" s="115"/>
      <c r="L607" s="191"/>
      <c r="N607" s="112"/>
      <c r="O607" s="191"/>
      <c r="P607" s="191"/>
      <c r="Q607" s="191"/>
      <c r="R607" s="191"/>
      <c r="S607" s="191"/>
      <c r="T607" s="191"/>
      <c r="U607" s="191"/>
      <c r="V607" s="191"/>
      <c r="W607" s="191"/>
      <c r="X607" s="115"/>
      <c r="Y607" s="115"/>
      <c r="Z607" s="191"/>
    </row>
    <row r="608" spans="2:26" s="21" customFormat="1" ht="12.75" customHeight="1" x14ac:dyDescent="0.2">
      <c r="B608" s="191"/>
      <c r="C608" s="191"/>
      <c r="D608" s="191"/>
      <c r="E608" s="191"/>
      <c r="F608" s="191"/>
      <c r="G608" s="191"/>
      <c r="H608" s="191"/>
      <c r="I608" s="191"/>
      <c r="J608" s="191"/>
      <c r="K608" s="115"/>
      <c r="L608" s="191"/>
      <c r="N608" s="112"/>
      <c r="O608" s="191"/>
      <c r="P608" s="191"/>
      <c r="Q608" s="191"/>
      <c r="R608" s="191"/>
      <c r="S608" s="191"/>
      <c r="T608" s="191"/>
      <c r="U608" s="191"/>
      <c r="V608" s="191"/>
      <c r="W608" s="191"/>
      <c r="X608" s="115"/>
      <c r="Y608" s="115"/>
      <c r="Z608" s="191"/>
    </row>
    <row r="609" spans="2:26" s="21" customFormat="1" ht="12.75" customHeight="1" x14ac:dyDescent="0.2">
      <c r="B609" s="191"/>
      <c r="C609" s="191"/>
      <c r="D609" s="191"/>
      <c r="E609" s="191"/>
      <c r="F609" s="191"/>
      <c r="G609" s="191"/>
      <c r="H609" s="191"/>
      <c r="I609" s="191"/>
      <c r="J609" s="191"/>
      <c r="K609" s="115"/>
      <c r="L609" s="191"/>
      <c r="N609" s="112"/>
      <c r="O609" s="191"/>
      <c r="P609" s="191"/>
      <c r="Q609" s="191"/>
      <c r="R609" s="191"/>
      <c r="S609" s="191"/>
      <c r="T609" s="191"/>
      <c r="U609" s="191"/>
      <c r="V609" s="191"/>
      <c r="W609" s="191"/>
      <c r="X609" s="115"/>
      <c r="Y609" s="115"/>
      <c r="Z609" s="191"/>
    </row>
    <row r="610" spans="2:26" s="21" customFormat="1" ht="12.75" customHeight="1" x14ac:dyDescent="0.2">
      <c r="B610" s="191"/>
      <c r="C610" s="191"/>
      <c r="D610" s="191"/>
      <c r="E610" s="191"/>
      <c r="F610" s="191"/>
      <c r="G610" s="191"/>
      <c r="H610" s="191"/>
      <c r="I610" s="191"/>
      <c r="J610" s="191"/>
      <c r="K610" s="115"/>
      <c r="L610" s="191"/>
      <c r="N610" s="112"/>
      <c r="O610" s="191"/>
      <c r="P610" s="191"/>
      <c r="Q610" s="191"/>
      <c r="R610" s="191"/>
      <c r="S610" s="191"/>
      <c r="T610" s="191"/>
      <c r="U610" s="191"/>
      <c r="V610" s="191"/>
      <c r="W610" s="191"/>
      <c r="X610" s="115"/>
      <c r="Y610" s="115"/>
      <c r="Z610" s="191"/>
    </row>
    <row r="611" spans="2:26" s="21" customFormat="1" ht="12.75" customHeight="1" x14ac:dyDescent="0.2">
      <c r="B611" s="191"/>
      <c r="C611" s="191"/>
      <c r="D611" s="191"/>
      <c r="E611" s="191"/>
      <c r="F611" s="191"/>
      <c r="G611" s="191"/>
      <c r="H611" s="191"/>
      <c r="I611" s="191"/>
      <c r="J611" s="191"/>
      <c r="K611" s="115"/>
      <c r="L611" s="191"/>
      <c r="N611" s="112"/>
      <c r="O611" s="191"/>
      <c r="P611" s="191"/>
      <c r="Q611" s="191"/>
      <c r="R611" s="191"/>
      <c r="S611" s="191"/>
      <c r="T611" s="191"/>
      <c r="U611" s="191"/>
      <c r="V611" s="191"/>
      <c r="W611" s="191"/>
      <c r="X611" s="115"/>
      <c r="Y611" s="115"/>
      <c r="Z611" s="191"/>
    </row>
    <row r="612" spans="2:26" s="21" customFormat="1" ht="12.75" customHeight="1" x14ac:dyDescent="0.2">
      <c r="B612" s="191"/>
      <c r="C612" s="191"/>
      <c r="D612" s="191"/>
      <c r="E612" s="191"/>
      <c r="F612" s="191"/>
      <c r="G612" s="191"/>
      <c r="H612" s="191"/>
      <c r="I612" s="191"/>
      <c r="J612" s="191"/>
      <c r="K612" s="115"/>
      <c r="L612" s="191"/>
      <c r="N612" s="112"/>
      <c r="O612" s="191"/>
      <c r="P612" s="191"/>
      <c r="Q612" s="191"/>
      <c r="R612" s="191"/>
      <c r="S612" s="191"/>
      <c r="T612" s="191"/>
      <c r="U612" s="191"/>
      <c r="V612" s="191"/>
      <c r="W612" s="191"/>
      <c r="X612" s="115"/>
      <c r="Y612" s="115"/>
      <c r="Z612" s="191"/>
    </row>
    <row r="613" spans="2:26" s="21" customFormat="1" ht="12.75" customHeight="1" x14ac:dyDescent="0.2">
      <c r="B613" s="191"/>
      <c r="C613" s="191"/>
      <c r="D613" s="191"/>
      <c r="E613" s="191"/>
      <c r="F613" s="191"/>
      <c r="G613" s="191"/>
      <c r="H613" s="191"/>
      <c r="I613" s="191"/>
      <c r="J613" s="191"/>
      <c r="K613" s="115"/>
      <c r="L613" s="191"/>
      <c r="N613" s="112"/>
      <c r="O613" s="191"/>
      <c r="P613" s="191"/>
      <c r="Q613" s="191"/>
      <c r="R613" s="191"/>
      <c r="S613" s="191"/>
      <c r="T613" s="191"/>
      <c r="U613" s="191"/>
      <c r="V613" s="191"/>
      <c r="W613" s="191"/>
      <c r="X613" s="115"/>
      <c r="Y613" s="115"/>
      <c r="Z613" s="191"/>
    </row>
    <row r="614" spans="2:26" s="21" customFormat="1" ht="12.75" customHeight="1" x14ac:dyDescent="0.2">
      <c r="B614" s="191"/>
      <c r="C614" s="191"/>
      <c r="D614" s="191"/>
      <c r="E614" s="191"/>
      <c r="F614" s="191"/>
      <c r="G614" s="191"/>
      <c r="H614" s="191"/>
      <c r="I614" s="191"/>
      <c r="J614" s="191"/>
      <c r="K614" s="115"/>
      <c r="L614" s="191"/>
      <c r="N614" s="112"/>
      <c r="O614" s="191"/>
      <c r="P614" s="191"/>
      <c r="Q614" s="191"/>
      <c r="R614" s="191"/>
      <c r="S614" s="191"/>
      <c r="T614" s="191"/>
      <c r="U614" s="191"/>
      <c r="V614" s="191"/>
      <c r="W614" s="191"/>
      <c r="X614" s="115"/>
      <c r="Y614" s="115"/>
      <c r="Z614" s="191"/>
    </row>
    <row r="615" spans="2:26" s="21" customFormat="1" ht="12.75" customHeight="1" x14ac:dyDescent="0.2">
      <c r="B615" s="191"/>
      <c r="C615" s="191"/>
      <c r="D615" s="191"/>
      <c r="E615" s="191"/>
      <c r="F615" s="191"/>
      <c r="G615" s="191"/>
      <c r="H615" s="191"/>
      <c r="I615" s="191"/>
      <c r="J615" s="191"/>
      <c r="K615" s="115"/>
      <c r="L615" s="191"/>
      <c r="N615" s="112"/>
      <c r="O615" s="191"/>
      <c r="P615" s="191"/>
      <c r="Q615" s="191"/>
      <c r="R615" s="191"/>
      <c r="S615" s="191"/>
      <c r="T615" s="191"/>
      <c r="U615" s="191"/>
      <c r="V615" s="191"/>
      <c r="W615" s="191"/>
      <c r="X615" s="115"/>
      <c r="Y615" s="115"/>
      <c r="Z615" s="191"/>
    </row>
    <row r="616" spans="2:26" s="21" customFormat="1" ht="12.75" customHeight="1" x14ac:dyDescent="0.2">
      <c r="B616" s="191"/>
      <c r="C616" s="191"/>
      <c r="D616" s="191"/>
      <c r="E616" s="191"/>
      <c r="F616" s="191"/>
      <c r="G616" s="191"/>
      <c r="H616" s="191"/>
      <c r="I616" s="191"/>
      <c r="J616" s="191"/>
      <c r="K616" s="115"/>
      <c r="L616" s="191"/>
      <c r="N616" s="112"/>
      <c r="O616" s="191"/>
      <c r="P616" s="191"/>
      <c r="Q616" s="191"/>
      <c r="R616" s="191"/>
      <c r="S616" s="191"/>
      <c r="T616" s="191"/>
      <c r="U616" s="191"/>
      <c r="V616" s="191"/>
      <c r="W616" s="191"/>
      <c r="X616" s="115"/>
      <c r="Y616" s="115"/>
      <c r="Z616" s="191"/>
    </row>
    <row r="617" spans="2:26" s="21" customFormat="1" ht="12.75" customHeight="1" x14ac:dyDescent="0.2">
      <c r="B617" s="191"/>
      <c r="C617" s="191"/>
      <c r="D617" s="191"/>
      <c r="E617" s="191"/>
      <c r="F617" s="191"/>
      <c r="G617" s="191"/>
      <c r="H617" s="191"/>
      <c r="I617" s="191"/>
      <c r="J617" s="191"/>
      <c r="K617" s="115"/>
      <c r="L617" s="191"/>
      <c r="N617" s="112"/>
      <c r="O617" s="191"/>
      <c r="P617" s="191"/>
      <c r="Q617" s="191"/>
      <c r="R617" s="191"/>
      <c r="S617" s="191"/>
      <c r="T617" s="191"/>
      <c r="U617" s="191"/>
      <c r="V617" s="191"/>
      <c r="W617" s="191"/>
      <c r="X617" s="115"/>
      <c r="Y617" s="115"/>
      <c r="Z617" s="191"/>
    </row>
    <row r="618" spans="2:26" s="21" customFormat="1" ht="12.75" customHeight="1" x14ac:dyDescent="0.2">
      <c r="B618" s="191"/>
      <c r="C618" s="191"/>
      <c r="D618" s="191"/>
      <c r="E618" s="191"/>
      <c r="F618" s="191"/>
      <c r="G618" s="191"/>
      <c r="H618" s="191"/>
      <c r="I618" s="191"/>
      <c r="J618" s="191"/>
      <c r="K618" s="115"/>
      <c r="L618" s="191"/>
      <c r="N618" s="112"/>
      <c r="O618" s="191"/>
      <c r="P618" s="191"/>
      <c r="Q618" s="191"/>
      <c r="R618" s="191"/>
      <c r="S618" s="191"/>
      <c r="T618" s="191"/>
      <c r="U618" s="191"/>
      <c r="V618" s="191"/>
      <c r="W618" s="191"/>
      <c r="X618" s="115"/>
      <c r="Y618" s="115"/>
      <c r="Z618" s="191"/>
    </row>
    <row r="619" spans="2:26" s="21" customFormat="1" ht="12.75" customHeight="1" x14ac:dyDescent="0.2">
      <c r="B619" s="191"/>
      <c r="C619" s="191"/>
      <c r="D619" s="191"/>
      <c r="E619" s="191"/>
      <c r="F619" s="191"/>
      <c r="G619" s="191"/>
      <c r="H619" s="191"/>
      <c r="I619" s="191"/>
      <c r="J619" s="191"/>
      <c r="K619" s="115"/>
      <c r="L619" s="191"/>
      <c r="N619" s="112"/>
      <c r="O619" s="191"/>
      <c r="P619" s="191"/>
      <c r="Q619" s="191"/>
      <c r="R619" s="191"/>
      <c r="S619" s="191"/>
      <c r="T619" s="191"/>
      <c r="U619" s="191"/>
      <c r="V619" s="191"/>
      <c r="W619" s="191"/>
      <c r="X619" s="115"/>
      <c r="Y619" s="115"/>
      <c r="Z619" s="191"/>
    </row>
    <row r="620" spans="2:26" s="21" customFormat="1" ht="12.75" customHeight="1" x14ac:dyDescent="0.2">
      <c r="B620" s="191"/>
      <c r="C620" s="191"/>
      <c r="D620" s="191"/>
      <c r="E620" s="191"/>
      <c r="F620" s="191"/>
      <c r="G620" s="191"/>
      <c r="H620" s="191"/>
      <c r="I620" s="191"/>
      <c r="J620" s="191"/>
      <c r="K620" s="115"/>
      <c r="L620" s="191"/>
      <c r="N620" s="112"/>
      <c r="O620" s="191"/>
      <c r="P620" s="191"/>
      <c r="Q620" s="191"/>
      <c r="R620" s="191"/>
      <c r="S620" s="191"/>
      <c r="T620" s="191"/>
      <c r="U620" s="191"/>
      <c r="V620" s="191"/>
      <c r="W620" s="191"/>
      <c r="X620" s="115"/>
      <c r="Y620" s="115"/>
      <c r="Z620" s="191"/>
    </row>
    <row r="621" spans="2:26" s="21" customFormat="1" ht="12.75" customHeight="1" x14ac:dyDescent="0.2">
      <c r="B621" s="191"/>
      <c r="C621" s="191"/>
      <c r="D621" s="191"/>
      <c r="E621" s="191"/>
      <c r="F621" s="191"/>
      <c r="G621" s="191"/>
      <c r="H621" s="191"/>
      <c r="I621" s="191"/>
      <c r="J621" s="191"/>
      <c r="K621" s="115"/>
      <c r="L621" s="191"/>
      <c r="N621" s="112"/>
      <c r="O621" s="191"/>
      <c r="P621" s="191"/>
      <c r="Q621" s="191"/>
      <c r="R621" s="191"/>
      <c r="S621" s="191"/>
      <c r="T621" s="191"/>
      <c r="U621" s="191"/>
      <c r="V621" s="191"/>
      <c r="W621" s="191"/>
      <c r="X621" s="115"/>
      <c r="Y621" s="115"/>
      <c r="Z621" s="191"/>
    </row>
    <row r="622" spans="2:26" s="21" customFormat="1" ht="12.75" customHeight="1" x14ac:dyDescent="0.2">
      <c r="B622" s="191"/>
      <c r="C622" s="191"/>
      <c r="D622" s="191"/>
      <c r="E622" s="191"/>
      <c r="F622" s="191"/>
      <c r="G622" s="191"/>
      <c r="H622" s="191"/>
      <c r="I622" s="191"/>
      <c r="J622" s="191"/>
      <c r="K622" s="115"/>
      <c r="L622" s="191"/>
      <c r="N622" s="112"/>
      <c r="O622" s="191"/>
      <c r="P622" s="191"/>
      <c r="Q622" s="191"/>
      <c r="R622" s="191"/>
      <c r="S622" s="191"/>
      <c r="T622" s="191"/>
      <c r="U622" s="191"/>
      <c r="V622" s="191"/>
      <c r="W622" s="191"/>
      <c r="X622" s="115"/>
      <c r="Y622" s="115"/>
      <c r="Z622" s="191"/>
    </row>
    <row r="623" spans="2:26" s="21" customFormat="1" ht="12.75" customHeight="1" x14ac:dyDescent="0.2">
      <c r="B623" s="191"/>
      <c r="C623" s="191"/>
      <c r="D623" s="191"/>
      <c r="E623" s="191"/>
      <c r="F623" s="191"/>
      <c r="G623" s="191"/>
      <c r="H623" s="191"/>
      <c r="I623" s="191"/>
      <c r="J623" s="191"/>
      <c r="K623" s="115"/>
      <c r="L623" s="191"/>
      <c r="N623" s="112"/>
      <c r="O623" s="191"/>
      <c r="P623" s="191"/>
      <c r="Q623" s="191"/>
      <c r="R623" s="191"/>
      <c r="S623" s="191"/>
      <c r="T623" s="191"/>
      <c r="U623" s="191"/>
      <c r="V623" s="191"/>
      <c r="W623" s="191"/>
      <c r="X623" s="115"/>
      <c r="Y623" s="115"/>
      <c r="Z623" s="191"/>
    </row>
    <row r="624" spans="2:26" s="21" customFormat="1" ht="12.75" customHeight="1" x14ac:dyDescent="0.2">
      <c r="B624" s="191"/>
      <c r="C624" s="191"/>
      <c r="D624" s="191"/>
      <c r="E624" s="191"/>
      <c r="F624" s="191"/>
      <c r="G624" s="191"/>
      <c r="H624" s="191"/>
      <c r="I624" s="191"/>
      <c r="J624" s="191"/>
      <c r="K624" s="115"/>
      <c r="L624" s="191"/>
      <c r="N624" s="112"/>
      <c r="O624" s="191"/>
      <c r="P624" s="191"/>
      <c r="Q624" s="191"/>
      <c r="R624" s="191"/>
      <c r="S624" s="191"/>
      <c r="T624" s="191"/>
      <c r="U624" s="191"/>
      <c r="V624" s="191"/>
      <c r="W624" s="191"/>
      <c r="X624" s="115"/>
      <c r="Y624" s="115"/>
      <c r="Z624" s="191"/>
    </row>
    <row r="625" spans="2:26" s="21" customFormat="1" ht="12.75" customHeight="1" x14ac:dyDescent="0.2">
      <c r="B625" s="191"/>
      <c r="C625" s="191"/>
      <c r="D625" s="191"/>
      <c r="E625" s="191"/>
      <c r="F625" s="191"/>
      <c r="G625" s="191"/>
      <c r="H625" s="191"/>
      <c r="I625" s="191"/>
      <c r="J625" s="191"/>
      <c r="K625" s="115"/>
      <c r="L625" s="191"/>
      <c r="N625" s="112"/>
      <c r="O625" s="191"/>
      <c r="P625" s="191"/>
      <c r="Q625" s="191"/>
      <c r="R625" s="191"/>
      <c r="S625" s="191"/>
      <c r="T625" s="191"/>
      <c r="U625" s="191"/>
      <c r="V625" s="191"/>
      <c r="W625" s="191"/>
      <c r="X625" s="115"/>
      <c r="Y625" s="115"/>
      <c r="Z625" s="191"/>
    </row>
    <row r="626" spans="2:26" s="21" customFormat="1" ht="12.75" customHeight="1" x14ac:dyDescent="0.2">
      <c r="B626" s="191"/>
      <c r="C626" s="191"/>
      <c r="D626" s="191"/>
      <c r="E626" s="191"/>
      <c r="F626" s="191"/>
      <c r="G626" s="191"/>
      <c r="H626" s="191"/>
      <c r="I626" s="191"/>
      <c r="J626" s="191"/>
      <c r="K626" s="115"/>
      <c r="L626" s="191"/>
      <c r="N626" s="112"/>
      <c r="O626" s="191"/>
      <c r="P626" s="191"/>
      <c r="Q626" s="191"/>
      <c r="R626" s="191"/>
      <c r="S626" s="191"/>
      <c r="T626" s="191"/>
      <c r="U626" s="191"/>
      <c r="V626" s="191"/>
      <c r="W626" s="191"/>
      <c r="X626" s="115"/>
      <c r="Y626" s="115"/>
      <c r="Z626" s="191"/>
    </row>
    <row r="627" spans="2:26" s="21" customFormat="1" ht="12.75" customHeight="1" x14ac:dyDescent="0.2">
      <c r="B627" s="191"/>
      <c r="C627" s="191"/>
      <c r="D627" s="191"/>
      <c r="E627" s="191"/>
      <c r="F627" s="191"/>
      <c r="G627" s="191"/>
      <c r="H627" s="191"/>
      <c r="I627" s="191"/>
      <c r="J627" s="191"/>
      <c r="K627" s="115"/>
      <c r="L627" s="191"/>
      <c r="N627" s="112"/>
      <c r="O627" s="191"/>
      <c r="P627" s="191"/>
      <c r="Q627" s="191"/>
      <c r="R627" s="191"/>
      <c r="S627" s="191"/>
      <c r="T627" s="191"/>
      <c r="U627" s="191"/>
      <c r="V627" s="191"/>
      <c r="W627" s="191"/>
      <c r="X627" s="115"/>
      <c r="Y627" s="115"/>
      <c r="Z627" s="191"/>
    </row>
    <row r="628" spans="2:26" s="21" customFormat="1" ht="12.75" customHeight="1" x14ac:dyDescent="0.2">
      <c r="B628" s="191"/>
      <c r="C628" s="191"/>
      <c r="D628" s="191"/>
      <c r="E628" s="191"/>
      <c r="F628" s="191"/>
      <c r="G628" s="191"/>
      <c r="H628" s="191"/>
      <c r="I628" s="191"/>
      <c r="J628" s="191"/>
      <c r="K628" s="115"/>
      <c r="L628" s="191"/>
      <c r="N628" s="112"/>
      <c r="O628" s="191"/>
      <c r="P628" s="191"/>
      <c r="Q628" s="191"/>
      <c r="R628" s="191"/>
      <c r="S628" s="191"/>
      <c r="T628" s="191"/>
      <c r="U628" s="191"/>
      <c r="V628" s="191"/>
      <c r="W628" s="191"/>
      <c r="X628" s="115"/>
      <c r="Y628" s="115"/>
      <c r="Z628" s="191"/>
    </row>
    <row r="629" spans="2:26" s="21" customFormat="1" ht="12.75" customHeight="1" x14ac:dyDescent="0.2">
      <c r="B629" s="191"/>
      <c r="C629" s="191"/>
      <c r="D629" s="191"/>
      <c r="E629" s="191"/>
      <c r="F629" s="191"/>
      <c r="G629" s="191"/>
      <c r="H629" s="191"/>
      <c r="I629" s="191"/>
      <c r="J629" s="191"/>
      <c r="K629" s="115"/>
      <c r="L629" s="191"/>
      <c r="N629" s="112"/>
      <c r="O629" s="191"/>
      <c r="P629" s="191"/>
      <c r="Q629" s="191"/>
      <c r="R629" s="191"/>
      <c r="S629" s="191"/>
      <c r="T629" s="191"/>
      <c r="U629" s="191"/>
      <c r="V629" s="191"/>
      <c r="W629" s="191"/>
      <c r="X629" s="115"/>
      <c r="Y629" s="115"/>
      <c r="Z629" s="191"/>
    </row>
    <row r="630" spans="2:26" s="21" customFormat="1" ht="12.75" customHeight="1" x14ac:dyDescent="0.2">
      <c r="B630" s="191"/>
      <c r="C630" s="191"/>
      <c r="D630" s="191"/>
      <c r="E630" s="191"/>
      <c r="F630" s="191"/>
      <c r="G630" s="191"/>
      <c r="H630" s="191"/>
      <c r="I630" s="191"/>
      <c r="J630" s="191"/>
      <c r="K630" s="115"/>
      <c r="L630" s="191"/>
      <c r="N630" s="112"/>
      <c r="O630" s="191"/>
      <c r="P630" s="191"/>
      <c r="Q630" s="191"/>
      <c r="R630" s="191"/>
      <c r="S630" s="191"/>
      <c r="T630" s="191"/>
      <c r="U630" s="191"/>
      <c r="V630" s="191"/>
      <c r="W630" s="191"/>
      <c r="X630" s="115"/>
      <c r="Y630" s="115"/>
      <c r="Z630" s="191"/>
    </row>
    <row r="631" spans="2:26" s="21" customFormat="1" ht="12.75" customHeight="1" x14ac:dyDescent="0.2">
      <c r="B631" s="191"/>
      <c r="C631" s="191"/>
      <c r="D631" s="191"/>
      <c r="E631" s="191"/>
      <c r="F631" s="191"/>
      <c r="G631" s="191"/>
      <c r="H631" s="191"/>
      <c r="I631" s="191"/>
      <c r="J631" s="191"/>
      <c r="K631" s="115"/>
      <c r="L631" s="191"/>
      <c r="N631" s="112"/>
      <c r="O631" s="191"/>
      <c r="P631" s="191"/>
      <c r="Q631" s="191"/>
      <c r="R631" s="191"/>
      <c r="S631" s="191"/>
      <c r="T631" s="191"/>
      <c r="U631" s="191"/>
      <c r="V631" s="191"/>
      <c r="W631" s="191"/>
      <c r="X631" s="115"/>
      <c r="Y631" s="115"/>
      <c r="Z631" s="191"/>
    </row>
    <row r="632" spans="2:26" s="21" customFormat="1" ht="12.75" customHeight="1" x14ac:dyDescent="0.2">
      <c r="B632" s="191"/>
      <c r="C632" s="191"/>
      <c r="D632" s="191"/>
      <c r="E632" s="191"/>
      <c r="F632" s="191"/>
      <c r="G632" s="191"/>
      <c r="H632" s="191"/>
      <c r="I632" s="191"/>
      <c r="J632" s="191"/>
      <c r="K632" s="115"/>
      <c r="L632" s="191"/>
      <c r="N632" s="112"/>
      <c r="O632" s="191"/>
      <c r="P632" s="191"/>
      <c r="Q632" s="191"/>
      <c r="R632" s="191"/>
      <c r="S632" s="191"/>
      <c r="T632" s="191"/>
      <c r="U632" s="191"/>
      <c r="V632" s="191"/>
      <c r="W632" s="191"/>
      <c r="X632" s="115"/>
      <c r="Y632" s="115"/>
      <c r="Z632" s="191"/>
    </row>
    <row r="633" spans="2:26" s="21" customFormat="1" ht="12.75" customHeight="1" x14ac:dyDescent="0.2">
      <c r="B633" s="191"/>
      <c r="C633" s="191"/>
      <c r="D633" s="191"/>
      <c r="E633" s="191"/>
      <c r="F633" s="191"/>
      <c r="G633" s="191"/>
      <c r="H633" s="191"/>
      <c r="I633" s="191"/>
      <c r="J633" s="191"/>
      <c r="K633" s="115"/>
      <c r="L633" s="191"/>
      <c r="N633" s="112"/>
      <c r="O633" s="191"/>
      <c r="P633" s="191"/>
      <c r="Q633" s="191"/>
      <c r="R633" s="191"/>
      <c r="S633" s="191"/>
      <c r="T633" s="191"/>
      <c r="U633" s="191"/>
      <c r="V633" s="191"/>
      <c r="W633" s="191"/>
      <c r="X633" s="115"/>
      <c r="Y633" s="115"/>
      <c r="Z633" s="191"/>
    </row>
    <row r="634" spans="2:26" s="21" customFormat="1" ht="12.75" customHeight="1" x14ac:dyDescent="0.2">
      <c r="B634" s="191"/>
      <c r="C634" s="191"/>
      <c r="D634" s="191"/>
      <c r="E634" s="191"/>
      <c r="F634" s="191"/>
      <c r="G634" s="191"/>
      <c r="H634" s="191"/>
      <c r="I634" s="191"/>
      <c r="J634" s="191"/>
      <c r="K634" s="115"/>
      <c r="L634" s="191"/>
      <c r="N634" s="112"/>
      <c r="O634" s="191"/>
      <c r="P634" s="191"/>
      <c r="Q634" s="191"/>
      <c r="R634" s="191"/>
      <c r="S634" s="191"/>
      <c r="T634" s="191"/>
      <c r="U634" s="191"/>
      <c r="V634" s="191"/>
      <c r="W634" s="191"/>
      <c r="X634" s="115"/>
      <c r="Y634" s="115"/>
      <c r="Z634" s="191"/>
    </row>
    <row r="635" spans="2:26" s="21" customFormat="1" ht="12.75" customHeight="1" x14ac:dyDescent="0.2">
      <c r="B635" s="191"/>
      <c r="C635" s="191"/>
      <c r="D635" s="191"/>
      <c r="E635" s="191"/>
      <c r="F635" s="191"/>
      <c r="G635" s="191"/>
      <c r="H635" s="191"/>
      <c r="I635" s="191"/>
      <c r="J635" s="191"/>
      <c r="K635" s="115"/>
      <c r="L635" s="191"/>
      <c r="N635" s="112"/>
      <c r="O635" s="191"/>
      <c r="P635" s="191"/>
      <c r="Q635" s="191"/>
      <c r="R635" s="191"/>
      <c r="S635" s="191"/>
      <c r="T635" s="191"/>
      <c r="U635" s="191"/>
      <c r="V635" s="191"/>
      <c r="W635" s="191"/>
      <c r="X635" s="115"/>
      <c r="Y635" s="115"/>
      <c r="Z635" s="191"/>
    </row>
    <row r="636" spans="2:26" s="21" customFormat="1" ht="12.75" customHeight="1" x14ac:dyDescent="0.2">
      <c r="B636" s="191"/>
      <c r="C636" s="191"/>
      <c r="D636" s="191"/>
      <c r="E636" s="191"/>
      <c r="F636" s="191"/>
      <c r="G636" s="191"/>
      <c r="H636" s="191"/>
      <c r="I636" s="191"/>
      <c r="J636" s="191"/>
      <c r="K636" s="115"/>
      <c r="L636" s="191"/>
      <c r="N636" s="112"/>
      <c r="O636" s="191"/>
      <c r="P636" s="191"/>
      <c r="Q636" s="191"/>
      <c r="R636" s="191"/>
      <c r="S636" s="191"/>
      <c r="T636" s="191"/>
      <c r="U636" s="191"/>
      <c r="V636" s="191"/>
      <c r="W636" s="191"/>
      <c r="X636" s="115"/>
      <c r="Y636" s="115"/>
      <c r="Z636" s="191"/>
    </row>
    <row r="637" spans="2:26" s="21" customFormat="1" ht="12.75" customHeight="1" x14ac:dyDescent="0.2">
      <c r="B637" s="191"/>
      <c r="C637" s="191"/>
      <c r="D637" s="191"/>
      <c r="E637" s="191"/>
      <c r="F637" s="191"/>
      <c r="G637" s="191"/>
      <c r="H637" s="191"/>
      <c r="I637" s="191"/>
      <c r="J637" s="191"/>
      <c r="K637" s="115"/>
      <c r="L637" s="191"/>
      <c r="N637" s="112"/>
      <c r="O637" s="191"/>
      <c r="P637" s="191"/>
      <c r="Q637" s="191"/>
      <c r="R637" s="191"/>
      <c r="S637" s="191"/>
      <c r="T637" s="191"/>
      <c r="U637" s="191"/>
      <c r="V637" s="191"/>
      <c r="W637" s="191"/>
      <c r="X637" s="115"/>
      <c r="Y637" s="115"/>
      <c r="Z637" s="191"/>
    </row>
    <row r="638" spans="2:26" s="21" customFormat="1" ht="12.75" customHeight="1" x14ac:dyDescent="0.2">
      <c r="B638" s="191"/>
      <c r="C638" s="191"/>
      <c r="D638" s="191"/>
      <c r="E638" s="191"/>
      <c r="F638" s="191"/>
      <c r="G638" s="191"/>
      <c r="H638" s="191"/>
      <c r="I638" s="191"/>
      <c r="J638" s="191"/>
      <c r="K638" s="115"/>
      <c r="L638" s="191"/>
      <c r="N638" s="112"/>
      <c r="O638" s="191"/>
      <c r="P638" s="191"/>
      <c r="Q638" s="191"/>
      <c r="R638" s="191"/>
      <c r="S638" s="191"/>
      <c r="T638" s="191"/>
      <c r="U638" s="191"/>
      <c r="V638" s="191"/>
      <c r="W638" s="191"/>
      <c r="X638" s="115"/>
      <c r="Y638" s="115"/>
      <c r="Z638" s="191"/>
    </row>
    <row r="639" spans="2:26" s="21" customFormat="1" ht="12.75" customHeight="1" x14ac:dyDescent="0.2">
      <c r="B639" s="191"/>
      <c r="C639" s="191"/>
      <c r="D639" s="191"/>
      <c r="E639" s="191"/>
      <c r="F639" s="191"/>
      <c r="G639" s="191"/>
      <c r="H639" s="191"/>
      <c r="I639" s="191"/>
      <c r="J639" s="191"/>
      <c r="K639" s="115"/>
      <c r="L639" s="191"/>
      <c r="N639" s="112"/>
      <c r="O639" s="191"/>
      <c r="P639" s="191"/>
      <c r="Q639" s="191"/>
      <c r="R639" s="191"/>
      <c r="S639" s="191"/>
      <c r="T639" s="191"/>
      <c r="U639" s="191"/>
      <c r="V639" s="191"/>
      <c r="W639" s="191"/>
      <c r="X639" s="115"/>
      <c r="Y639" s="115"/>
      <c r="Z639" s="191"/>
    </row>
    <row r="640" spans="2:26" s="21" customFormat="1" ht="12.75" customHeight="1" x14ac:dyDescent="0.2">
      <c r="B640" s="191"/>
      <c r="C640" s="191"/>
      <c r="D640" s="191"/>
      <c r="E640" s="191"/>
      <c r="F640" s="191"/>
      <c r="G640" s="191"/>
      <c r="H640" s="191"/>
      <c r="I640" s="191"/>
      <c r="J640" s="191"/>
      <c r="K640" s="115"/>
      <c r="L640" s="191"/>
      <c r="N640" s="112"/>
      <c r="O640" s="191"/>
      <c r="P640" s="191"/>
      <c r="Q640" s="191"/>
      <c r="R640" s="191"/>
      <c r="S640" s="191"/>
      <c r="T640" s="191"/>
      <c r="U640" s="191"/>
      <c r="V640" s="191"/>
      <c r="W640" s="191"/>
      <c r="X640" s="115"/>
      <c r="Y640" s="115"/>
      <c r="Z640" s="191"/>
    </row>
    <row r="641" spans="2:26" s="21" customFormat="1" ht="12.75" customHeight="1" x14ac:dyDescent="0.2">
      <c r="B641" s="191"/>
      <c r="C641" s="191"/>
      <c r="D641" s="191"/>
      <c r="E641" s="191"/>
      <c r="F641" s="191"/>
      <c r="G641" s="191"/>
      <c r="H641" s="191"/>
      <c r="I641" s="191"/>
      <c r="J641" s="191"/>
      <c r="K641" s="115"/>
      <c r="L641" s="191"/>
      <c r="N641" s="112"/>
      <c r="O641" s="191"/>
      <c r="P641" s="191"/>
      <c r="Q641" s="191"/>
      <c r="R641" s="191"/>
      <c r="S641" s="191"/>
      <c r="T641" s="191"/>
      <c r="U641" s="191"/>
      <c r="V641" s="191"/>
      <c r="W641" s="191"/>
      <c r="X641" s="115"/>
      <c r="Y641" s="115"/>
      <c r="Z641" s="191"/>
    </row>
    <row r="642" spans="2:26" s="21" customFormat="1" ht="12.75" customHeight="1" x14ac:dyDescent="0.2">
      <c r="B642" s="191"/>
      <c r="C642" s="191"/>
      <c r="D642" s="191"/>
      <c r="E642" s="191"/>
      <c r="F642" s="191"/>
      <c r="G642" s="191"/>
      <c r="H642" s="191"/>
      <c r="I642" s="191"/>
      <c r="J642" s="191"/>
      <c r="K642" s="115"/>
      <c r="L642" s="191"/>
      <c r="N642" s="112"/>
      <c r="O642" s="191"/>
      <c r="P642" s="191"/>
      <c r="Q642" s="191"/>
      <c r="R642" s="191"/>
      <c r="S642" s="191"/>
      <c r="T642" s="191"/>
      <c r="U642" s="191"/>
      <c r="V642" s="191"/>
      <c r="W642" s="191"/>
      <c r="X642" s="115"/>
      <c r="Y642" s="115"/>
      <c r="Z642" s="191"/>
    </row>
    <row r="643" spans="2:26" s="21" customFormat="1" ht="12.75" customHeight="1" x14ac:dyDescent="0.2">
      <c r="B643" s="191"/>
      <c r="C643" s="191"/>
      <c r="D643" s="191"/>
      <c r="E643" s="191"/>
      <c r="F643" s="191"/>
      <c r="G643" s="191"/>
      <c r="H643" s="191"/>
      <c r="I643" s="191"/>
      <c r="J643" s="191"/>
      <c r="K643" s="115"/>
      <c r="L643" s="191"/>
      <c r="N643" s="112"/>
      <c r="O643" s="191"/>
      <c r="P643" s="191"/>
      <c r="Q643" s="191"/>
      <c r="R643" s="191"/>
      <c r="S643" s="191"/>
      <c r="T643" s="191"/>
      <c r="U643" s="191"/>
      <c r="V643" s="191"/>
      <c r="W643" s="191"/>
      <c r="X643" s="115"/>
      <c r="Y643" s="115"/>
      <c r="Z643" s="191"/>
    </row>
    <row r="644" spans="2:26" s="21" customFormat="1" ht="12.75" customHeight="1" x14ac:dyDescent="0.2">
      <c r="B644" s="191"/>
      <c r="C644" s="191"/>
      <c r="D644" s="191"/>
      <c r="E644" s="191"/>
      <c r="F644" s="191"/>
      <c r="G644" s="191"/>
      <c r="H644" s="191"/>
      <c r="I644" s="191"/>
      <c r="J644" s="191"/>
      <c r="K644" s="115"/>
      <c r="L644" s="191"/>
      <c r="N644" s="112"/>
      <c r="O644" s="191"/>
      <c r="P644" s="191"/>
      <c r="Q644" s="191"/>
      <c r="R644" s="191"/>
      <c r="S644" s="191"/>
      <c r="T644" s="191"/>
      <c r="U644" s="191"/>
      <c r="V644" s="191"/>
      <c r="W644" s="191"/>
      <c r="X644" s="115"/>
      <c r="Y644" s="115"/>
      <c r="Z644" s="191"/>
    </row>
    <row r="645" spans="2:26" s="21" customFormat="1" ht="12.75" customHeight="1" x14ac:dyDescent="0.2">
      <c r="B645" s="191"/>
      <c r="C645" s="191"/>
      <c r="D645" s="191"/>
      <c r="E645" s="191"/>
      <c r="F645" s="191"/>
      <c r="G645" s="191"/>
      <c r="H645" s="191"/>
      <c r="I645" s="191"/>
      <c r="J645" s="191"/>
      <c r="K645" s="115"/>
      <c r="L645" s="191"/>
      <c r="N645" s="112"/>
      <c r="O645" s="191"/>
      <c r="P645" s="191"/>
      <c r="Q645" s="191"/>
      <c r="R645" s="191"/>
      <c r="S645" s="191"/>
      <c r="T645" s="191"/>
      <c r="U645" s="191"/>
      <c r="V645" s="191"/>
      <c r="W645" s="191"/>
      <c r="X645" s="115"/>
      <c r="Y645" s="115"/>
      <c r="Z645" s="191"/>
    </row>
    <row r="646" spans="2:26" s="21" customFormat="1" ht="12.75" customHeight="1" x14ac:dyDescent="0.2">
      <c r="B646" s="191"/>
      <c r="C646" s="191"/>
      <c r="D646" s="191"/>
      <c r="E646" s="191"/>
      <c r="F646" s="191"/>
      <c r="G646" s="191"/>
      <c r="H646" s="191"/>
      <c r="I646" s="191"/>
      <c r="J646" s="191"/>
      <c r="K646" s="115"/>
      <c r="L646" s="191"/>
      <c r="N646" s="112"/>
      <c r="O646" s="191"/>
      <c r="P646" s="191"/>
      <c r="Q646" s="191"/>
      <c r="R646" s="191"/>
      <c r="S646" s="191"/>
      <c r="T646" s="191"/>
      <c r="U646" s="191"/>
      <c r="V646" s="191"/>
      <c r="W646" s="191"/>
      <c r="X646" s="115"/>
      <c r="Y646" s="115"/>
      <c r="Z646" s="191"/>
    </row>
    <row r="647" spans="2:26" s="21" customFormat="1" ht="12.75" customHeight="1" x14ac:dyDescent="0.2">
      <c r="B647" s="191"/>
      <c r="C647" s="191"/>
      <c r="D647" s="191"/>
      <c r="E647" s="191"/>
      <c r="F647" s="191"/>
      <c r="G647" s="191"/>
      <c r="H647" s="191"/>
      <c r="I647" s="191"/>
      <c r="J647" s="191"/>
      <c r="K647" s="115"/>
      <c r="L647" s="191"/>
      <c r="N647" s="112"/>
      <c r="O647" s="191"/>
      <c r="P647" s="191"/>
      <c r="Q647" s="191"/>
      <c r="R647" s="191"/>
      <c r="S647" s="191"/>
      <c r="T647" s="191"/>
      <c r="U647" s="191"/>
      <c r="V647" s="191"/>
      <c r="W647" s="191"/>
      <c r="X647" s="115"/>
      <c r="Y647" s="115"/>
      <c r="Z647" s="191"/>
    </row>
    <row r="648" spans="2:26" s="21" customFormat="1" ht="12.75" customHeight="1" x14ac:dyDescent="0.2">
      <c r="B648" s="191"/>
      <c r="C648" s="191"/>
      <c r="D648" s="191"/>
      <c r="E648" s="191"/>
      <c r="F648" s="191"/>
      <c r="G648" s="191"/>
      <c r="H648" s="191"/>
      <c r="I648" s="191"/>
      <c r="J648" s="191"/>
      <c r="K648" s="115"/>
      <c r="L648" s="191"/>
      <c r="N648" s="112"/>
      <c r="O648" s="191"/>
      <c r="P648" s="191"/>
      <c r="Q648" s="191"/>
      <c r="R648" s="191"/>
      <c r="S648" s="191"/>
      <c r="T648" s="191"/>
      <c r="U648" s="191"/>
      <c r="V648" s="191"/>
      <c r="W648" s="191"/>
      <c r="X648" s="115"/>
      <c r="Y648" s="115"/>
      <c r="Z648" s="191"/>
    </row>
    <row r="649" spans="2:26" s="21" customFormat="1" ht="12.75" customHeight="1" x14ac:dyDescent="0.2">
      <c r="B649" s="191"/>
      <c r="C649" s="191"/>
      <c r="D649" s="191"/>
      <c r="E649" s="191"/>
      <c r="F649" s="191"/>
      <c r="G649" s="191"/>
      <c r="H649" s="191"/>
      <c r="I649" s="191"/>
      <c r="J649" s="191"/>
      <c r="K649" s="115"/>
      <c r="L649" s="191"/>
      <c r="N649" s="112"/>
      <c r="O649" s="191"/>
      <c r="P649" s="191"/>
      <c r="Q649" s="191"/>
      <c r="R649" s="191"/>
      <c r="S649" s="191"/>
      <c r="T649" s="191"/>
      <c r="U649" s="191"/>
      <c r="V649" s="191"/>
      <c r="W649" s="191"/>
      <c r="X649" s="115"/>
      <c r="Y649" s="115"/>
      <c r="Z649" s="191"/>
    </row>
    <row r="650" spans="2:26" s="21" customFormat="1" ht="12.75" customHeight="1" x14ac:dyDescent="0.2">
      <c r="B650" s="191"/>
      <c r="C650" s="191"/>
      <c r="D650" s="191"/>
      <c r="E650" s="191"/>
      <c r="F650" s="191"/>
      <c r="G650" s="191"/>
      <c r="H650" s="191"/>
      <c r="I650" s="191"/>
      <c r="J650" s="191"/>
      <c r="K650" s="115"/>
      <c r="L650" s="191"/>
      <c r="N650" s="112"/>
      <c r="O650" s="191"/>
      <c r="P650" s="191"/>
      <c r="Q650" s="191"/>
      <c r="R650" s="191"/>
      <c r="S650" s="191"/>
      <c r="T650" s="191"/>
      <c r="U650" s="191"/>
      <c r="V650" s="191"/>
      <c r="W650" s="191"/>
      <c r="X650" s="115"/>
      <c r="Y650" s="115"/>
      <c r="Z650" s="191"/>
    </row>
    <row r="651" spans="2:26" s="21" customFormat="1" ht="12.75" customHeight="1" x14ac:dyDescent="0.2">
      <c r="B651" s="191"/>
      <c r="C651" s="191"/>
      <c r="D651" s="191"/>
      <c r="E651" s="191"/>
      <c r="F651" s="191"/>
      <c r="G651" s="191"/>
      <c r="H651" s="191"/>
      <c r="I651" s="191"/>
      <c r="J651" s="191"/>
      <c r="K651" s="115"/>
      <c r="L651" s="191"/>
      <c r="N651" s="112"/>
      <c r="O651" s="191"/>
      <c r="P651" s="191"/>
      <c r="Q651" s="191"/>
      <c r="R651" s="191"/>
      <c r="S651" s="191"/>
      <c r="T651" s="191"/>
      <c r="U651" s="191"/>
      <c r="V651" s="191"/>
      <c r="W651" s="191"/>
      <c r="X651" s="115"/>
      <c r="Y651" s="115"/>
      <c r="Z651" s="191"/>
    </row>
    <row r="652" spans="2:26" s="21" customFormat="1" ht="12.75" customHeight="1" x14ac:dyDescent="0.2">
      <c r="B652" s="191"/>
      <c r="C652" s="191"/>
      <c r="D652" s="191"/>
      <c r="E652" s="191"/>
      <c r="F652" s="191"/>
      <c r="G652" s="191"/>
      <c r="H652" s="191"/>
      <c r="I652" s="191"/>
      <c r="J652" s="191"/>
      <c r="K652" s="115"/>
      <c r="L652" s="191"/>
      <c r="N652" s="112"/>
      <c r="O652" s="191"/>
      <c r="P652" s="191"/>
      <c r="Q652" s="191"/>
      <c r="R652" s="191"/>
      <c r="S652" s="191"/>
      <c r="T652" s="191"/>
      <c r="U652" s="191"/>
      <c r="V652" s="191"/>
      <c r="W652" s="191"/>
      <c r="X652" s="115"/>
      <c r="Y652" s="115"/>
      <c r="Z652" s="191"/>
    </row>
    <row r="653" spans="2:26" s="21" customFormat="1" ht="12.75" customHeight="1" x14ac:dyDescent="0.2">
      <c r="B653" s="191"/>
      <c r="C653" s="191"/>
      <c r="D653" s="191"/>
      <c r="E653" s="191"/>
      <c r="F653" s="191"/>
      <c r="G653" s="191"/>
      <c r="H653" s="191"/>
      <c r="I653" s="191"/>
      <c r="J653" s="191"/>
      <c r="K653" s="115"/>
      <c r="L653" s="191"/>
      <c r="N653" s="112"/>
      <c r="O653" s="191"/>
      <c r="P653" s="191"/>
      <c r="Q653" s="191"/>
      <c r="R653" s="191"/>
      <c r="S653" s="191"/>
      <c r="T653" s="191"/>
      <c r="U653" s="191"/>
      <c r="V653" s="191"/>
      <c r="W653" s="191"/>
      <c r="X653" s="115"/>
      <c r="Y653" s="115"/>
      <c r="Z653" s="191"/>
    </row>
    <row r="654" spans="2:26" s="21" customFormat="1" ht="12.75" customHeight="1" x14ac:dyDescent="0.2">
      <c r="B654" s="191"/>
      <c r="C654" s="191"/>
      <c r="D654" s="191"/>
      <c r="E654" s="191"/>
      <c r="F654" s="191"/>
      <c r="G654" s="191"/>
      <c r="H654" s="191"/>
      <c r="I654" s="191"/>
      <c r="J654" s="191"/>
      <c r="K654" s="115"/>
      <c r="L654" s="191"/>
      <c r="N654" s="112"/>
      <c r="O654" s="191"/>
      <c r="P654" s="191"/>
      <c r="Q654" s="191"/>
      <c r="R654" s="191"/>
      <c r="S654" s="191"/>
      <c r="T654" s="191"/>
      <c r="U654" s="191"/>
      <c r="V654" s="191"/>
      <c r="W654" s="191"/>
      <c r="X654" s="115"/>
      <c r="Y654" s="115"/>
      <c r="Z654" s="191"/>
    </row>
    <row r="655" spans="2:26" s="21" customFormat="1" ht="12.75" customHeight="1" x14ac:dyDescent="0.2">
      <c r="B655" s="191"/>
      <c r="C655" s="191"/>
      <c r="D655" s="191"/>
      <c r="E655" s="191"/>
      <c r="F655" s="191"/>
      <c r="G655" s="191"/>
      <c r="H655" s="191"/>
      <c r="I655" s="191"/>
      <c r="J655" s="191"/>
      <c r="K655" s="115"/>
      <c r="L655" s="191"/>
      <c r="N655" s="112"/>
      <c r="O655" s="191"/>
      <c r="P655" s="191"/>
      <c r="Q655" s="191"/>
      <c r="R655" s="191"/>
      <c r="S655" s="191"/>
      <c r="T655" s="191"/>
      <c r="U655" s="191"/>
      <c r="V655" s="191"/>
      <c r="W655" s="191"/>
      <c r="X655" s="115"/>
      <c r="Y655" s="115"/>
      <c r="Z655" s="191"/>
    </row>
    <row r="656" spans="2:26" s="21" customFormat="1" ht="12.75" customHeight="1" x14ac:dyDescent="0.2">
      <c r="B656" s="191"/>
      <c r="C656" s="191"/>
      <c r="D656" s="191"/>
      <c r="E656" s="191"/>
      <c r="F656" s="191"/>
      <c r="G656" s="191"/>
      <c r="H656" s="191"/>
      <c r="I656" s="191"/>
      <c r="J656" s="191"/>
      <c r="K656" s="115"/>
      <c r="L656" s="191"/>
      <c r="N656" s="112"/>
      <c r="O656" s="191"/>
      <c r="P656" s="191"/>
      <c r="Q656" s="191"/>
      <c r="R656" s="191"/>
      <c r="S656" s="191"/>
      <c r="T656" s="191"/>
      <c r="U656" s="191"/>
      <c r="V656" s="191"/>
      <c r="W656" s="191"/>
      <c r="X656" s="115"/>
      <c r="Y656" s="115"/>
      <c r="Z656" s="191"/>
    </row>
    <row r="657" spans="2:26" s="21" customFormat="1" ht="12.75" customHeight="1" x14ac:dyDescent="0.2">
      <c r="B657" s="191"/>
      <c r="C657" s="191"/>
      <c r="D657" s="191"/>
      <c r="E657" s="191"/>
      <c r="F657" s="191"/>
      <c r="G657" s="191"/>
      <c r="H657" s="191"/>
      <c r="I657" s="191"/>
      <c r="J657" s="191"/>
      <c r="K657" s="115"/>
      <c r="L657" s="191"/>
      <c r="N657" s="112"/>
      <c r="O657" s="191"/>
      <c r="P657" s="191"/>
      <c r="Q657" s="191"/>
      <c r="R657" s="191"/>
      <c r="S657" s="191"/>
      <c r="T657" s="191"/>
      <c r="U657" s="191"/>
      <c r="V657" s="191"/>
      <c r="W657" s="191"/>
      <c r="X657" s="115"/>
      <c r="Y657" s="115"/>
      <c r="Z657" s="191"/>
    </row>
    <row r="658" spans="2:26" s="21" customFormat="1" ht="12.75" customHeight="1" x14ac:dyDescent="0.2">
      <c r="B658" s="191"/>
      <c r="C658" s="191"/>
      <c r="D658" s="191"/>
      <c r="E658" s="191"/>
      <c r="F658" s="191"/>
      <c r="G658" s="191"/>
      <c r="H658" s="191"/>
      <c r="I658" s="191"/>
      <c r="J658" s="191"/>
      <c r="K658" s="115"/>
      <c r="L658" s="191"/>
      <c r="N658" s="112"/>
      <c r="O658" s="191"/>
      <c r="P658" s="191"/>
      <c r="Q658" s="191"/>
      <c r="R658" s="191"/>
      <c r="S658" s="191"/>
      <c r="T658" s="191"/>
      <c r="U658" s="191"/>
      <c r="V658" s="191"/>
      <c r="W658" s="191"/>
      <c r="X658" s="115"/>
      <c r="Y658" s="115"/>
      <c r="Z658" s="191"/>
    </row>
    <row r="659" spans="2:26" s="21" customFormat="1" ht="12.75" customHeight="1" x14ac:dyDescent="0.2">
      <c r="B659" s="191"/>
      <c r="C659" s="191"/>
      <c r="D659" s="191"/>
      <c r="E659" s="191"/>
      <c r="F659" s="191"/>
      <c r="G659" s="191"/>
      <c r="H659" s="191"/>
      <c r="I659" s="191"/>
      <c r="J659" s="191"/>
      <c r="K659" s="115"/>
      <c r="L659" s="191"/>
      <c r="N659" s="112"/>
      <c r="O659" s="191"/>
      <c r="P659" s="191"/>
      <c r="Q659" s="191"/>
      <c r="R659" s="191"/>
      <c r="S659" s="191"/>
      <c r="T659" s="191"/>
      <c r="U659" s="191"/>
      <c r="V659" s="191"/>
      <c r="W659" s="191"/>
      <c r="X659" s="115"/>
      <c r="Y659" s="115"/>
      <c r="Z659" s="191"/>
    </row>
    <row r="660" spans="2:26" s="21" customFormat="1" ht="12.75" customHeight="1" x14ac:dyDescent="0.2">
      <c r="B660" s="191"/>
      <c r="C660" s="191"/>
      <c r="D660" s="191"/>
      <c r="E660" s="191"/>
      <c r="F660" s="191"/>
      <c r="G660" s="191"/>
      <c r="H660" s="191"/>
      <c r="I660" s="191"/>
      <c r="J660" s="191"/>
      <c r="K660" s="115"/>
      <c r="L660" s="191"/>
      <c r="N660" s="112"/>
      <c r="O660" s="191"/>
      <c r="P660" s="191"/>
      <c r="Q660" s="191"/>
      <c r="R660" s="191"/>
      <c r="S660" s="191"/>
      <c r="T660" s="191"/>
      <c r="U660" s="191"/>
      <c r="V660" s="191"/>
      <c r="W660" s="191"/>
      <c r="X660" s="115"/>
      <c r="Y660" s="115"/>
      <c r="Z660" s="191"/>
    </row>
    <row r="661" spans="2:26" s="21" customFormat="1" ht="12.75" customHeight="1" x14ac:dyDescent="0.2">
      <c r="B661" s="191"/>
      <c r="C661" s="191"/>
      <c r="D661" s="191"/>
      <c r="E661" s="191"/>
      <c r="F661" s="191"/>
      <c r="G661" s="191"/>
      <c r="H661" s="191"/>
      <c r="I661" s="191"/>
      <c r="J661" s="191"/>
      <c r="K661" s="115"/>
      <c r="L661" s="191"/>
      <c r="N661" s="112"/>
      <c r="O661" s="191"/>
      <c r="P661" s="191"/>
      <c r="Q661" s="191"/>
      <c r="R661" s="191"/>
      <c r="S661" s="191"/>
      <c r="T661" s="191"/>
      <c r="U661" s="191"/>
      <c r="V661" s="191"/>
      <c r="W661" s="191"/>
      <c r="X661" s="115"/>
      <c r="Y661" s="115"/>
      <c r="Z661" s="191"/>
    </row>
    <row r="662" spans="2:26" s="21" customFormat="1" ht="12.75" customHeight="1" x14ac:dyDescent="0.2">
      <c r="B662" s="191"/>
      <c r="C662" s="191"/>
      <c r="D662" s="191"/>
      <c r="E662" s="191"/>
      <c r="F662" s="191"/>
      <c r="G662" s="191"/>
      <c r="H662" s="191"/>
      <c r="I662" s="191"/>
      <c r="J662" s="191"/>
      <c r="K662" s="115"/>
      <c r="L662" s="191"/>
      <c r="N662" s="112"/>
      <c r="O662" s="191"/>
      <c r="P662" s="191"/>
      <c r="Q662" s="191"/>
      <c r="R662" s="191"/>
      <c r="S662" s="191"/>
      <c r="T662" s="191"/>
      <c r="U662" s="191"/>
      <c r="V662" s="191"/>
      <c r="W662" s="191"/>
      <c r="X662" s="115"/>
      <c r="Y662" s="115"/>
      <c r="Z662" s="191"/>
    </row>
    <row r="663" spans="2:26" s="21" customFormat="1" ht="12.75" customHeight="1" x14ac:dyDescent="0.2">
      <c r="B663" s="191"/>
      <c r="C663" s="191"/>
      <c r="D663" s="191"/>
      <c r="E663" s="191"/>
      <c r="F663" s="191"/>
      <c r="G663" s="191"/>
      <c r="H663" s="191"/>
      <c r="I663" s="191"/>
      <c r="J663" s="191"/>
      <c r="K663" s="115"/>
      <c r="L663" s="191"/>
      <c r="N663" s="112"/>
      <c r="O663" s="191"/>
      <c r="P663" s="191"/>
      <c r="Q663" s="191"/>
      <c r="R663" s="191"/>
      <c r="S663" s="191"/>
      <c r="T663" s="191"/>
      <c r="U663" s="191"/>
      <c r="V663" s="191"/>
      <c r="W663" s="191"/>
      <c r="X663" s="115"/>
      <c r="Y663" s="115"/>
      <c r="Z663" s="191"/>
    </row>
    <row r="664" spans="2:26" s="21" customFormat="1" ht="12.75" customHeight="1" x14ac:dyDescent="0.2">
      <c r="B664" s="191"/>
      <c r="C664" s="191"/>
      <c r="D664" s="191"/>
      <c r="E664" s="191"/>
      <c r="F664" s="191"/>
      <c r="G664" s="191"/>
      <c r="H664" s="191"/>
      <c r="I664" s="191"/>
      <c r="J664" s="191"/>
      <c r="K664" s="115"/>
      <c r="L664" s="191"/>
      <c r="N664" s="112"/>
      <c r="O664" s="191"/>
      <c r="P664" s="191"/>
      <c r="Q664" s="191"/>
      <c r="R664" s="191"/>
      <c r="S664" s="191"/>
      <c r="T664" s="191"/>
      <c r="U664" s="191"/>
      <c r="V664" s="191"/>
      <c r="W664" s="191"/>
      <c r="X664" s="115"/>
      <c r="Y664" s="115"/>
      <c r="Z664" s="191"/>
    </row>
    <row r="665" spans="2:26" s="21" customFormat="1" ht="12.75" customHeight="1" x14ac:dyDescent="0.2">
      <c r="B665" s="191"/>
      <c r="C665" s="191"/>
      <c r="D665" s="191"/>
      <c r="E665" s="191"/>
      <c r="F665" s="191"/>
      <c r="G665" s="191"/>
      <c r="H665" s="191"/>
      <c r="I665" s="191"/>
      <c r="J665" s="191"/>
      <c r="K665" s="115"/>
      <c r="L665" s="191"/>
      <c r="N665" s="112"/>
      <c r="O665" s="191"/>
      <c r="P665" s="191"/>
      <c r="Q665" s="191"/>
      <c r="R665" s="191"/>
      <c r="S665" s="191"/>
      <c r="T665" s="191"/>
      <c r="U665" s="191"/>
      <c r="V665" s="191"/>
      <c r="W665" s="191"/>
      <c r="X665" s="115"/>
      <c r="Y665" s="115"/>
      <c r="Z665" s="191"/>
    </row>
    <row r="666" spans="2:26" s="21" customFormat="1" ht="12.75" customHeight="1" x14ac:dyDescent="0.2">
      <c r="B666" s="191"/>
      <c r="C666" s="191"/>
      <c r="D666" s="191"/>
      <c r="E666" s="191"/>
      <c r="F666" s="191"/>
      <c r="G666" s="191"/>
      <c r="H666" s="191"/>
      <c r="I666" s="191"/>
      <c r="J666" s="191"/>
      <c r="K666" s="115"/>
      <c r="L666" s="191"/>
      <c r="N666" s="112"/>
      <c r="O666" s="191"/>
      <c r="P666" s="191"/>
      <c r="Q666" s="191"/>
      <c r="R666" s="191"/>
      <c r="S666" s="191"/>
      <c r="T666" s="191"/>
      <c r="U666" s="191"/>
      <c r="V666" s="191"/>
      <c r="W666" s="191"/>
      <c r="X666" s="115"/>
      <c r="Y666" s="115"/>
      <c r="Z666" s="191"/>
    </row>
    <row r="667" spans="2:26" s="21" customFormat="1" ht="12.75" customHeight="1" x14ac:dyDescent="0.2">
      <c r="B667" s="191"/>
      <c r="C667" s="191"/>
      <c r="D667" s="191"/>
      <c r="E667" s="191"/>
      <c r="F667" s="191"/>
      <c r="G667" s="191"/>
      <c r="H667" s="191"/>
      <c r="I667" s="191"/>
      <c r="J667" s="191"/>
      <c r="K667" s="115"/>
      <c r="L667" s="191"/>
      <c r="N667" s="112"/>
      <c r="O667" s="191"/>
      <c r="P667" s="191"/>
      <c r="Q667" s="191"/>
      <c r="R667" s="191"/>
      <c r="S667" s="191"/>
      <c r="T667" s="191"/>
      <c r="U667" s="191"/>
      <c r="V667" s="191"/>
      <c r="W667" s="191"/>
      <c r="X667" s="115"/>
      <c r="Y667" s="115"/>
      <c r="Z667" s="191"/>
    </row>
    <row r="668" spans="2:26" s="21" customFormat="1" ht="12.75" customHeight="1" x14ac:dyDescent="0.2">
      <c r="B668" s="191"/>
      <c r="C668" s="191"/>
      <c r="D668" s="191"/>
      <c r="E668" s="191"/>
      <c r="F668" s="191"/>
      <c r="G668" s="191"/>
      <c r="H668" s="191"/>
      <c r="I668" s="191"/>
      <c r="J668" s="191"/>
      <c r="K668" s="115"/>
      <c r="L668" s="191"/>
      <c r="N668" s="112"/>
      <c r="O668" s="191"/>
      <c r="P668" s="191"/>
      <c r="Q668" s="191"/>
      <c r="R668" s="191"/>
      <c r="S668" s="191"/>
      <c r="T668" s="191"/>
      <c r="U668" s="191"/>
      <c r="V668" s="191"/>
      <c r="W668" s="191"/>
      <c r="X668" s="115"/>
      <c r="Y668" s="115"/>
      <c r="Z668" s="191"/>
    </row>
    <row r="669" spans="2:26" s="21" customFormat="1" ht="12.75" customHeight="1" x14ac:dyDescent="0.2">
      <c r="B669" s="191"/>
      <c r="C669" s="191"/>
      <c r="D669" s="191"/>
      <c r="E669" s="191"/>
      <c r="F669" s="191"/>
      <c r="G669" s="191"/>
      <c r="H669" s="191"/>
      <c r="I669" s="191"/>
      <c r="J669" s="191"/>
      <c r="K669" s="115"/>
      <c r="L669" s="191"/>
      <c r="N669" s="112"/>
      <c r="O669" s="191"/>
      <c r="P669" s="191"/>
      <c r="Q669" s="191"/>
      <c r="R669" s="191"/>
      <c r="S669" s="191"/>
      <c r="T669" s="191"/>
      <c r="U669" s="191"/>
      <c r="V669" s="191"/>
      <c r="W669" s="191"/>
      <c r="X669" s="115"/>
      <c r="Y669" s="115"/>
      <c r="Z669" s="191"/>
    </row>
    <row r="670" spans="2:26" s="21" customFormat="1" ht="12.75" customHeight="1" x14ac:dyDescent="0.2">
      <c r="B670" s="191"/>
      <c r="C670" s="191"/>
      <c r="D670" s="191"/>
      <c r="E670" s="191"/>
      <c r="F670" s="191"/>
      <c r="G670" s="191"/>
      <c r="H670" s="191"/>
      <c r="I670" s="191"/>
      <c r="J670" s="191"/>
      <c r="K670" s="115"/>
      <c r="L670" s="191"/>
      <c r="N670" s="112"/>
      <c r="O670" s="191"/>
      <c r="P670" s="191"/>
      <c r="Q670" s="191"/>
      <c r="R670" s="191"/>
      <c r="S670" s="191"/>
      <c r="T670" s="191"/>
      <c r="U670" s="191"/>
      <c r="V670" s="191"/>
      <c r="W670" s="191"/>
      <c r="X670" s="115"/>
      <c r="Y670" s="115"/>
      <c r="Z670" s="191"/>
    </row>
    <row r="671" spans="2:26" s="21" customFormat="1" ht="12.75" customHeight="1" x14ac:dyDescent="0.2">
      <c r="B671" s="191"/>
      <c r="C671" s="191"/>
      <c r="D671" s="191"/>
      <c r="E671" s="191"/>
      <c r="F671" s="191"/>
      <c r="G671" s="191"/>
      <c r="H671" s="191"/>
      <c r="I671" s="191"/>
      <c r="J671" s="191"/>
      <c r="K671" s="115"/>
      <c r="L671" s="191"/>
      <c r="N671" s="112"/>
      <c r="O671" s="191"/>
      <c r="P671" s="191"/>
      <c r="Q671" s="191"/>
      <c r="R671" s="191"/>
      <c r="S671" s="191"/>
      <c r="T671" s="191"/>
      <c r="U671" s="191"/>
      <c r="V671" s="191"/>
      <c r="W671" s="191"/>
      <c r="X671" s="115"/>
      <c r="Y671" s="115"/>
      <c r="Z671" s="191"/>
    </row>
    <row r="672" spans="2:26" s="21" customFormat="1" ht="12.75" customHeight="1" x14ac:dyDescent="0.2">
      <c r="B672" s="191"/>
      <c r="C672" s="191"/>
      <c r="D672" s="191"/>
      <c r="E672" s="191"/>
      <c r="F672" s="191"/>
      <c r="G672" s="191"/>
      <c r="H672" s="191"/>
      <c r="I672" s="191"/>
      <c r="J672" s="191"/>
      <c r="K672" s="115"/>
      <c r="L672" s="191"/>
      <c r="N672" s="112"/>
      <c r="O672" s="191"/>
      <c r="P672" s="191"/>
      <c r="Q672" s="191"/>
      <c r="R672" s="191"/>
      <c r="S672" s="191"/>
      <c r="T672" s="191"/>
      <c r="U672" s="191"/>
      <c r="V672" s="191"/>
      <c r="W672" s="191"/>
      <c r="X672" s="115"/>
      <c r="Y672" s="115"/>
      <c r="Z672" s="191"/>
    </row>
    <row r="673" spans="2:26" s="21" customFormat="1" ht="12.75" customHeight="1" x14ac:dyDescent="0.2">
      <c r="B673" s="191"/>
      <c r="C673" s="191"/>
      <c r="D673" s="191"/>
      <c r="E673" s="191"/>
      <c r="F673" s="191"/>
      <c r="G673" s="191"/>
      <c r="H673" s="191"/>
      <c r="I673" s="191"/>
      <c r="J673" s="191"/>
      <c r="K673" s="115"/>
      <c r="L673" s="191"/>
      <c r="N673" s="112"/>
      <c r="O673" s="191"/>
      <c r="P673" s="191"/>
      <c r="Q673" s="191"/>
      <c r="R673" s="191"/>
      <c r="S673" s="191"/>
      <c r="T673" s="191"/>
      <c r="U673" s="191"/>
      <c r="V673" s="191"/>
      <c r="W673" s="191"/>
      <c r="X673" s="115"/>
      <c r="Y673" s="115"/>
      <c r="Z673" s="191"/>
    </row>
    <row r="674" spans="2:26" s="21" customFormat="1" ht="12.75" customHeight="1" x14ac:dyDescent="0.2">
      <c r="B674" s="191"/>
      <c r="C674" s="191"/>
      <c r="D674" s="191"/>
      <c r="E674" s="191"/>
      <c r="F674" s="191"/>
      <c r="G674" s="191"/>
      <c r="H674" s="191"/>
      <c r="I674" s="191"/>
      <c r="J674" s="191"/>
      <c r="K674" s="115"/>
      <c r="L674" s="191"/>
      <c r="N674" s="112"/>
      <c r="O674" s="191"/>
      <c r="P674" s="191"/>
      <c r="Q674" s="191"/>
      <c r="R674" s="191"/>
      <c r="S674" s="191"/>
      <c r="T674" s="191"/>
      <c r="U674" s="191"/>
      <c r="V674" s="191"/>
      <c r="W674" s="191"/>
      <c r="X674" s="115"/>
      <c r="Y674" s="115"/>
      <c r="Z674" s="191"/>
    </row>
    <row r="675" spans="2:26" s="21" customFormat="1" ht="12.75" customHeight="1" x14ac:dyDescent="0.2">
      <c r="B675" s="191"/>
      <c r="C675" s="191"/>
      <c r="D675" s="191"/>
      <c r="E675" s="191"/>
      <c r="F675" s="191"/>
      <c r="G675" s="191"/>
      <c r="H675" s="191"/>
      <c r="I675" s="191"/>
      <c r="J675" s="191"/>
      <c r="K675" s="115"/>
      <c r="L675" s="191"/>
      <c r="N675" s="112"/>
      <c r="O675" s="191"/>
      <c r="P675" s="191"/>
      <c r="Q675" s="191"/>
      <c r="R675" s="191"/>
      <c r="S675" s="191"/>
      <c r="T675" s="191"/>
      <c r="U675" s="191"/>
      <c r="V675" s="191"/>
      <c r="W675" s="191"/>
      <c r="X675" s="115"/>
      <c r="Y675" s="115"/>
      <c r="Z675" s="191"/>
    </row>
    <row r="676" spans="2:26" s="21" customFormat="1" ht="12.75" customHeight="1" x14ac:dyDescent="0.2">
      <c r="B676" s="191"/>
      <c r="C676" s="191"/>
      <c r="D676" s="191"/>
      <c r="E676" s="191"/>
      <c r="F676" s="191"/>
      <c r="G676" s="191"/>
      <c r="H676" s="191"/>
      <c r="I676" s="191"/>
      <c r="J676" s="191"/>
      <c r="K676" s="115"/>
      <c r="L676" s="191"/>
      <c r="N676" s="112"/>
      <c r="O676" s="191"/>
      <c r="P676" s="191"/>
      <c r="Q676" s="191"/>
      <c r="R676" s="191"/>
      <c r="S676" s="191"/>
      <c r="T676" s="191"/>
      <c r="U676" s="191"/>
      <c r="V676" s="191"/>
      <c r="W676" s="191"/>
      <c r="X676" s="115"/>
      <c r="Y676" s="115"/>
      <c r="Z676" s="191"/>
    </row>
    <row r="677" spans="2:26" s="21" customFormat="1" ht="12.75" customHeight="1" x14ac:dyDescent="0.2">
      <c r="B677" s="191"/>
      <c r="C677" s="191"/>
      <c r="D677" s="191"/>
      <c r="E677" s="191"/>
      <c r="F677" s="191"/>
      <c r="G677" s="191"/>
      <c r="H677" s="191"/>
      <c r="I677" s="191"/>
      <c r="J677" s="191"/>
      <c r="K677" s="115"/>
      <c r="L677" s="191"/>
      <c r="N677" s="112"/>
      <c r="O677" s="191"/>
      <c r="P677" s="191"/>
      <c r="Q677" s="191"/>
      <c r="R677" s="191"/>
      <c r="S677" s="191"/>
      <c r="T677" s="191"/>
      <c r="U677" s="191"/>
      <c r="V677" s="191"/>
      <c r="W677" s="191"/>
      <c r="X677" s="115"/>
      <c r="Y677" s="115"/>
      <c r="Z677" s="191"/>
    </row>
    <row r="678" spans="2:26" s="21" customFormat="1" ht="12.75" customHeight="1" x14ac:dyDescent="0.2">
      <c r="B678" s="191"/>
      <c r="C678" s="191"/>
      <c r="D678" s="191"/>
      <c r="E678" s="191"/>
      <c r="F678" s="191"/>
      <c r="G678" s="191"/>
      <c r="H678" s="191"/>
      <c r="I678" s="191"/>
      <c r="J678" s="191"/>
      <c r="K678" s="115"/>
      <c r="L678" s="191"/>
      <c r="N678" s="112"/>
      <c r="O678" s="191"/>
      <c r="P678" s="191"/>
      <c r="Q678" s="191"/>
      <c r="R678" s="191"/>
      <c r="S678" s="191"/>
      <c r="T678" s="191"/>
      <c r="U678" s="191"/>
      <c r="V678" s="191"/>
      <c r="W678" s="191"/>
      <c r="X678" s="115"/>
      <c r="Y678" s="115"/>
      <c r="Z678" s="191"/>
    </row>
    <row r="679" spans="2:26" s="21" customFormat="1" ht="12.75" customHeight="1" x14ac:dyDescent="0.2">
      <c r="B679" s="191"/>
      <c r="C679" s="191"/>
      <c r="D679" s="191"/>
      <c r="E679" s="191"/>
      <c r="F679" s="191"/>
      <c r="G679" s="191"/>
      <c r="H679" s="191"/>
      <c r="I679" s="191"/>
      <c r="J679" s="191"/>
      <c r="K679" s="115"/>
      <c r="L679" s="191"/>
      <c r="N679" s="112"/>
      <c r="O679" s="191"/>
      <c r="P679" s="191"/>
      <c r="Q679" s="191"/>
      <c r="R679" s="191"/>
      <c r="S679" s="191"/>
      <c r="T679" s="191"/>
      <c r="U679" s="191"/>
      <c r="V679" s="191"/>
      <c r="W679" s="191"/>
      <c r="X679" s="115"/>
      <c r="Y679" s="115"/>
      <c r="Z679" s="191"/>
    </row>
    <row r="680" spans="2:26" s="21" customFormat="1" ht="12.75" customHeight="1" x14ac:dyDescent="0.2">
      <c r="B680" s="191"/>
      <c r="C680" s="191"/>
      <c r="D680" s="191"/>
      <c r="E680" s="191"/>
      <c r="F680" s="191"/>
      <c r="G680" s="191"/>
      <c r="H680" s="191"/>
      <c r="I680" s="191"/>
      <c r="J680" s="191"/>
      <c r="K680" s="115"/>
      <c r="L680" s="191"/>
      <c r="N680" s="112"/>
      <c r="O680" s="191"/>
      <c r="P680" s="191"/>
      <c r="Q680" s="191"/>
      <c r="R680" s="191"/>
      <c r="S680" s="191"/>
      <c r="T680" s="191"/>
      <c r="U680" s="191"/>
      <c r="V680" s="191"/>
      <c r="W680" s="191"/>
      <c r="X680" s="115"/>
      <c r="Y680" s="115"/>
      <c r="Z680" s="191"/>
    </row>
    <row r="681" spans="2:26" s="21" customFormat="1" ht="12.75" customHeight="1" x14ac:dyDescent="0.2">
      <c r="B681" s="191"/>
      <c r="C681" s="191"/>
      <c r="D681" s="191"/>
      <c r="E681" s="191"/>
      <c r="F681" s="191"/>
      <c r="G681" s="191"/>
      <c r="H681" s="191"/>
      <c r="I681" s="191"/>
      <c r="J681" s="191"/>
      <c r="K681" s="115"/>
      <c r="L681" s="191"/>
      <c r="N681" s="112"/>
      <c r="O681" s="191"/>
      <c r="P681" s="191"/>
      <c r="Q681" s="191"/>
      <c r="R681" s="191"/>
      <c r="S681" s="191"/>
      <c r="T681" s="191"/>
      <c r="U681" s="191"/>
      <c r="V681" s="191"/>
      <c r="W681" s="191"/>
      <c r="X681" s="115"/>
      <c r="Y681" s="115"/>
      <c r="Z681" s="191"/>
    </row>
    <row r="682" spans="2:26" s="21" customFormat="1" ht="12.75" customHeight="1" x14ac:dyDescent="0.2">
      <c r="B682" s="191"/>
      <c r="C682" s="191"/>
      <c r="D682" s="191"/>
      <c r="E682" s="191"/>
      <c r="F682" s="191"/>
      <c r="G682" s="191"/>
      <c r="H682" s="191"/>
      <c r="I682" s="191"/>
      <c r="J682" s="191"/>
      <c r="K682" s="115"/>
      <c r="L682" s="191"/>
      <c r="N682" s="112"/>
      <c r="O682" s="191"/>
      <c r="P682" s="191"/>
      <c r="Q682" s="191"/>
      <c r="R682" s="191"/>
      <c r="S682" s="191"/>
      <c r="T682" s="191"/>
      <c r="U682" s="191"/>
      <c r="V682" s="191"/>
      <c r="W682" s="191"/>
      <c r="X682" s="115"/>
      <c r="Y682" s="115"/>
      <c r="Z682" s="191"/>
    </row>
    <row r="683" spans="2:26" s="21" customFormat="1" ht="12.75" customHeight="1" x14ac:dyDescent="0.2">
      <c r="B683" s="191"/>
      <c r="C683" s="191"/>
      <c r="D683" s="191"/>
      <c r="E683" s="191"/>
      <c r="F683" s="191"/>
      <c r="G683" s="191"/>
      <c r="H683" s="191"/>
      <c r="I683" s="191"/>
      <c r="J683" s="191"/>
      <c r="K683" s="115"/>
      <c r="L683" s="191"/>
      <c r="N683" s="112"/>
      <c r="O683" s="191"/>
      <c r="P683" s="191"/>
      <c r="Q683" s="191"/>
      <c r="R683" s="191"/>
      <c r="S683" s="191"/>
      <c r="T683" s="191"/>
      <c r="U683" s="191"/>
      <c r="V683" s="191"/>
      <c r="W683" s="191"/>
      <c r="X683" s="115"/>
      <c r="Y683" s="115"/>
      <c r="Z683" s="191"/>
    </row>
    <row r="684" spans="2:26" s="21" customFormat="1" ht="12.75" customHeight="1" x14ac:dyDescent="0.2">
      <c r="B684" s="191"/>
      <c r="C684" s="191"/>
      <c r="D684" s="191"/>
      <c r="E684" s="191"/>
      <c r="F684" s="191"/>
      <c r="G684" s="191"/>
      <c r="H684" s="191"/>
      <c r="I684" s="191"/>
      <c r="J684" s="191"/>
      <c r="K684" s="115"/>
      <c r="L684" s="191"/>
      <c r="N684" s="112"/>
      <c r="O684" s="191"/>
      <c r="P684" s="191"/>
      <c r="Q684" s="191"/>
      <c r="R684" s="191"/>
      <c r="S684" s="191"/>
      <c r="T684" s="191"/>
      <c r="U684" s="191"/>
      <c r="V684" s="191"/>
      <c r="W684" s="191"/>
      <c r="X684" s="115"/>
      <c r="Y684" s="115"/>
      <c r="Z684" s="191"/>
    </row>
    <row r="685" spans="2:26" s="21" customFormat="1" ht="12.75" customHeight="1" x14ac:dyDescent="0.2">
      <c r="B685" s="191"/>
      <c r="C685" s="191"/>
      <c r="D685" s="191"/>
      <c r="E685" s="191"/>
      <c r="F685" s="191"/>
      <c r="G685" s="191"/>
      <c r="H685" s="191"/>
      <c r="I685" s="191"/>
      <c r="J685" s="191"/>
      <c r="K685" s="115"/>
      <c r="L685" s="191"/>
      <c r="N685" s="112"/>
      <c r="O685" s="191"/>
      <c r="P685" s="191"/>
      <c r="Q685" s="191"/>
      <c r="R685" s="191"/>
      <c r="S685" s="191"/>
      <c r="T685" s="191"/>
      <c r="U685" s="191"/>
      <c r="V685" s="191"/>
      <c r="W685" s="191"/>
      <c r="X685" s="115"/>
      <c r="Y685" s="115"/>
      <c r="Z685" s="191"/>
    </row>
    <row r="686" spans="2:26" s="21" customFormat="1" ht="12.75" customHeight="1" x14ac:dyDescent="0.2">
      <c r="B686" s="191"/>
      <c r="C686" s="191"/>
      <c r="D686" s="191"/>
      <c r="E686" s="191"/>
      <c r="F686" s="191"/>
      <c r="G686" s="191"/>
      <c r="H686" s="191"/>
      <c r="I686" s="191"/>
      <c r="J686" s="191"/>
      <c r="K686" s="115"/>
      <c r="L686" s="191"/>
      <c r="N686" s="112"/>
      <c r="O686" s="191"/>
      <c r="P686" s="191"/>
      <c r="Q686" s="191"/>
      <c r="R686" s="191"/>
      <c r="S686" s="191"/>
      <c r="T686" s="191"/>
      <c r="U686" s="191"/>
      <c r="V686" s="191"/>
      <c r="W686" s="191"/>
      <c r="X686" s="115"/>
      <c r="Y686" s="115"/>
      <c r="Z686" s="191"/>
    </row>
    <row r="687" spans="2:26" s="21" customFormat="1" ht="12.75" customHeight="1" x14ac:dyDescent="0.2">
      <c r="B687" s="191"/>
      <c r="C687" s="191"/>
      <c r="D687" s="191"/>
      <c r="E687" s="191"/>
      <c r="F687" s="191"/>
      <c r="G687" s="191"/>
      <c r="H687" s="191"/>
      <c r="I687" s="191"/>
      <c r="J687" s="191"/>
      <c r="K687" s="115"/>
      <c r="L687" s="191"/>
      <c r="N687" s="112"/>
      <c r="O687" s="191"/>
      <c r="P687" s="191"/>
      <c r="Q687" s="191"/>
      <c r="R687" s="191"/>
      <c r="S687" s="191"/>
      <c r="T687" s="191"/>
      <c r="U687" s="191"/>
      <c r="V687" s="191"/>
      <c r="W687" s="191"/>
      <c r="X687" s="115"/>
      <c r="Y687" s="115"/>
      <c r="Z687" s="191"/>
    </row>
    <row r="688" spans="2:26" s="21" customFormat="1" ht="12.75" customHeight="1" x14ac:dyDescent="0.2">
      <c r="B688" s="191"/>
      <c r="C688" s="191"/>
      <c r="D688" s="191"/>
      <c r="E688" s="191"/>
      <c r="F688" s="191"/>
      <c r="G688" s="191"/>
      <c r="H688" s="191"/>
      <c r="I688" s="191"/>
      <c r="J688" s="191"/>
      <c r="K688" s="115"/>
      <c r="L688" s="191"/>
      <c r="N688" s="112"/>
      <c r="O688" s="191"/>
      <c r="P688" s="191"/>
      <c r="Q688" s="191"/>
      <c r="R688" s="191"/>
      <c r="S688" s="191"/>
      <c r="T688" s="191"/>
      <c r="U688" s="191"/>
      <c r="V688" s="191"/>
      <c r="W688" s="191"/>
      <c r="X688" s="115"/>
      <c r="Y688" s="115"/>
      <c r="Z688" s="191"/>
    </row>
    <row r="689" spans="2:26" s="21" customFormat="1" ht="12.75" customHeight="1" x14ac:dyDescent="0.2">
      <c r="B689" s="191"/>
      <c r="C689" s="191"/>
      <c r="D689" s="191"/>
      <c r="E689" s="191"/>
      <c r="F689" s="191"/>
      <c r="G689" s="191"/>
      <c r="H689" s="191"/>
      <c r="I689" s="191"/>
      <c r="J689" s="191"/>
      <c r="K689" s="115"/>
      <c r="L689" s="191"/>
      <c r="N689" s="112"/>
      <c r="O689" s="191"/>
      <c r="P689" s="191"/>
      <c r="Q689" s="191"/>
      <c r="R689" s="191"/>
      <c r="S689" s="191"/>
      <c r="T689" s="191"/>
      <c r="U689" s="191"/>
      <c r="V689" s="191"/>
      <c r="W689" s="191"/>
      <c r="X689" s="115"/>
      <c r="Y689" s="115"/>
      <c r="Z689" s="191"/>
    </row>
    <row r="690" spans="2:26" s="21" customFormat="1" ht="12.75" customHeight="1" x14ac:dyDescent="0.2">
      <c r="B690" s="191"/>
      <c r="C690" s="191"/>
      <c r="D690" s="191"/>
      <c r="E690" s="191"/>
      <c r="F690" s="191"/>
      <c r="G690" s="191"/>
      <c r="H690" s="191"/>
      <c r="I690" s="191"/>
      <c r="J690" s="191"/>
      <c r="K690" s="115"/>
      <c r="L690" s="191"/>
      <c r="N690" s="112"/>
      <c r="O690" s="191"/>
      <c r="P690" s="191"/>
      <c r="Q690" s="191"/>
      <c r="R690" s="191"/>
      <c r="S690" s="191"/>
      <c r="T690" s="191"/>
      <c r="U690" s="191"/>
      <c r="V690" s="191"/>
      <c r="W690" s="191"/>
      <c r="X690" s="115"/>
      <c r="Y690" s="115"/>
      <c r="Z690" s="191"/>
    </row>
    <row r="691" spans="2:26" s="21" customFormat="1" ht="12.75" customHeight="1" x14ac:dyDescent="0.2">
      <c r="B691" s="191"/>
      <c r="C691" s="191"/>
      <c r="D691" s="191"/>
      <c r="E691" s="191"/>
      <c r="F691" s="191"/>
      <c r="G691" s="191"/>
      <c r="H691" s="191"/>
      <c r="I691" s="191"/>
      <c r="J691" s="191"/>
      <c r="K691" s="115"/>
      <c r="L691" s="191"/>
      <c r="N691" s="112"/>
      <c r="O691" s="191"/>
      <c r="P691" s="191"/>
      <c r="Q691" s="191"/>
      <c r="R691" s="191"/>
      <c r="S691" s="191"/>
      <c r="T691" s="191"/>
      <c r="U691" s="191"/>
      <c r="V691" s="191"/>
      <c r="W691" s="191"/>
      <c r="X691" s="115"/>
      <c r="Y691" s="115"/>
      <c r="Z691" s="191"/>
    </row>
    <row r="692" spans="2:26" s="21" customFormat="1" ht="12.75" customHeight="1" x14ac:dyDescent="0.2">
      <c r="B692" s="191"/>
      <c r="C692" s="191"/>
      <c r="D692" s="191"/>
      <c r="E692" s="191"/>
      <c r="F692" s="191"/>
      <c r="G692" s="191"/>
      <c r="H692" s="191"/>
      <c r="I692" s="191"/>
      <c r="J692" s="191"/>
      <c r="K692" s="115"/>
      <c r="L692" s="191"/>
      <c r="N692" s="112"/>
      <c r="O692" s="191"/>
      <c r="P692" s="191"/>
      <c r="Q692" s="191"/>
      <c r="R692" s="191"/>
      <c r="S692" s="191"/>
      <c r="T692" s="191"/>
      <c r="U692" s="191"/>
      <c r="V692" s="191"/>
      <c r="W692" s="191"/>
      <c r="X692" s="115"/>
      <c r="Y692" s="115"/>
      <c r="Z692" s="191"/>
    </row>
    <row r="693" spans="2:26" s="21" customFormat="1" ht="12.75" customHeight="1" x14ac:dyDescent="0.2">
      <c r="B693" s="191"/>
      <c r="C693" s="191"/>
      <c r="D693" s="191"/>
      <c r="E693" s="191"/>
      <c r="F693" s="191"/>
      <c r="G693" s="191"/>
      <c r="H693" s="191"/>
      <c r="I693" s="191"/>
      <c r="J693" s="191"/>
      <c r="K693" s="115"/>
      <c r="L693" s="191"/>
      <c r="N693" s="112"/>
      <c r="O693" s="191"/>
      <c r="P693" s="191"/>
      <c r="Q693" s="191"/>
      <c r="R693" s="191"/>
      <c r="S693" s="191"/>
      <c r="T693" s="191"/>
      <c r="U693" s="191"/>
      <c r="V693" s="191"/>
      <c r="W693" s="191"/>
      <c r="X693" s="115"/>
      <c r="Y693" s="115"/>
      <c r="Z693" s="191"/>
    </row>
    <row r="694" spans="2:26" s="21" customFormat="1" ht="12.75" customHeight="1" x14ac:dyDescent="0.2">
      <c r="B694" s="191"/>
      <c r="C694" s="191"/>
      <c r="D694" s="191"/>
      <c r="E694" s="191"/>
      <c r="F694" s="191"/>
      <c r="G694" s="191"/>
      <c r="H694" s="191"/>
      <c r="I694" s="191"/>
      <c r="J694" s="191"/>
      <c r="K694" s="115"/>
      <c r="L694" s="191"/>
      <c r="N694" s="112"/>
      <c r="O694" s="191"/>
      <c r="P694" s="191"/>
      <c r="Q694" s="191"/>
      <c r="R694" s="191"/>
      <c r="S694" s="191"/>
      <c r="T694" s="191"/>
      <c r="U694" s="191"/>
      <c r="V694" s="191"/>
      <c r="W694" s="191"/>
      <c r="X694" s="115"/>
      <c r="Y694" s="115"/>
      <c r="Z694" s="191"/>
    </row>
    <row r="695" spans="2:26" s="21" customFormat="1" ht="12.75" customHeight="1" x14ac:dyDescent="0.2">
      <c r="B695" s="191"/>
      <c r="C695" s="191"/>
      <c r="D695" s="191"/>
      <c r="E695" s="191"/>
      <c r="F695" s="191"/>
      <c r="G695" s="191"/>
      <c r="H695" s="191"/>
      <c r="I695" s="191"/>
      <c r="J695" s="191"/>
      <c r="K695" s="115"/>
      <c r="L695" s="191"/>
      <c r="N695" s="112"/>
      <c r="O695" s="191"/>
      <c r="P695" s="191"/>
      <c r="Q695" s="191"/>
      <c r="R695" s="191"/>
      <c r="S695" s="191"/>
      <c r="T695" s="191"/>
      <c r="U695" s="191"/>
      <c r="V695" s="191"/>
      <c r="W695" s="191"/>
      <c r="X695" s="115"/>
      <c r="Y695" s="115"/>
      <c r="Z695" s="191"/>
    </row>
    <row r="696" spans="2:26" s="21" customFormat="1" ht="12.75" customHeight="1" x14ac:dyDescent="0.2">
      <c r="B696" s="191"/>
      <c r="C696" s="191"/>
      <c r="D696" s="191"/>
      <c r="E696" s="191"/>
      <c r="F696" s="191"/>
      <c r="G696" s="191"/>
      <c r="H696" s="191"/>
      <c r="I696" s="191"/>
      <c r="J696" s="191"/>
      <c r="K696" s="115"/>
      <c r="L696" s="191"/>
      <c r="N696" s="112"/>
      <c r="O696" s="191"/>
      <c r="P696" s="191"/>
      <c r="Q696" s="191"/>
      <c r="R696" s="191"/>
      <c r="S696" s="191"/>
      <c r="T696" s="191"/>
      <c r="U696" s="191"/>
      <c r="V696" s="191"/>
      <c r="W696" s="191"/>
      <c r="X696" s="115"/>
      <c r="Y696" s="115"/>
      <c r="Z696" s="191"/>
    </row>
    <row r="697" spans="2:26" s="21" customFormat="1" ht="12.75" customHeight="1" x14ac:dyDescent="0.2">
      <c r="B697" s="191"/>
      <c r="C697" s="191"/>
      <c r="D697" s="191"/>
      <c r="E697" s="191"/>
      <c r="F697" s="191"/>
      <c r="G697" s="191"/>
      <c r="H697" s="191"/>
      <c r="I697" s="191"/>
      <c r="J697" s="191"/>
      <c r="K697" s="115"/>
      <c r="L697" s="191"/>
      <c r="N697" s="112"/>
      <c r="O697" s="191"/>
      <c r="P697" s="191"/>
      <c r="Q697" s="191"/>
      <c r="R697" s="191"/>
      <c r="S697" s="191"/>
      <c r="T697" s="191"/>
      <c r="U697" s="191"/>
      <c r="V697" s="191"/>
      <c r="W697" s="191"/>
      <c r="X697" s="115"/>
      <c r="Y697" s="115"/>
      <c r="Z697" s="191"/>
    </row>
    <row r="698" spans="2:26" s="21" customFormat="1" ht="12.75" customHeight="1" x14ac:dyDescent="0.2">
      <c r="B698" s="191"/>
      <c r="C698" s="191"/>
      <c r="D698" s="191"/>
      <c r="E698" s="191"/>
      <c r="F698" s="191"/>
      <c r="G698" s="191"/>
      <c r="H698" s="191"/>
      <c r="I698" s="191"/>
      <c r="J698" s="191"/>
      <c r="K698" s="115"/>
      <c r="L698" s="191"/>
      <c r="N698" s="112"/>
      <c r="O698" s="191"/>
      <c r="P698" s="191"/>
      <c r="Q698" s="191"/>
      <c r="R698" s="191"/>
      <c r="S698" s="191"/>
      <c r="T698" s="191"/>
      <c r="U698" s="191"/>
      <c r="V698" s="191"/>
      <c r="W698" s="191"/>
      <c r="X698" s="115"/>
      <c r="Y698" s="115"/>
      <c r="Z698" s="191"/>
    </row>
    <row r="699" spans="2:26" s="21" customFormat="1" ht="12.75" customHeight="1" x14ac:dyDescent="0.2">
      <c r="B699" s="191"/>
      <c r="C699" s="191"/>
      <c r="D699" s="191"/>
      <c r="E699" s="191"/>
      <c r="F699" s="191"/>
      <c r="G699" s="191"/>
      <c r="H699" s="191"/>
      <c r="I699" s="191"/>
      <c r="J699" s="191"/>
      <c r="K699" s="115"/>
      <c r="L699" s="191"/>
      <c r="N699" s="112"/>
      <c r="O699" s="191"/>
      <c r="P699" s="191"/>
      <c r="Q699" s="191"/>
      <c r="R699" s="191"/>
      <c r="S699" s="191"/>
      <c r="T699" s="191"/>
      <c r="U699" s="191"/>
      <c r="V699" s="191"/>
      <c r="W699" s="191"/>
      <c r="X699" s="115"/>
      <c r="Y699" s="115"/>
      <c r="Z699" s="191"/>
    </row>
    <row r="700" spans="2:26" s="21" customFormat="1" ht="12.75" customHeight="1" x14ac:dyDescent="0.2">
      <c r="B700" s="191"/>
      <c r="C700" s="191"/>
      <c r="D700" s="191"/>
      <c r="E700" s="191"/>
      <c r="F700" s="191"/>
      <c r="G700" s="191"/>
      <c r="H700" s="191"/>
      <c r="I700" s="191"/>
      <c r="J700" s="191"/>
      <c r="K700" s="115"/>
      <c r="L700" s="191"/>
      <c r="N700" s="112"/>
      <c r="O700" s="191"/>
      <c r="P700" s="191"/>
      <c r="Q700" s="191"/>
      <c r="R700" s="191"/>
      <c r="S700" s="191"/>
      <c r="T700" s="191"/>
      <c r="U700" s="191"/>
      <c r="V700" s="191"/>
      <c r="W700" s="191"/>
      <c r="X700" s="115"/>
      <c r="Y700" s="115"/>
      <c r="Z700" s="191"/>
    </row>
    <row r="701" spans="2:26" s="21" customFormat="1" ht="12.75" customHeight="1" x14ac:dyDescent="0.2">
      <c r="B701" s="191"/>
      <c r="C701" s="191"/>
      <c r="D701" s="191"/>
      <c r="E701" s="191"/>
      <c r="F701" s="191"/>
      <c r="G701" s="191"/>
      <c r="H701" s="191"/>
      <c r="I701" s="191"/>
      <c r="J701" s="191"/>
      <c r="K701" s="115"/>
      <c r="L701" s="191"/>
      <c r="N701" s="112"/>
      <c r="O701" s="191"/>
      <c r="P701" s="191"/>
      <c r="Q701" s="191"/>
      <c r="R701" s="191"/>
      <c r="S701" s="191"/>
      <c r="T701" s="191"/>
      <c r="U701" s="191"/>
      <c r="V701" s="191"/>
      <c r="W701" s="191"/>
      <c r="X701" s="115"/>
      <c r="Y701" s="115"/>
      <c r="Z701" s="191"/>
    </row>
    <row r="702" spans="2:26" s="21" customFormat="1" ht="12.75" customHeight="1" x14ac:dyDescent="0.2">
      <c r="B702" s="191"/>
      <c r="C702" s="191"/>
      <c r="D702" s="191"/>
      <c r="E702" s="191"/>
      <c r="F702" s="191"/>
      <c r="G702" s="191"/>
      <c r="H702" s="191"/>
      <c r="I702" s="191"/>
      <c r="J702" s="191"/>
      <c r="K702" s="115"/>
      <c r="L702" s="191"/>
      <c r="N702" s="112"/>
      <c r="O702" s="191"/>
      <c r="P702" s="191"/>
      <c r="Q702" s="191"/>
      <c r="R702" s="191"/>
      <c r="S702" s="191"/>
      <c r="T702" s="191"/>
      <c r="U702" s="191"/>
      <c r="V702" s="191"/>
      <c r="W702" s="191"/>
      <c r="X702" s="115"/>
      <c r="Y702" s="115"/>
      <c r="Z702" s="191"/>
    </row>
    <row r="703" spans="2:26" s="21" customFormat="1" ht="12.75" customHeight="1" x14ac:dyDescent="0.2">
      <c r="B703" s="191"/>
      <c r="C703" s="191"/>
      <c r="D703" s="191"/>
      <c r="E703" s="191"/>
      <c r="F703" s="191"/>
      <c r="G703" s="191"/>
      <c r="H703" s="191"/>
      <c r="I703" s="191"/>
      <c r="J703" s="191"/>
      <c r="K703" s="115"/>
      <c r="L703" s="191"/>
      <c r="N703" s="112"/>
      <c r="O703" s="191"/>
      <c r="P703" s="191"/>
      <c r="Q703" s="191"/>
      <c r="R703" s="191"/>
      <c r="S703" s="191"/>
      <c r="T703" s="191"/>
      <c r="U703" s="191"/>
      <c r="V703" s="191"/>
      <c r="W703" s="191"/>
      <c r="X703" s="115"/>
      <c r="Y703" s="115"/>
      <c r="Z703" s="191"/>
    </row>
    <row r="704" spans="2:26" s="21" customFormat="1" ht="12.75" customHeight="1" x14ac:dyDescent="0.2">
      <c r="B704" s="191"/>
      <c r="C704" s="191"/>
      <c r="D704" s="191"/>
      <c r="E704" s="191"/>
      <c r="F704" s="191"/>
      <c r="G704" s="191"/>
      <c r="H704" s="191"/>
      <c r="I704" s="191"/>
      <c r="J704" s="191"/>
      <c r="K704" s="115"/>
      <c r="L704" s="191"/>
      <c r="N704" s="112"/>
      <c r="O704" s="191"/>
      <c r="P704" s="191"/>
      <c r="Q704" s="191"/>
      <c r="R704" s="191"/>
      <c r="S704" s="191"/>
      <c r="T704" s="191"/>
      <c r="U704" s="191"/>
      <c r="V704" s="191"/>
      <c r="W704" s="191"/>
      <c r="X704" s="115"/>
      <c r="Y704" s="115"/>
      <c r="Z704" s="191"/>
    </row>
    <row r="705" spans="2:26" s="21" customFormat="1" ht="12.75" customHeight="1" x14ac:dyDescent="0.2">
      <c r="B705" s="191"/>
      <c r="C705" s="191"/>
      <c r="D705" s="191"/>
      <c r="E705" s="191"/>
      <c r="F705" s="191"/>
      <c r="G705" s="191"/>
      <c r="H705" s="191"/>
      <c r="I705" s="191"/>
      <c r="J705" s="191"/>
      <c r="K705" s="115"/>
      <c r="L705" s="191"/>
      <c r="N705" s="112"/>
      <c r="O705" s="191"/>
      <c r="P705" s="191"/>
      <c r="Q705" s="191"/>
      <c r="R705" s="191"/>
      <c r="S705" s="191"/>
      <c r="T705" s="191"/>
      <c r="U705" s="191"/>
      <c r="V705" s="191"/>
      <c r="W705" s="191"/>
      <c r="X705" s="115"/>
      <c r="Y705" s="115"/>
      <c r="Z705" s="191"/>
    </row>
    <row r="706" spans="2:26" s="21" customFormat="1" ht="12.75" customHeight="1" x14ac:dyDescent="0.2">
      <c r="B706" s="191"/>
      <c r="C706" s="191"/>
      <c r="D706" s="191"/>
      <c r="E706" s="191"/>
      <c r="F706" s="191"/>
      <c r="G706" s="191"/>
      <c r="H706" s="191"/>
      <c r="I706" s="191"/>
      <c r="J706" s="191"/>
      <c r="K706" s="115"/>
      <c r="L706" s="191"/>
      <c r="N706" s="112"/>
      <c r="O706" s="191"/>
      <c r="P706" s="191"/>
      <c r="Q706" s="191"/>
      <c r="R706" s="191"/>
      <c r="S706" s="191"/>
      <c r="T706" s="191"/>
      <c r="U706" s="191"/>
      <c r="V706" s="191"/>
      <c r="W706" s="191"/>
      <c r="X706" s="115"/>
      <c r="Y706" s="115"/>
      <c r="Z706" s="191"/>
    </row>
    <row r="707" spans="2:26" s="21" customFormat="1" ht="12.75" customHeight="1" x14ac:dyDescent="0.2">
      <c r="B707" s="191"/>
      <c r="C707" s="191"/>
      <c r="D707" s="191"/>
      <c r="E707" s="191"/>
      <c r="F707" s="191"/>
      <c r="G707" s="191"/>
      <c r="H707" s="191"/>
      <c r="I707" s="191"/>
      <c r="J707" s="191"/>
      <c r="K707" s="115"/>
      <c r="L707" s="191"/>
      <c r="N707" s="112"/>
      <c r="O707" s="191"/>
      <c r="P707" s="191"/>
      <c r="Q707" s="191"/>
      <c r="R707" s="191"/>
      <c r="S707" s="191"/>
      <c r="T707" s="191"/>
      <c r="U707" s="191"/>
      <c r="V707" s="191"/>
      <c r="W707" s="191"/>
      <c r="X707" s="115"/>
      <c r="Y707" s="115"/>
      <c r="Z707" s="191"/>
    </row>
    <row r="708" spans="2:26" s="21" customFormat="1" ht="12.75" customHeight="1" x14ac:dyDescent="0.2">
      <c r="B708" s="191"/>
      <c r="C708" s="191"/>
      <c r="D708" s="191"/>
      <c r="E708" s="191"/>
      <c r="F708" s="191"/>
      <c r="G708" s="191"/>
      <c r="H708" s="191"/>
      <c r="I708" s="191"/>
      <c r="J708" s="191"/>
      <c r="K708" s="115"/>
      <c r="L708" s="191"/>
      <c r="N708" s="112"/>
      <c r="O708" s="191"/>
      <c r="P708" s="191"/>
      <c r="Q708" s="191"/>
      <c r="R708" s="191"/>
      <c r="S708" s="191"/>
      <c r="T708" s="191"/>
      <c r="U708" s="191"/>
      <c r="V708" s="191"/>
      <c r="W708" s="191"/>
      <c r="X708" s="115"/>
      <c r="Y708" s="115"/>
      <c r="Z708" s="191"/>
    </row>
    <row r="709" spans="2:26" s="21" customFormat="1" ht="12.75" customHeight="1" x14ac:dyDescent="0.2">
      <c r="B709" s="191"/>
      <c r="C709" s="191"/>
      <c r="D709" s="191"/>
      <c r="E709" s="191"/>
      <c r="F709" s="191"/>
      <c r="G709" s="191"/>
      <c r="H709" s="191"/>
      <c r="I709" s="191"/>
      <c r="J709" s="191"/>
      <c r="K709" s="115"/>
      <c r="L709" s="191"/>
      <c r="N709" s="112"/>
      <c r="O709" s="191"/>
      <c r="P709" s="191"/>
      <c r="Q709" s="191"/>
      <c r="R709" s="191"/>
      <c r="S709" s="191"/>
      <c r="T709" s="191"/>
      <c r="U709" s="191"/>
      <c r="V709" s="191"/>
      <c r="W709" s="191"/>
      <c r="X709" s="115"/>
      <c r="Y709" s="115"/>
      <c r="Z709" s="191"/>
    </row>
    <row r="710" spans="2:26" s="21" customFormat="1" ht="12.75" customHeight="1" x14ac:dyDescent="0.2">
      <c r="B710" s="191"/>
      <c r="C710" s="191"/>
      <c r="D710" s="191"/>
      <c r="E710" s="191"/>
      <c r="F710" s="191"/>
      <c r="G710" s="191"/>
      <c r="H710" s="191"/>
      <c r="I710" s="191"/>
      <c r="J710" s="191"/>
      <c r="K710" s="115"/>
      <c r="L710" s="191"/>
      <c r="N710" s="112"/>
      <c r="O710" s="191"/>
      <c r="P710" s="191"/>
      <c r="Q710" s="191"/>
      <c r="R710" s="191"/>
      <c r="S710" s="191"/>
      <c r="T710" s="191"/>
      <c r="U710" s="191"/>
      <c r="V710" s="191"/>
      <c r="W710" s="191"/>
      <c r="X710" s="115"/>
      <c r="Y710" s="115"/>
      <c r="Z710" s="191"/>
    </row>
    <row r="711" spans="2:26" s="21" customFormat="1" ht="12.75" customHeight="1" x14ac:dyDescent="0.2">
      <c r="B711" s="191"/>
      <c r="C711" s="191"/>
      <c r="D711" s="191"/>
      <c r="E711" s="191"/>
      <c r="F711" s="191"/>
      <c r="G711" s="191"/>
      <c r="H711" s="191"/>
      <c r="I711" s="191"/>
      <c r="J711" s="191"/>
      <c r="K711" s="115"/>
      <c r="L711" s="191"/>
      <c r="N711" s="112"/>
      <c r="O711" s="191"/>
      <c r="P711" s="191"/>
      <c r="Q711" s="191"/>
      <c r="R711" s="191"/>
      <c r="S711" s="191"/>
      <c r="T711" s="191"/>
      <c r="U711" s="191"/>
      <c r="V711" s="191"/>
      <c r="W711" s="191"/>
      <c r="X711" s="115"/>
      <c r="Y711" s="115"/>
      <c r="Z711" s="191"/>
    </row>
    <row r="712" spans="2:26" s="21" customFormat="1" ht="12.75" customHeight="1" x14ac:dyDescent="0.2">
      <c r="B712" s="191"/>
      <c r="C712" s="191"/>
      <c r="D712" s="191"/>
      <c r="E712" s="191"/>
      <c r="F712" s="191"/>
      <c r="G712" s="191"/>
      <c r="H712" s="191"/>
      <c r="I712" s="191"/>
      <c r="J712" s="191"/>
      <c r="K712" s="115"/>
      <c r="L712" s="191"/>
      <c r="N712" s="112"/>
      <c r="O712" s="191"/>
      <c r="P712" s="191"/>
      <c r="Q712" s="191"/>
      <c r="R712" s="191"/>
      <c r="S712" s="191"/>
      <c r="T712" s="191"/>
      <c r="U712" s="191"/>
      <c r="V712" s="191"/>
      <c r="W712" s="191"/>
      <c r="X712" s="115"/>
      <c r="Y712" s="115"/>
      <c r="Z712" s="191"/>
    </row>
    <row r="713" spans="2:26" s="21" customFormat="1" ht="12.75" customHeight="1" x14ac:dyDescent="0.2">
      <c r="B713" s="191"/>
      <c r="C713" s="191"/>
      <c r="D713" s="191"/>
      <c r="E713" s="191"/>
      <c r="F713" s="191"/>
      <c r="G713" s="191"/>
      <c r="H713" s="191"/>
      <c r="I713" s="191"/>
      <c r="J713" s="191"/>
      <c r="K713" s="115"/>
      <c r="L713" s="191"/>
      <c r="N713" s="112"/>
      <c r="O713" s="191"/>
      <c r="P713" s="191"/>
      <c r="Q713" s="191"/>
      <c r="R713" s="191"/>
      <c r="S713" s="191"/>
      <c r="T713" s="191"/>
      <c r="U713" s="191"/>
      <c r="V713" s="191"/>
      <c r="W713" s="191"/>
      <c r="X713" s="115"/>
      <c r="Y713" s="115"/>
      <c r="Z713" s="191"/>
    </row>
    <row r="714" spans="2:26" s="21" customFormat="1" ht="12.75" customHeight="1" x14ac:dyDescent="0.2">
      <c r="B714" s="191"/>
      <c r="C714" s="191"/>
      <c r="D714" s="191"/>
      <c r="E714" s="191"/>
      <c r="F714" s="191"/>
      <c r="G714" s="191"/>
      <c r="H714" s="191"/>
      <c r="I714" s="191"/>
      <c r="J714" s="191"/>
      <c r="K714" s="115"/>
      <c r="L714" s="191"/>
      <c r="N714" s="112"/>
      <c r="O714" s="191"/>
      <c r="P714" s="191"/>
      <c r="Q714" s="191"/>
      <c r="R714" s="191"/>
      <c r="S714" s="191"/>
      <c r="T714" s="191"/>
      <c r="U714" s="191"/>
      <c r="V714" s="191"/>
      <c r="W714" s="191"/>
      <c r="X714" s="115"/>
      <c r="Y714" s="115"/>
      <c r="Z714" s="191"/>
    </row>
    <row r="715" spans="2:26" s="21" customFormat="1" ht="12.75" customHeight="1" x14ac:dyDescent="0.2">
      <c r="B715" s="191"/>
      <c r="C715" s="191"/>
      <c r="D715" s="191"/>
      <c r="E715" s="191"/>
      <c r="F715" s="191"/>
      <c r="G715" s="191"/>
      <c r="H715" s="191"/>
      <c r="I715" s="191"/>
      <c r="J715" s="191"/>
      <c r="K715" s="115"/>
      <c r="L715" s="191"/>
      <c r="N715" s="112"/>
      <c r="O715" s="191"/>
      <c r="P715" s="191"/>
      <c r="Q715" s="191"/>
      <c r="R715" s="191"/>
      <c r="S715" s="191"/>
      <c r="T715" s="191"/>
      <c r="U715" s="191"/>
      <c r="V715" s="191"/>
      <c r="W715" s="191"/>
      <c r="X715" s="115"/>
      <c r="Y715" s="115"/>
      <c r="Z715" s="191"/>
    </row>
    <row r="716" spans="2:26" s="21" customFormat="1" ht="12.75" customHeight="1" x14ac:dyDescent="0.2">
      <c r="B716" s="191"/>
      <c r="C716" s="191"/>
      <c r="D716" s="191"/>
      <c r="E716" s="191"/>
      <c r="F716" s="191"/>
      <c r="G716" s="191"/>
      <c r="H716" s="191"/>
      <c r="I716" s="191"/>
      <c r="J716" s="191"/>
      <c r="K716" s="115"/>
      <c r="L716" s="191"/>
      <c r="N716" s="112"/>
      <c r="O716" s="191"/>
      <c r="P716" s="191"/>
      <c r="Q716" s="191"/>
      <c r="R716" s="191"/>
      <c r="S716" s="191"/>
      <c r="T716" s="191"/>
      <c r="U716" s="191"/>
      <c r="V716" s="191"/>
      <c r="W716" s="191"/>
      <c r="X716" s="115"/>
      <c r="Y716" s="115"/>
      <c r="Z716" s="191"/>
    </row>
    <row r="717" spans="2:26" s="21" customFormat="1" ht="12.75" customHeight="1" x14ac:dyDescent="0.2">
      <c r="B717" s="191"/>
      <c r="C717" s="191"/>
      <c r="D717" s="191"/>
      <c r="E717" s="191"/>
      <c r="F717" s="191"/>
      <c r="G717" s="191"/>
      <c r="H717" s="191"/>
      <c r="I717" s="191"/>
      <c r="J717" s="191"/>
      <c r="K717" s="115"/>
      <c r="L717" s="191"/>
      <c r="N717" s="112"/>
      <c r="O717" s="191"/>
      <c r="P717" s="191"/>
      <c r="Q717" s="191"/>
      <c r="R717" s="191"/>
      <c r="S717" s="191"/>
      <c r="T717" s="191"/>
      <c r="U717" s="191"/>
      <c r="V717" s="191"/>
      <c r="W717" s="191"/>
      <c r="X717" s="115"/>
      <c r="Y717" s="115"/>
      <c r="Z717" s="191"/>
    </row>
    <row r="718" spans="2:26" s="21" customFormat="1" ht="12.75" customHeight="1" x14ac:dyDescent="0.2">
      <c r="B718" s="191"/>
      <c r="C718" s="191"/>
      <c r="D718" s="191"/>
      <c r="E718" s="191"/>
      <c r="F718" s="191"/>
      <c r="G718" s="191"/>
      <c r="H718" s="191"/>
      <c r="I718" s="191"/>
      <c r="J718" s="191"/>
      <c r="K718" s="115"/>
      <c r="L718" s="191"/>
      <c r="N718" s="112"/>
      <c r="O718" s="191"/>
      <c r="P718" s="191"/>
      <c r="Q718" s="191"/>
      <c r="R718" s="191"/>
      <c r="S718" s="191"/>
      <c r="T718" s="191"/>
      <c r="U718" s="191"/>
      <c r="V718" s="191"/>
      <c r="W718" s="191"/>
      <c r="X718" s="115"/>
      <c r="Y718" s="115"/>
      <c r="Z718" s="191"/>
    </row>
    <row r="719" spans="2:26" s="21" customFormat="1" ht="12.75" customHeight="1" x14ac:dyDescent="0.2">
      <c r="B719" s="191"/>
      <c r="C719" s="191"/>
      <c r="D719" s="191"/>
      <c r="E719" s="191"/>
      <c r="F719" s="191"/>
      <c r="G719" s="191"/>
      <c r="H719" s="191"/>
      <c r="I719" s="191"/>
      <c r="J719" s="191"/>
      <c r="K719" s="115"/>
      <c r="L719" s="191"/>
      <c r="N719" s="112"/>
      <c r="O719" s="191"/>
      <c r="P719" s="191"/>
      <c r="Q719" s="191"/>
      <c r="R719" s="191"/>
      <c r="S719" s="191"/>
      <c r="T719" s="191"/>
      <c r="U719" s="191"/>
      <c r="V719" s="191"/>
      <c r="W719" s="191"/>
      <c r="X719" s="115"/>
      <c r="Y719" s="115"/>
      <c r="Z719" s="191"/>
    </row>
    <row r="720" spans="2:26" s="21" customFormat="1" ht="12.75" customHeight="1" x14ac:dyDescent="0.2">
      <c r="B720" s="191"/>
      <c r="C720" s="191"/>
      <c r="D720" s="191"/>
      <c r="E720" s="191"/>
      <c r="F720" s="191"/>
      <c r="G720" s="191"/>
      <c r="H720" s="191"/>
      <c r="I720" s="191"/>
      <c r="J720" s="191"/>
      <c r="K720" s="115"/>
      <c r="L720" s="191"/>
      <c r="N720" s="112"/>
      <c r="O720" s="191"/>
      <c r="P720" s="191"/>
      <c r="Q720" s="191"/>
      <c r="R720" s="191"/>
      <c r="S720" s="191"/>
      <c r="T720" s="191"/>
      <c r="U720" s="191"/>
      <c r="V720" s="191"/>
      <c r="W720" s="191"/>
      <c r="X720" s="115"/>
      <c r="Y720" s="115"/>
      <c r="Z720" s="191"/>
    </row>
    <row r="721" spans="2:26" s="21" customFormat="1" ht="12.75" customHeight="1" x14ac:dyDescent="0.2">
      <c r="B721" s="191"/>
      <c r="C721" s="191"/>
      <c r="D721" s="191"/>
      <c r="E721" s="191"/>
      <c r="F721" s="191"/>
      <c r="G721" s="191"/>
      <c r="H721" s="191"/>
      <c r="I721" s="191"/>
      <c r="J721" s="191"/>
      <c r="K721" s="115"/>
      <c r="L721" s="191"/>
      <c r="N721" s="112"/>
      <c r="O721" s="191"/>
      <c r="P721" s="191"/>
      <c r="Q721" s="191"/>
      <c r="R721" s="191"/>
      <c r="S721" s="191"/>
      <c r="T721" s="191"/>
      <c r="U721" s="191"/>
      <c r="V721" s="191"/>
      <c r="W721" s="191"/>
      <c r="X721" s="115"/>
      <c r="Y721" s="115"/>
      <c r="Z721" s="191"/>
    </row>
    <row r="722" spans="2:26" s="21" customFormat="1" ht="12.75" customHeight="1" x14ac:dyDescent="0.2">
      <c r="B722" s="191"/>
      <c r="C722" s="191"/>
      <c r="D722" s="191"/>
      <c r="E722" s="191"/>
      <c r="F722" s="191"/>
      <c r="G722" s="191"/>
      <c r="H722" s="191"/>
      <c r="I722" s="191"/>
      <c r="J722" s="191"/>
      <c r="K722" s="115"/>
      <c r="L722" s="191"/>
      <c r="N722" s="112"/>
      <c r="O722" s="191"/>
      <c r="P722" s="191"/>
      <c r="Q722" s="191"/>
      <c r="R722" s="191"/>
      <c r="S722" s="191"/>
      <c r="T722" s="191"/>
      <c r="U722" s="191"/>
      <c r="V722" s="191"/>
      <c r="W722" s="191"/>
      <c r="X722" s="115"/>
      <c r="Y722" s="115"/>
      <c r="Z722" s="191"/>
    </row>
    <row r="723" spans="2:26" s="21" customFormat="1" ht="12.75" customHeight="1" x14ac:dyDescent="0.2">
      <c r="B723" s="191"/>
      <c r="C723" s="191"/>
      <c r="D723" s="191"/>
      <c r="E723" s="191"/>
      <c r="F723" s="191"/>
      <c r="G723" s="191"/>
      <c r="H723" s="191"/>
      <c r="I723" s="191"/>
      <c r="J723" s="191"/>
      <c r="K723" s="115"/>
      <c r="L723" s="191"/>
      <c r="N723" s="112"/>
      <c r="O723" s="191"/>
      <c r="P723" s="191"/>
      <c r="Q723" s="191"/>
      <c r="R723" s="191"/>
      <c r="S723" s="191"/>
      <c r="T723" s="191"/>
      <c r="U723" s="191"/>
      <c r="V723" s="191"/>
      <c r="W723" s="191"/>
      <c r="X723" s="115"/>
      <c r="Y723" s="115"/>
      <c r="Z723" s="191"/>
    </row>
    <row r="724" spans="2:26" s="21" customFormat="1" ht="12.75" customHeight="1" x14ac:dyDescent="0.2">
      <c r="B724" s="191"/>
      <c r="C724" s="191"/>
      <c r="D724" s="191"/>
      <c r="E724" s="191"/>
      <c r="F724" s="191"/>
      <c r="G724" s="191"/>
      <c r="H724" s="191"/>
      <c r="I724" s="191"/>
      <c r="J724" s="191"/>
      <c r="K724" s="115"/>
      <c r="L724" s="191"/>
      <c r="N724" s="112"/>
      <c r="O724" s="191"/>
      <c r="P724" s="191"/>
      <c r="Q724" s="191"/>
      <c r="R724" s="191"/>
      <c r="S724" s="191"/>
      <c r="T724" s="191"/>
      <c r="U724" s="191"/>
      <c r="V724" s="191"/>
      <c r="W724" s="191"/>
      <c r="X724" s="115"/>
      <c r="Y724" s="115"/>
      <c r="Z724" s="191"/>
    </row>
    <row r="725" spans="2:26" s="21" customFormat="1" ht="12.75" customHeight="1" x14ac:dyDescent="0.2">
      <c r="B725" s="191"/>
      <c r="C725" s="191"/>
      <c r="D725" s="191"/>
      <c r="E725" s="191"/>
      <c r="F725" s="191"/>
      <c r="G725" s="191"/>
      <c r="H725" s="191"/>
      <c r="I725" s="191"/>
      <c r="J725" s="191"/>
      <c r="K725" s="115"/>
      <c r="L725" s="191"/>
      <c r="N725" s="112"/>
      <c r="O725" s="191"/>
      <c r="P725" s="191"/>
      <c r="Q725" s="191"/>
      <c r="R725" s="191"/>
      <c r="S725" s="191"/>
      <c r="T725" s="191"/>
      <c r="U725" s="191"/>
      <c r="V725" s="191"/>
      <c r="W725" s="191"/>
      <c r="X725" s="115"/>
      <c r="Y725" s="115"/>
      <c r="Z725" s="191"/>
    </row>
    <row r="726" spans="2:26" s="21" customFormat="1" ht="12.75" customHeight="1" x14ac:dyDescent="0.2">
      <c r="B726" s="191"/>
      <c r="C726" s="191"/>
      <c r="D726" s="191"/>
      <c r="E726" s="191"/>
      <c r="F726" s="191"/>
      <c r="G726" s="191"/>
      <c r="H726" s="191"/>
      <c r="I726" s="191"/>
      <c r="J726" s="191"/>
      <c r="K726" s="115"/>
      <c r="L726" s="191"/>
      <c r="N726" s="112"/>
      <c r="O726" s="191"/>
      <c r="P726" s="191"/>
      <c r="Q726" s="191"/>
      <c r="R726" s="191"/>
      <c r="S726" s="191"/>
      <c r="T726" s="191"/>
      <c r="U726" s="191"/>
      <c r="V726" s="191"/>
      <c r="W726" s="191"/>
      <c r="X726" s="115"/>
      <c r="Y726" s="115"/>
      <c r="Z726" s="191"/>
    </row>
    <row r="727" spans="2:26" s="21" customFormat="1" ht="12.75" customHeight="1" x14ac:dyDescent="0.2">
      <c r="B727" s="191"/>
      <c r="C727" s="191"/>
      <c r="D727" s="191"/>
      <c r="E727" s="191"/>
      <c r="F727" s="191"/>
      <c r="G727" s="191"/>
      <c r="H727" s="191"/>
      <c r="I727" s="191"/>
      <c r="J727" s="191"/>
      <c r="K727" s="115"/>
      <c r="L727" s="191"/>
      <c r="N727" s="112"/>
      <c r="O727" s="191"/>
      <c r="P727" s="191"/>
      <c r="Q727" s="191"/>
      <c r="R727" s="191"/>
      <c r="S727" s="191"/>
      <c r="T727" s="191"/>
      <c r="U727" s="191"/>
      <c r="V727" s="191"/>
      <c r="W727" s="191"/>
      <c r="X727" s="115"/>
      <c r="Y727" s="115"/>
      <c r="Z727" s="191"/>
    </row>
    <row r="728" spans="2:26" s="21" customFormat="1" ht="12.75" customHeight="1" x14ac:dyDescent="0.2">
      <c r="B728" s="191"/>
      <c r="C728" s="191"/>
      <c r="D728" s="191"/>
      <c r="E728" s="191"/>
      <c r="F728" s="191"/>
      <c r="G728" s="191"/>
      <c r="H728" s="191"/>
      <c r="I728" s="191"/>
      <c r="J728" s="191"/>
      <c r="K728" s="115"/>
      <c r="L728" s="191"/>
      <c r="N728" s="112"/>
      <c r="O728" s="191"/>
      <c r="P728" s="191"/>
      <c r="Q728" s="191"/>
      <c r="R728" s="191"/>
      <c r="S728" s="191"/>
      <c r="T728" s="191"/>
      <c r="U728" s="191"/>
      <c r="V728" s="191"/>
      <c r="W728" s="191"/>
      <c r="X728" s="115"/>
      <c r="Y728" s="115"/>
      <c r="Z728" s="191"/>
    </row>
    <row r="729" spans="2:26" s="21" customFormat="1" ht="12.75" customHeight="1" x14ac:dyDescent="0.2">
      <c r="B729" s="191"/>
      <c r="C729" s="191"/>
      <c r="D729" s="191"/>
      <c r="E729" s="191"/>
      <c r="F729" s="191"/>
      <c r="G729" s="191"/>
      <c r="H729" s="191"/>
      <c r="I729" s="191"/>
      <c r="J729" s="191"/>
      <c r="K729" s="115"/>
      <c r="L729" s="191"/>
      <c r="N729" s="112"/>
      <c r="O729" s="191"/>
      <c r="P729" s="191"/>
      <c r="Q729" s="191"/>
      <c r="R729" s="191"/>
      <c r="S729" s="191"/>
      <c r="T729" s="191"/>
      <c r="U729" s="191"/>
      <c r="V729" s="191"/>
      <c r="W729" s="191"/>
      <c r="X729" s="115"/>
      <c r="Y729" s="115"/>
      <c r="Z729" s="191"/>
    </row>
    <row r="730" spans="2:26" s="21" customFormat="1" ht="12.75" customHeight="1" x14ac:dyDescent="0.2">
      <c r="B730" s="191"/>
      <c r="C730" s="191"/>
      <c r="D730" s="191"/>
      <c r="E730" s="191"/>
      <c r="F730" s="191"/>
      <c r="G730" s="191"/>
      <c r="H730" s="191"/>
      <c r="I730" s="191"/>
      <c r="J730" s="191"/>
      <c r="K730" s="115"/>
      <c r="L730" s="191"/>
      <c r="N730" s="112"/>
      <c r="O730" s="191"/>
      <c r="P730" s="191"/>
      <c r="Q730" s="191"/>
      <c r="R730" s="191"/>
      <c r="S730" s="191"/>
      <c r="T730" s="191"/>
      <c r="U730" s="191"/>
      <c r="V730" s="191"/>
      <c r="W730" s="191"/>
      <c r="X730" s="115"/>
      <c r="Y730" s="115"/>
      <c r="Z730" s="191"/>
    </row>
    <row r="731" spans="2:26" s="21" customFormat="1" ht="12.75" customHeight="1" x14ac:dyDescent="0.2">
      <c r="B731" s="191"/>
      <c r="C731" s="191"/>
      <c r="D731" s="191"/>
      <c r="E731" s="191"/>
      <c r="F731" s="191"/>
      <c r="G731" s="191"/>
      <c r="H731" s="191"/>
      <c r="I731" s="191"/>
      <c r="J731" s="191"/>
      <c r="K731" s="115"/>
      <c r="L731" s="191"/>
      <c r="N731" s="112"/>
      <c r="O731" s="191"/>
      <c r="P731" s="191"/>
      <c r="Q731" s="191"/>
      <c r="R731" s="191"/>
      <c r="S731" s="191"/>
      <c r="T731" s="191"/>
      <c r="U731" s="191"/>
      <c r="V731" s="191"/>
      <c r="W731" s="191"/>
      <c r="X731" s="115"/>
      <c r="Y731" s="115"/>
      <c r="Z731" s="191"/>
    </row>
    <row r="732" spans="2:26" s="21" customFormat="1" ht="12.75" customHeight="1" x14ac:dyDescent="0.2">
      <c r="B732" s="191"/>
      <c r="C732" s="191"/>
      <c r="D732" s="191"/>
      <c r="E732" s="191"/>
      <c r="F732" s="191"/>
      <c r="G732" s="191"/>
      <c r="H732" s="191"/>
      <c r="I732" s="191"/>
      <c r="J732" s="191"/>
      <c r="K732" s="115"/>
      <c r="L732" s="191"/>
      <c r="N732" s="112"/>
      <c r="O732" s="191"/>
      <c r="P732" s="191"/>
      <c r="Q732" s="191"/>
      <c r="R732" s="191"/>
      <c r="S732" s="191"/>
      <c r="T732" s="191"/>
      <c r="U732" s="191"/>
      <c r="V732" s="191"/>
      <c r="W732" s="191"/>
      <c r="X732" s="115"/>
      <c r="Y732" s="115"/>
      <c r="Z732" s="191"/>
    </row>
    <row r="733" spans="2:26" s="21" customFormat="1" ht="12.75" customHeight="1" x14ac:dyDescent="0.2">
      <c r="B733" s="191"/>
      <c r="C733" s="191"/>
      <c r="D733" s="191"/>
      <c r="E733" s="191"/>
      <c r="F733" s="191"/>
      <c r="G733" s="191"/>
      <c r="H733" s="191"/>
      <c r="I733" s="191"/>
      <c r="J733" s="191"/>
      <c r="K733" s="115"/>
      <c r="L733" s="191"/>
      <c r="N733" s="112"/>
      <c r="O733" s="191"/>
      <c r="P733" s="191"/>
      <c r="Q733" s="191"/>
      <c r="R733" s="191"/>
      <c r="S733" s="191"/>
      <c r="T733" s="191"/>
      <c r="U733" s="191"/>
      <c r="V733" s="191"/>
      <c r="W733" s="191"/>
      <c r="X733" s="115"/>
      <c r="Y733" s="115"/>
      <c r="Z733" s="191"/>
    </row>
    <row r="734" spans="2:26" s="21" customFormat="1" ht="12.75" customHeight="1" x14ac:dyDescent="0.2">
      <c r="B734" s="191"/>
      <c r="C734" s="191"/>
      <c r="D734" s="191"/>
      <c r="E734" s="191"/>
      <c r="F734" s="191"/>
      <c r="G734" s="191"/>
      <c r="H734" s="191"/>
      <c r="I734" s="191"/>
      <c r="J734" s="191"/>
      <c r="K734" s="115"/>
      <c r="L734" s="191"/>
      <c r="N734" s="112"/>
      <c r="O734" s="191"/>
      <c r="P734" s="191"/>
      <c r="Q734" s="191"/>
      <c r="R734" s="191"/>
      <c r="S734" s="191"/>
      <c r="T734" s="191"/>
      <c r="U734" s="191"/>
      <c r="V734" s="191"/>
      <c r="W734" s="191"/>
      <c r="X734" s="115"/>
      <c r="Y734" s="115"/>
      <c r="Z734" s="191"/>
    </row>
    <row r="735" spans="2:26" s="21" customFormat="1" ht="12.75" customHeight="1" x14ac:dyDescent="0.2">
      <c r="B735" s="191"/>
      <c r="C735" s="191"/>
      <c r="D735" s="191"/>
      <c r="E735" s="191"/>
      <c r="F735" s="191"/>
      <c r="G735" s="191"/>
      <c r="H735" s="191"/>
      <c r="I735" s="191"/>
      <c r="J735" s="191"/>
      <c r="K735" s="115"/>
      <c r="L735" s="191"/>
      <c r="N735" s="112"/>
      <c r="O735" s="191"/>
      <c r="P735" s="191"/>
      <c r="Q735" s="191"/>
      <c r="R735" s="191"/>
      <c r="S735" s="191"/>
      <c r="T735" s="191"/>
      <c r="U735" s="191"/>
      <c r="V735" s="191"/>
      <c r="W735" s="191"/>
      <c r="X735" s="115"/>
      <c r="Y735" s="115"/>
      <c r="Z735" s="191"/>
    </row>
    <row r="736" spans="2:26" s="21" customFormat="1" ht="12.75" customHeight="1" x14ac:dyDescent="0.2">
      <c r="B736" s="191"/>
      <c r="C736" s="191"/>
      <c r="D736" s="191"/>
      <c r="E736" s="191"/>
      <c r="F736" s="191"/>
      <c r="G736" s="191"/>
      <c r="H736" s="191"/>
      <c r="I736" s="191"/>
      <c r="J736" s="191"/>
      <c r="K736" s="115"/>
      <c r="L736" s="191"/>
      <c r="N736" s="112"/>
      <c r="O736" s="191"/>
      <c r="P736" s="191"/>
      <c r="Q736" s="191"/>
      <c r="R736" s="191"/>
      <c r="S736" s="191"/>
      <c r="T736" s="191"/>
      <c r="U736" s="191"/>
      <c r="V736" s="191"/>
      <c r="W736" s="191"/>
      <c r="X736" s="115"/>
      <c r="Y736" s="115"/>
      <c r="Z736" s="191"/>
    </row>
    <row r="737" spans="2:26" s="21" customFormat="1" ht="12.75" customHeight="1" x14ac:dyDescent="0.2">
      <c r="B737" s="191"/>
      <c r="C737" s="191"/>
      <c r="D737" s="191"/>
      <c r="E737" s="191"/>
      <c r="F737" s="191"/>
      <c r="G737" s="191"/>
      <c r="H737" s="191"/>
      <c r="I737" s="191"/>
      <c r="J737" s="191"/>
      <c r="K737" s="115"/>
      <c r="L737" s="191"/>
      <c r="N737" s="112"/>
      <c r="O737" s="191"/>
      <c r="P737" s="191"/>
      <c r="Q737" s="191"/>
      <c r="R737" s="191"/>
      <c r="S737" s="191"/>
      <c r="T737" s="191"/>
      <c r="U737" s="191"/>
      <c r="V737" s="191"/>
      <c r="W737" s="191"/>
      <c r="X737" s="115"/>
      <c r="Y737" s="115"/>
      <c r="Z737" s="191"/>
    </row>
    <row r="738" spans="2:26" s="21" customFormat="1" ht="12.75" customHeight="1" x14ac:dyDescent="0.2">
      <c r="B738" s="191"/>
      <c r="C738" s="191"/>
      <c r="D738" s="191"/>
      <c r="E738" s="191"/>
      <c r="F738" s="191"/>
      <c r="G738" s="191"/>
      <c r="H738" s="191"/>
      <c r="I738" s="191"/>
      <c r="J738" s="191"/>
      <c r="K738" s="115"/>
      <c r="L738" s="191"/>
      <c r="N738" s="112"/>
      <c r="O738" s="191"/>
      <c r="P738" s="191"/>
      <c r="Q738" s="191"/>
      <c r="R738" s="191"/>
      <c r="S738" s="191"/>
      <c r="T738" s="191"/>
      <c r="U738" s="191"/>
      <c r="V738" s="191"/>
      <c r="W738" s="191"/>
      <c r="X738" s="115"/>
      <c r="Y738" s="115"/>
      <c r="Z738" s="191"/>
    </row>
    <row r="739" spans="2:26" s="21" customFormat="1" ht="12.75" customHeight="1" x14ac:dyDescent="0.2">
      <c r="B739" s="191"/>
      <c r="C739" s="191"/>
      <c r="D739" s="191"/>
      <c r="E739" s="191"/>
      <c r="F739" s="191"/>
      <c r="G739" s="191"/>
      <c r="H739" s="191"/>
      <c r="I739" s="191"/>
      <c r="J739" s="191"/>
      <c r="K739" s="115"/>
      <c r="L739" s="191"/>
      <c r="N739" s="112"/>
      <c r="O739" s="191"/>
      <c r="P739" s="191"/>
      <c r="Q739" s="191"/>
      <c r="R739" s="191"/>
      <c r="S739" s="191"/>
      <c r="T739" s="191"/>
      <c r="U739" s="191"/>
      <c r="V739" s="191"/>
      <c r="W739" s="191"/>
      <c r="X739" s="115"/>
      <c r="Y739" s="115"/>
      <c r="Z739" s="191"/>
    </row>
    <row r="740" spans="2:26" s="21" customFormat="1" ht="12.75" customHeight="1" x14ac:dyDescent="0.2">
      <c r="B740" s="191"/>
      <c r="C740" s="191"/>
      <c r="D740" s="191"/>
      <c r="E740" s="191"/>
      <c r="F740" s="191"/>
      <c r="G740" s="191"/>
      <c r="H740" s="191"/>
      <c r="I740" s="191"/>
      <c r="J740" s="191"/>
      <c r="K740" s="115"/>
      <c r="L740" s="191"/>
      <c r="N740" s="112"/>
      <c r="O740" s="191"/>
      <c r="P740" s="191"/>
      <c r="Q740" s="191"/>
      <c r="R740" s="191"/>
      <c r="S740" s="191"/>
      <c r="T740" s="191"/>
      <c r="U740" s="191"/>
      <c r="V740" s="191"/>
      <c r="W740" s="191"/>
      <c r="X740" s="115"/>
      <c r="Y740" s="115"/>
      <c r="Z740" s="191"/>
    </row>
    <row r="741" spans="2:26" s="21" customFormat="1" ht="12.75" customHeight="1" x14ac:dyDescent="0.2">
      <c r="B741" s="191"/>
      <c r="C741" s="191"/>
      <c r="D741" s="191"/>
      <c r="E741" s="191"/>
      <c r="F741" s="191"/>
      <c r="G741" s="191"/>
      <c r="H741" s="191"/>
      <c r="I741" s="191"/>
      <c r="J741" s="191"/>
      <c r="K741" s="115"/>
      <c r="L741" s="191"/>
      <c r="N741" s="112"/>
      <c r="O741" s="191"/>
      <c r="P741" s="191"/>
      <c r="Q741" s="191"/>
      <c r="R741" s="191"/>
      <c r="S741" s="191"/>
      <c r="T741" s="191"/>
      <c r="U741" s="191"/>
      <c r="V741" s="191"/>
      <c r="W741" s="191"/>
      <c r="X741" s="115"/>
      <c r="Y741" s="115"/>
      <c r="Z741" s="191"/>
    </row>
    <row r="742" spans="2:26" s="21" customFormat="1" ht="12.75" customHeight="1" x14ac:dyDescent="0.2">
      <c r="B742" s="191"/>
      <c r="C742" s="191"/>
      <c r="D742" s="191"/>
      <c r="E742" s="191"/>
      <c r="F742" s="191"/>
      <c r="G742" s="191"/>
      <c r="H742" s="191"/>
      <c r="I742" s="191"/>
      <c r="J742" s="191"/>
      <c r="K742" s="115"/>
      <c r="L742" s="191"/>
      <c r="N742" s="112"/>
      <c r="O742" s="191"/>
      <c r="P742" s="191"/>
      <c r="Q742" s="191"/>
      <c r="R742" s="191"/>
      <c r="S742" s="191"/>
      <c r="T742" s="191"/>
      <c r="U742" s="191"/>
      <c r="V742" s="191"/>
      <c r="W742" s="191"/>
      <c r="X742" s="115"/>
      <c r="Y742" s="115"/>
      <c r="Z742" s="191"/>
    </row>
    <row r="743" spans="2:26" s="21" customFormat="1" ht="12.75" customHeight="1" x14ac:dyDescent="0.2">
      <c r="B743" s="191"/>
      <c r="C743" s="191"/>
      <c r="D743" s="191"/>
      <c r="E743" s="191"/>
      <c r="F743" s="191"/>
      <c r="G743" s="191"/>
      <c r="H743" s="191"/>
      <c r="I743" s="191"/>
      <c r="J743" s="191"/>
      <c r="K743" s="115"/>
      <c r="L743" s="191"/>
      <c r="N743" s="112"/>
      <c r="O743" s="191"/>
      <c r="P743" s="191"/>
      <c r="Q743" s="191"/>
      <c r="R743" s="191"/>
      <c r="S743" s="191"/>
      <c r="T743" s="191"/>
      <c r="U743" s="191"/>
      <c r="V743" s="191"/>
      <c r="W743" s="191"/>
      <c r="X743" s="115"/>
      <c r="Y743" s="115"/>
      <c r="Z743" s="191"/>
    </row>
    <row r="744" spans="2:26" s="21" customFormat="1" ht="12.75" customHeight="1" x14ac:dyDescent="0.2">
      <c r="B744" s="191"/>
      <c r="C744" s="191"/>
      <c r="D744" s="191"/>
      <c r="E744" s="191"/>
      <c r="F744" s="191"/>
      <c r="G744" s="191"/>
      <c r="H744" s="191"/>
      <c r="I744" s="191"/>
      <c r="J744" s="191"/>
      <c r="K744" s="115"/>
      <c r="L744" s="191"/>
      <c r="N744" s="112"/>
      <c r="O744" s="191"/>
      <c r="P744" s="191"/>
      <c r="Q744" s="191"/>
      <c r="R744" s="191"/>
      <c r="S744" s="191"/>
      <c r="T744" s="191"/>
      <c r="U744" s="191"/>
      <c r="V744" s="191"/>
      <c r="W744" s="191"/>
      <c r="X744" s="115"/>
      <c r="Y744" s="115"/>
      <c r="Z744" s="191"/>
    </row>
    <row r="745" spans="2:26" s="21" customFormat="1" ht="12.75" customHeight="1" x14ac:dyDescent="0.2">
      <c r="B745" s="191"/>
      <c r="C745" s="191"/>
      <c r="D745" s="191"/>
      <c r="E745" s="191"/>
      <c r="F745" s="191"/>
      <c r="G745" s="191"/>
      <c r="H745" s="191"/>
      <c r="I745" s="191"/>
      <c r="J745" s="191"/>
      <c r="K745" s="115"/>
      <c r="L745" s="191"/>
      <c r="N745" s="112"/>
      <c r="O745" s="191"/>
      <c r="P745" s="191"/>
      <c r="Q745" s="191"/>
      <c r="R745" s="191"/>
      <c r="S745" s="191"/>
      <c r="T745" s="191"/>
      <c r="U745" s="191"/>
      <c r="V745" s="191"/>
      <c r="W745" s="191"/>
      <c r="X745" s="115"/>
      <c r="Y745" s="115"/>
      <c r="Z745" s="191"/>
    </row>
    <row r="746" spans="2:26" s="21" customFormat="1" ht="12.75" customHeight="1" x14ac:dyDescent="0.2">
      <c r="B746" s="191"/>
      <c r="C746" s="191"/>
      <c r="D746" s="191"/>
      <c r="E746" s="191"/>
      <c r="F746" s="191"/>
      <c r="G746" s="191"/>
      <c r="H746" s="191"/>
      <c r="I746" s="191"/>
      <c r="J746" s="191"/>
      <c r="K746" s="115"/>
      <c r="L746" s="191"/>
      <c r="N746" s="112"/>
      <c r="O746" s="191"/>
      <c r="P746" s="191"/>
      <c r="Q746" s="191"/>
      <c r="R746" s="191"/>
      <c r="S746" s="191"/>
      <c r="T746" s="191"/>
      <c r="U746" s="191"/>
      <c r="V746" s="191"/>
      <c r="W746" s="191"/>
      <c r="X746" s="115"/>
      <c r="Y746" s="115"/>
      <c r="Z746" s="191"/>
    </row>
    <row r="747" spans="2:26" s="21" customFormat="1" ht="12.75" customHeight="1" x14ac:dyDescent="0.2">
      <c r="B747" s="191"/>
      <c r="C747" s="191"/>
      <c r="D747" s="191"/>
      <c r="E747" s="191"/>
      <c r="F747" s="191"/>
      <c r="G747" s="191"/>
      <c r="H747" s="191"/>
      <c r="I747" s="191"/>
      <c r="J747" s="191"/>
      <c r="K747" s="115"/>
      <c r="L747" s="191"/>
      <c r="N747" s="112"/>
      <c r="O747" s="191"/>
      <c r="P747" s="191"/>
      <c r="Q747" s="191"/>
      <c r="R747" s="191"/>
      <c r="S747" s="191"/>
      <c r="T747" s="191"/>
      <c r="U747" s="191"/>
      <c r="V747" s="191"/>
      <c r="W747" s="191"/>
      <c r="X747" s="115"/>
      <c r="Y747" s="115"/>
      <c r="Z747" s="191"/>
    </row>
    <row r="748" spans="2:26" s="21" customFormat="1" ht="12.75" customHeight="1" x14ac:dyDescent="0.2">
      <c r="B748" s="191"/>
      <c r="C748" s="191"/>
      <c r="D748" s="191"/>
      <c r="E748" s="191"/>
      <c r="F748" s="191"/>
      <c r="G748" s="191"/>
      <c r="H748" s="191"/>
      <c r="I748" s="191"/>
      <c r="J748" s="191"/>
      <c r="K748" s="115"/>
      <c r="L748" s="191"/>
      <c r="N748" s="112"/>
      <c r="O748" s="191"/>
      <c r="P748" s="191"/>
      <c r="Q748" s="191"/>
      <c r="R748" s="191"/>
      <c r="S748" s="191"/>
      <c r="T748" s="191"/>
      <c r="U748" s="191"/>
      <c r="V748" s="191"/>
      <c r="W748" s="191"/>
      <c r="X748" s="115"/>
      <c r="Y748" s="115"/>
      <c r="Z748" s="191"/>
    </row>
    <row r="749" spans="2:26" s="21" customFormat="1" ht="12.75" customHeight="1" x14ac:dyDescent="0.2">
      <c r="B749" s="191"/>
      <c r="C749" s="191"/>
      <c r="D749" s="191"/>
      <c r="E749" s="191"/>
      <c r="F749" s="191"/>
      <c r="G749" s="191"/>
      <c r="H749" s="191"/>
      <c r="I749" s="191"/>
      <c r="J749" s="191"/>
      <c r="K749" s="115"/>
      <c r="L749" s="191"/>
      <c r="N749" s="112"/>
      <c r="O749" s="191"/>
      <c r="P749" s="191"/>
      <c r="Q749" s="191"/>
      <c r="R749" s="191"/>
      <c r="S749" s="191"/>
      <c r="T749" s="191"/>
      <c r="U749" s="191"/>
      <c r="V749" s="191"/>
      <c r="W749" s="191"/>
      <c r="X749" s="115"/>
      <c r="Y749" s="115"/>
      <c r="Z749" s="191"/>
    </row>
    <row r="750" spans="2:26" s="21" customFormat="1" ht="12.75" customHeight="1" x14ac:dyDescent="0.2">
      <c r="B750" s="191"/>
      <c r="C750" s="191"/>
      <c r="D750" s="191"/>
      <c r="E750" s="191"/>
      <c r="F750" s="191"/>
      <c r="G750" s="191"/>
      <c r="H750" s="191"/>
      <c r="I750" s="191"/>
      <c r="J750" s="191"/>
      <c r="K750" s="115"/>
      <c r="L750" s="191"/>
      <c r="N750" s="112"/>
      <c r="O750" s="191"/>
      <c r="P750" s="191"/>
      <c r="Q750" s="191"/>
      <c r="R750" s="191"/>
      <c r="S750" s="191"/>
      <c r="T750" s="191"/>
      <c r="U750" s="191"/>
      <c r="V750" s="191"/>
      <c r="W750" s="191"/>
      <c r="X750" s="115"/>
      <c r="Y750" s="115"/>
      <c r="Z750" s="191"/>
    </row>
    <row r="751" spans="2:26" s="21" customFormat="1" ht="12.75" customHeight="1" x14ac:dyDescent="0.2">
      <c r="B751" s="191"/>
      <c r="C751" s="191"/>
      <c r="D751" s="191"/>
      <c r="E751" s="191"/>
      <c r="F751" s="191"/>
      <c r="G751" s="191"/>
      <c r="H751" s="191"/>
      <c r="I751" s="191"/>
      <c r="J751" s="191"/>
      <c r="K751" s="115"/>
      <c r="L751" s="191"/>
      <c r="N751" s="112"/>
      <c r="O751" s="191"/>
      <c r="P751" s="191"/>
      <c r="Q751" s="191"/>
      <c r="R751" s="191"/>
      <c r="S751" s="191"/>
      <c r="T751" s="191"/>
      <c r="U751" s="191"/>
      <c r="V751" s="191"/>
      <c r="W751" s="191"/>
      <c r="X751" s="115"/>
      <c r="Y751" s="115"/>
      <c r="Z751" s="191"/>
    </row>
    <row r="752" spans="2:26" s="21" customFormat="1" ht="12.75" customHeight="1" x14ac:dyDescent="0.2">
      <c r="B752" s="191"/>
      <c r="C752" s="191"/>
      <c r="D752" s="191"/>
      <c r="E752" s="191"/>
      <c r="F752" s="191"/>
      <c r="G752" s="191"/>
      <c r="H752" s="191"/>
      <c r="I752" s="191"/>
      <c r="J752" s="191"/>
      <c r="K752" s="115"/>
      <c r="L752" s="191"/>
      <c r="N752" s="112"/>
      <c r="O752" s="191"/>
      <c r="P752" s="191"/>
      <c r="Q752" s="191"/>
      <c r="R752" s="191"/>
      <c r="S752" s="191"/>
      <c r="T752" s="191"/>
      <c r="U752" s="191"/>
      <c r="V752" s="191"/>
      <c r="W752" s="191"/>
      <c r="X752" s="115"/>
      <c r="Y752" s="115"/>
      <c r="Z752" s="191"/>
    </row>
    <row r="753" spans="2:26" s="21" customFormat="1" ht="12.75" customHeight="1" x14ac:dyDescent="0.2">
      <c r="B753" s="191"/>
      <c r="C753" s="191"/>
      <c r="D753" s="191"/>
      <c r="E753" s="191"/>
      <c r="F753" s="191"/>
      <c r="G753" s="191"/>
      <c r="H753" s="191"/>
      <c r="I753" s="191"/>
      <c r="J753" s="191"/>
      <c r="K753" s="115"/>
      <c r="L753" s="191"/>
      <c r="N753" s="112"/>
      <c r="O753" s="191"/>
      <c r="P753" s="191"/>
      <c r="Q753" s="191"/>
      <c r="R753" s="191"/>
      <c r="S753" s="191"/>
      <c r="T753" s="191"/>
      <c r="U753" s="191"/>
      <c r="V753" s="191"/>
      <c r="W753" s="191"/>
      <c r="X753" s="115"/>
      <c r="Y753" s="115"/>
      <c r="Z753" s="191"/>
    </row>
    <row r="754" spans="2:26" s="21" customFormat="1" ht="12.75" customHeight="1" x14ac:dyDescent="0.2">
      <c r="B754" s="191"/>
      <c r="C754" s="191"/>
      <c r="D754" s="191"/>
      <c r="E754" s="191"/>
      <c r="F754" s="191"/>
      <c r="G754" s="191"/>
      <c r="H754" s="191"/>
      <c r="I754" s="191"/>
      <c r="J754" s="191"/>
      <c r="K754" s="115"/>
      <c r="L754" s="191"/>
      <c r="N754" s="112"/>
      <c r="O754" s="191"/>
      <c r="P754" s="191"/>
      <c r="Q754" s="191"/>
      <c r="R754" s="191"/>
      <c r="S754" s="191"/>
      <c r="T754" s="191"/>
      <c r="U754" s="191"/>
      <c r="V754" s="191"/>
      <c r="W754" s="191"/>
      <c r="X754" s="115"/>
      <c r="Y754" s="115"/>
      <c r="Z754" s="191"/>
    </row>
    <row r="755" spans="2:26" s="21" customFormat="1" ht="12.75" customHeight="1" x14ac:dyDescent="0.2">
      <c r="B755" s="191"/>
      <c r="C755" s="191"/>
      <c r="D755" s="191"/>
      <c r="E755" s="191"/>
      <c r="F755" s="191"/>
      <c r="G755" s="191"/>
      <c r="H755" s="191"/>
      <c r="I755" s="191"/>
      <c r="J755" s="191"/>
      <c r="K755" s="115"/>
      <c r="L755" s="191"/>
      <c r="N755" s="112"/>
      <c r="O755" s="191"/>
      <c r="P755" s="191"/>
      <c r="Q755" s="191"/>
      <c r="R755" s="191"/>
      <c r="S755" s="191"/>
      <c r="T755" s="191"/>
      <c r="U755" s="191"/>
      <c r="V755" s="191"/>
      <c r="W755" s="191"/>
      <c r="X755" s="115"/>
      <c r="Y755" s="115"/>
      <c r="Z755" s="191"/>
    </row>
    <row r="756" spans="2:26" s="21" customFormat="1" ht="12.75" customHeight="1" x14ac:dyDescent="0.2">
      <c r="B756" s="191"/>
      <c r="C756" s="191"/>
      <c r="D756" s="191"/>
      <c r="E756" s="191"/>
      <c r="F756" s="191"/>
      <c r="G756" s="191"/>
      <c r="H756" s="191"/>
      <c r="I756" s="191"/>
      <c r="J756" s="191"/>
      <c r="K756" s="115"/>
      <c r="L756" s="191"/>
      <c r="N756" s="112"/>
      <c r="O756" s="191"/>
      <c r="P756" s="191"/>
      <c r="Q756" s="191"/>
      <c r="R756" s="191"/>
      <c r="S756" s="191"/>
      <c r="T756" s="191"/>
      <c r="U756" s="191"/>
      <c r="V756" s="191"/>
      <c r="W756" s="191"/>
      <c r="X756" s="115"/>
      <c r="Y756" s="115"/>
      <c r="Z756" s="191"/>
    </row>
    <row r="757" spans="2:26" s="21" customFormat="1" ht="12.75" customHeight="1" x14ac:dyDescent="0.2">
      <c r="B757" s="191"/>
      <c r="C757" s="191"/>
      <c r="D757" s="191"/>
      <c r="E757" s="191"/>
      <c r="F757" s="191"/>
      <c r="G757" s="191"/>
      <c r="H757" s="191"/>
      <c r="I757" s="191"/>
      <c r="J757" s="191"/>
      <c r="K757" s="115"/>
      <c r="L757" s="191"/>
      <c r="N757" s="112"/>
      <c r="O757" s="191"/>
      <c r="P757" s="191"/>
      <c r="Q757" s="191"/>
      <c r="R757" s="191"/>
      <c r="S757" s="191"/>
      <c r="T757" s="191"/>
      <c r="U757" s="191"/>
      <c r="V757" s="191"/>
      <c r="W757" s="191"/>
      <c r="X757" s="115"/>
      <c r="Y757" s="115"/>
      <c r="Z757" s="191"/>
    </row>
    <row r="758" spans="2:26" s="21" customFormat="1" ht="12.75" customHeight="1" x14ac:dyDescent="0.2">
      <c r="B758" s="191"/>
      <c r="C758" s="191"/>
      <c r="D758" s="191"/>
      <c r="E758" s="191"/>
      <c r="F758" s="191"/>
      <c r="G758" s="191"/>
      <c r="H758" s="191"/>
      <c r="I758" s="191"/>
      <c r="J758" s="191"/>
      <c r="K758" s="115"/>
      <c r="L758" s="191"/>
      <c r="N758" s="112"/>
      <c r="O758" s="191"/>
      <c r="P758" s="191"/>
      <c r="Q758" s="191"/>
      <c r="R758" s="191"/>
      <c r="S758" s="191"/>
      <c r="T758" s="191"/>
      <c r="U758" s="191"/>
      <c r="V758" s="191"/>
      <c r="W758" s="191"/>
      <c r="X758" s="115"/>
      <c r="Y758" s="115"/>
      <c r="Z758" s="191"/>
    </row>
    <row r="759" spans="2:26" s="21" customFormat="1" ht="12.75" customHeight="1" x14ac:dyDescent="0.2">
      <c r="B759" s="191"/>
      <c r="C759" s="191"/>
      <c r="D759" s="191"/>
      <c r="E759" s="191"/>
      <c r="F759" s="191"/>
      <c r="G759" s="191"/>
      <c r="H759" s="191"/>
      <c r="I759" s="191"/>
      <c r="J759" s="191"/>
      <c r="K759" s="115"/>
      <c r="L759" s="191"/>
      <c r="N759" s="112"/>
      <c r="O759" s="191"/>
      <c r="P759" s="191"/>
      <c r="Q759" s="191"/>
      <c r="R759" s="191"/>
      <c r="S759" s="191"/>
      <c r="T759" s="191"/>
      <c r="U759" s="191"/>
      <c r="V759" s="191"/>
      <c r="W759" s="191"/>
      <c r="X759" s="115"/>
      <c r="Y759" s="115"/>
      <c r="Z759" s="191"/>
    </row>
    <row r="760" spans="2:26" s="21" customFormat="1" ht="12.75" customHeight="1" x14ac:dyDescent="0.2">
      <c r="B760" s="191"/>
      <c r="C760" s="191"/>
      <c r="D760" s="191"/>
      <c r="E760" s="191"/>
      <c r="F760" s="191"/>
      <c r="G760" s="191"/>
      <c r="H760" s="191"/>
      <c r="I760" s="191"/>
      <c r="J760" s="191"/>
      <c r="K760" s="115"/>
      <c r="L760" s="191"/>
      <c r="N760" s="112"/>
      <c r="O760" s="191"/>
      <c r="P760" s="191"/>
      <c r="Q760" s="191"/>
      <c r="R760" s="191"/>
      <c r="S760" s="191"/>
      <c r="T760" s="191"/>
      <c r="U760" s="191"/>
      <c r="V760" s="191"/>
      <c r="W760" s="191"/>
      <c r="X760" s="115"/>
      <c r="Y760" s="115"/>
      <c r="Z760" s="191"/>
    </row>
    <row r="761" spans="2:26" s="21" customFormat="1" ht="12.75" customHeight="1" x14ac:dyDescent="0.2">
      <c r="B761" s="191"/>
      <c r="C761" s="191"/>
      <c r="D761" s="191"/>
      <c r="E761" s="191"/>
      <c r="F761" s="191"/>
      <c r="G761" s="191"/>
      <c r="H761" s="191"/>
      <c r="I761" s="191"/>
      <c r="J761" s="191"/>
      <c r="K761" s="115"/>
      <c r="L761" s="191"/>
      <c r="N761" s="112"/>
      <c r="O761" s="191"/>
      <c r="P761" s="191"/>
      <c r="Q761" s="191"/>
      <c r="R761" s="191"/>
      <c r="S761" s="191"/>
      <c r="T761" s="191"/>
      <c r="U761" s="191"/>
      <c r="V761" s="191"/>
      <c r="W761" s="191"/>
      <c r="X761" s="115"/>
      <c r="Y761" s="115"/>
      <c r="Z761" s="191"/>
    </row>
    <row r="762" spans="2:26" s="21" customFormat="1" ht="12.75" customHeight="1" x14ac:dyDescent="0.2">
      <c r="B762" s="191"/>
      <c r="C762" s="191"/>
      <c r="D762" s="191"/>
      <c r="E762" s="191"/>
      <c r="F762" s="191"/>
      <c r="G762" s="191"/>
      <c r="H762" s="191"/>
      <c r="I762" s="191"/>
      <c r="J762" s="191"/>
      <c r="K762" s="115"/>
      <c r="L762" s="191"/>
      <c r="N762" s="112"/>
      <c r="O762" s="191"/>
      <c r="P762" s="191"/>
      <c r="Q762" s="191"/>
      <c r="R762" s="191"/>
      <c r="S762" s="191"/>
      <c r="T762" s="191"/>
      <c r="U762" s="191"/>
      <c r="V762" s="191"/>
      <c r="W762" s="191"/>
      <c r="X762" s="115"/>
      <c r="Y762" s="115"/>
      <c r="Z762" s="191"/>
    </row>
    <row r="763" spans="2:26" s="21" customFormat="1" ht="12.75" customHeight="1" x14ac:dyDescent="0.2">
      <c r="B763" s="191"/>
      <c r="C763" s="191"/>
      <c r="D763" s="191"/>
      <c r="E763" s="191"/>
      <c r="F763" s="191"/>
      <c r="G763" s="191"/>
      <c r="H763" s="191"/>
      <c r="I763" s="191"/>
      <c r="J763" s="191"/>
      <c r="K763" s="115"/>
      <c r="L763" s="191"/>
      <c r="N763" s="112"/>
      <c r="O763" s="191"/>
      <c r="P763" s="191"/>
      <c r="Q763" s="191"/>
      <c r="R763" s="191"/>
      <c r="S763" s="191"/>
      <c r="T763" s="191"/>
      <c r="U763" s="191"/>
      <c r="V763" s="191"/>
      <c r="W763" s="191"/>
      <c r="X763" s="115"/>
      <c r="Y763" s="115"/>
      <c r="Z763" s="191"/>
    </row>
    <row r="764" spans="2:26" s="21" customFormat="1" ht="12.75" customHeight="1" x14ac:dyDescent="0.2">
      <c r="B764" s="191"/>
      <c r="C764" s="191"/>
      <c r="D764" s="191"/>
      <c r="E764" s="191"/>
      <c r="F764" s="191"/>
      <c r="G764" s="191"/>
      <c r="H764" s="191"/>
      <c r="I764" s="191"/>
      <c r="J764" s="191"/>
      <c r="K764" s="115"/>
      <c r="L764" s="191"/>
      <c r="N764" s="112"/>
      <c r="O764" s="191"/>
      <c r="P764" s="191"/>
      <c r="Q764" s="191"/>
      <c r="R764" s="191"/>
      <c r="S764" s="191"/>
      <c r="T764" s="191"/>
      <c r="U764" s="191"/>
      <c r="V764" s="191"/>
      <c r="W764" s="191"/>
      <c r="X764" s="115"/>
      <c r="Y764" s="115"/>
      <c r="Z764" s="191"/>
    </row>
    <row r="765" spans="2:26" s="21" customFormat="1" ht="12.75" customHeight="1" x14ac:dyDescent="0.2">
      <c r="B765" s="191"/>
      <c r="C765" s="191"/>
      <c r="D765" s="191"/>
      <c r="E765" s="191"/>
      <c r="F765" s="191"/>
      <c r="G765" s="191"/>
      <c r="H765" s="191"/>
      <c r="I765" s="191"/>
      <c r="J765" s="191"/>
      <c r="K765" s="115"/>
      <c r="L765" s="191"/>
      <c r="N765" s="112"/>
      <c r="O765" s="191"/>
      <c r="P765" s="191"/>
      <c r="Q765" s="191"/>
      <c r="R765" s="191"/>
      <c r="S765" s="191"/>
      <c r="T765" s="191"/>
      <c r="U765" s="191"/>
      <c r="V765" s="191"/>
      <c r="W765" s="191"/>
      <c r="X765" s="115"/>
      <c r="Y765" s="115"/>
      <c r="Z765" s="191"/>
    </row>
    <row r="766" spans="2:26" s="21" customFormat="1" ht="12.75" customHeight="1" x14ac:dyDescent="0.2">
      <c r="B766" s="191"/>
      <c r="C766" s="191"/>
      <c r="D766" s="191"/>
      <c r="E766" s="191"/>
      <c r="F766" s="191"/>
      <c r="G766" s="191"/>
      <c r="H766" s="191"/>
      <c r="I766" s="191"/>
      <c r="J766" s="191"/>
      <c r="K766" s="115"/>
      <c r="L766" s="191"/>
      <c r="N766" s="112"/>
      <c r="O766" s="191"/>
      <c r="P766" s="191"/>
      <c r="Q766" s="191"/>
      <c r="R766" s="191"/>
      <c r="S766" s="191"/>
      <c r="T766" s="191"/>
      <c r="U766" s="191"/>
      <c r="V766" s="191"/>
      <c r="W766" s="191"/>
      <c r="X766" s="115"/>
      <c r="Y766" s="115"/>
      <c r="Z766" s="191"/>
    </row>
    <row r="767" spans="2:26" s="21" customFormat="1" ht="12.75" customHeight="1" x14ac:dyDescent="0.2">
      <c r="B767" s="191"/>
      <c r="C767" s="191"/>
      <c r="D767" s="191"/>
      <c r="E767" s="191"/>
      <c r="F767" s="191"/>
      <c r="G767" s="191"/>
      <c r="H767" s="191"/>
      <c r="I767" s="191"/>
      <c r="J767" s="191"/>
      <c r="K767" s="115"/>
      <c r="L767" s="191"/>
      <c r="N767" s="112"/>
      <c r="O767" s="191"/>
      <c r="P767" s="191"/>
      <c r="Q767" s="191"/>
      <c r="R767" s="191"/>
      <c r="S767" s="191"/>
      <c r="T767" s="191"/>
      <c r="U767" s="191"/>
      <c r="V767" s="191"/>
      <c r="W767" s="191"/>
      <c r="X767" s="115"/>
      <c r="Y767" s="115"/>
      <c r="Z767" s="191"/>
    </row>
    <row r="768" spans="2:26" s="21" customFormat="1" ht="12.75" customHeight="1" x14ac:dyDescent="0.2">
      <c r="B768" s="191"/>
      <c r="C768" s="191"/>
      <c r="D768" s="191"/>
      <c r="E768" s="191"/>
      <c r="F768" s="191"/>
      <c r="G768" s="191"/>
      <c r="H768" s="191"/>
      <c r="I768" s="191"/>
      <c r="J768" s="191"/>
      <c r="K768" s="115"/>
      <c r="L768" s="191"/>
      <c r="N768" s="112"/>
      <c r="O768" s="191"/>
      <c r="P768" s="191"/>
      <c r="Q768" s="191"/>
      <c r="R768" s="191"/>
      <c r="S768" s="191"/>
      <c r="T768" s="191"/>
      <c r="U768" s="191"/>
      <c r="V768" s="191"/>
      <c r="W768" s="191"/>
      <c r="X768" s="115"/>
      <c r="Y768" s="115"/>
      <c r="Z768" s="191"/>
    </row>
    <row r="769" spans="2:26" s="21" customFormat="1" ht="12.75" customHeight="1" x14ac:dyDescent="0.2">
      <c r="B769" s="191"/>
      <c r="C769" s="191"/>
      <c r="D769" s="191"/>
      <c r="E769" s="191"/>
      <c r="F769" s="191"/>
      <c r="G769" s="191"/>
      <c r="H769" s="191"/>
      <c r="I769" s="191"/>
      <c r="J769" s="191"/>
      <c r="K769" s="115"/>
      <c r="L769" s="191"/>
      <c r="N769" s="112"/>
      <c r="O769" s="191"/>
      <c r="P769" s="191"/>
      <c r="Q769" s="191"/>
      <c r="R769" s="191"/>
      <c r="S769" s="191"/>
      <c r="T769" s="191"/>
      <c r="U769" s="191"/>
      <c r="V769" s="191"/>
      <c r="W769" s="191"/>
      <c r="X769" s="115"/>
      <c r="Y769" s="115"/>
      <c r="Z769" s="191"/>
    </row>
    <row r="770" spans="2:26" s="21" customFormat="1" ht="12.75" customHeight="1" x14ac:dyDescent="0.2">
      <c r="B770" s="191"/>
      <c r="C770" s="191"/>
      <c r="D770" s="191"/>
      <c r="E770" s="191"/>
      <c r="F770" s="191"/>
      <c r="G770" s="191"/>
      <c r="H770" s="191"/>
      <c r="I770" s="191"/>
      <c r="J770" s="191"/>
      <c r="K770" s="115"/>
      <c r="L770" s="191"/>
      <c r="N770" s="112"/>
      <c r="O770" s="191"/>
      <c r="P770" s="191"/>
      <c r="Q770" s="191"/>
      <c r="R770" s="191"/>
      <c r="S770" s="191"/>
      <c r="T770" s="191"/>
      <c r="U770" s="191"/>
      <c r="V770" s="191"/>
      <c r="W770" s="191"/>
      <c r="X770" s="115"/>
      <c r="Y770" s="115"/>
      <c r="Z770" s="191"/>
    </row>
    <row r="771" spans="2:26" s="21" customFormat="1" ht="12.75" customHeight="1" x14ac:dyDescent="0.2">
      <c r="B771" s="191"/>
      <c r="C771" s="191"/>
      <c r="D771" s="191"/>
      <c r="E771" s="191"/>
      <c r="F771" s="191"/>
      <c r="G771" s="191"/>
      <c r="H771" s="191"/>
      <c r="I771" s="191"/>
      <c r="J771" s="191"/>
      <c r="K771" s="115"/>
      <c r="L771" s="191"/>
      <c r="N771" s="112"/>
      <c r="O771" s="191"/>
      <c r="P771" s="191"/>
      <c r="Q771" s="191"/>
      <c r="R771" s="191"/>
      <c r="S771" s="191"/>
      <c r="T771" s="191"/>
      <c r="U771" s="191"/>
      <c r="V771" s="191"/>
      <c r="W771" s="191"/>
      <c r="X771" s="115"/>
      <c r="Y771" s="115"/>
      <c r="Z771" s="191"/>
    </row>
    <row r="772" spans="2:26" s="21" customFormat="1" ht="12.75" customHeight="1" x14ac:dyDescent="0.2">
      <c r="B772" s="191"/>
      <c r="C772" s="191"/>
      <c r="D772" s="191"/>
      <c r="E772" s="191"/>
      <c r="F772" s="191"/>
      <c r="G772" s="191"/>
      <c r="H772" s="191"/>
      <c r="I772" s="191"/>
      <c r="J772" s="191"/>
      <c r="K772" s="115"/>
      <c r="L772" s="191"/>
      <c r="N772" s="112"/>
      <c r="O772" s="191"/>
      <c r="P772" s="191"/>
      <c r="Q772" s="191"/>
      <c r="R772" s="191"/>
      <c r="S772" s="191"/>
      <c r="T772" s="191"/>
      <c r="U772" s="191"/>
      <c r="V772" s="191"/>
      <c r="W772" s="191"/>
      <c r="X772" s="115"/>
      <c r="Y772" s="115"/>
      <c r="Z772" s="191"/>
    </row>
    <row r="773" spans="2:26" s="21" customFormat="1" ht="12.75" customHeight="1" x14ac:dyDescent="0.2">
      <c r="B773" s="191"/>
      <c r="C773" s="191"/>
      <c r="D773" s="191"/>
      <c r="E773" s="191"/>
      <c r="F773" s="191"/>
      <c r="G773" s="191"/>
      <c r="H773" s="191"/>
      <c r="I773" s="191"/>
      <c r="J773" s="191"/>
      <c r="K773" s="115"/>
      <c r="L773" s="191"/>
      <c r="N773" s="112"/>
      <c r="O773" s="191"/>
      <c r="P773" s="191"/>
      <c r="Q773" s="191"/>
      <c r="R773" s="191"/>
      <c r="S773" s="191"/>
      <c r="T773" s="191"/>
      <c r="U773" s="191"/>
      <c r="V773" s="191"/>
      <c r="W773" s="191"/>
      <c r="X773" s="115"/>
      <c r="Y773" s="115"/>
      <c r="Z773" s="191"/>
    </row>
    <row r="774" spans="2:26" s="21" customFormat="1" ht="12.75" customHeight="1" x14ac:dyDescent="0.2">
      <c r="B774" s="191"/>
      <c r="C774" s="191"/>
      <c r="D774" s="191"/>
      <c r="E774" s="191"/>
      <c r="F774" s="191"/>
      <c r="G774" s="191"/>
      <c r="H774" s="191"/>
      <c r="I774" s="191"/>
      <c r="J774" s="191"/>
      <c r="K774" s="115"/>
      <c r="L774" s="191"/>
      <c r="N774" s="112"/>
      <c r="O774" s="191"/>
      <c r="P774" s="191"/>
      <c r="Q774" s="191"/>
      <c r="R774" s="191"/>
      <c r="S774" s="191"/>
      <c r="T774" s="191"/>
      <c r="U774" s="191"/>
      <c r="V774" s="191"/>
      <c r="W774" s="191"/>
      <c r="X774" s="115"/>
      <c r="Y774" s="115"/>
      <c r="Z774" s="191"/>
    </row>
    <row r="775" spans="2:26" s="21" customFormat="1" ht="12.75" customHeight="1" x14ac:dyDescent="0.2">
      <c r="B775" s="191"/>
      <c r="C775" s="191"/>
      <c r="D775" s="191"/>
      <c r="E775" s="191"/>
      <c r="F775" s="191"/>
      <c r="G775" s="191"/>
      <c r="H775" s="191"/>
      <c r="I775" s="191"/>
      <c r="J775" s="191"/>
      <c r="K775" s="115"/>
      <c r="L775" s="191"/>
      <c r="N775" s="112"/>
      <c r="O775" s="191"/>
      <c r="P775" s="191"/>
      <c r="Q775" s="191"/>
      <c r="R775" s="191"/>
      <c r="S775" s="191"/>
      <c r="T775" s="191"/>
      <c r="U775" s="191"/>
      <c r="V775" s="191"/>
      <c r="W775" s="191"/>
      <c r="X775" s="115"/>
      <c r="Y775" s="115"/>
      <c r="Z775" s="191"/>
    </row>
    <row r="776" spans="2:26" s="21" customFormat="1" ht="12.75" customHeight="1" x14ac:dyDescent="0.2">
      <c r="B776" s="191"/>
      <c r="C776" s="191"/>
      <c r="D776" s="191"/>
      <c r="E776" s="191"/>
      <c r="F776" s="191"/>
      <c r="G776" s="191"/>
      <c r="H776" s="191"/>
      <c r="I776" s="191"/>
      <c r="J776" s="191"/>
      <c r="K776" s="115"/>
      <c r="L776" s="191"/>
      <c r="N776" s="112"/>
      <c r="O776" s="191"/>
      <c r="P776" s="191"/>
      <c r="Q776" s="191"/>
      <c r="R776" s="191"/>
      <c r="S776" s="191"/>
      <c r="T776" s="191"/>
      <c r="U776" s="191"/>
      <c r="V776" s="191"/>
      <c r="W776" s="191"/>
      <c r="X776" s="115"/>
      <c r="Y776" s="115"/>
      <c r="Z776" s="191"/>
    </row>
    <row r="777" spans="2:26" s="21" customFormat="1" ht="12.75" customHeight="1" x14ac:dyDescent="0.2">
      <c r="B777" s="191"/>
      <c r="C777" s="191"/>
      <c r="D777" s="191"/>
      <c r="E777" s="191"/>
      <c r="F777" s="191"/>
      <c r="G777" s="191"/>
      <c r="H777" s="191"/>
      <c r="I777" s="191"/>
      <c r="J777" s="191"/>
      <c r="K777" s="115"/>
      <c r="L777" s="191"/>
      <c r="N777" s="112"/>
      <c r="O777" s="191"/>
      <c r="P777" s="191"/>
      <c r="Q777" s="191"/>
      <c r="R777" s="191"/>
      <c r="S777" s="191"/>
      <c r="T777" s="191"/>
      <c r="U777" s="191"/>
      <c r="V777" s="191"/>
      <c r="W777" s="191"/>
      <c r="X777" s="115"/>
      <c r="Y777" s="115"/>
      <c r="Z777" s="191"/>
    </row>
    <row r="778" spans="2:26" s="21" customFormat="1" ht="12.75" customHeight="1" x14ac:dyDescent="0.2">
      <c r="B778" s="191"/>
      <c r="C778" s="191"/>
      <c r="D778" s="191"/>
      <c r="E778" s="191"/>
      <c r="F778" s="191"/>
      <c r="G778" s="191"/>
      <c r="H778" s="191"/>
      <c r="I778" s="191"/>
      <c r="J778" s="191"/>
      <c r="K778" s="115"/>
      <c r="L778" s="191"/>
      <c r="N778" s="112"/>
      <c r="O778" s="191"/>
      <c r="P778" s="191"/>
      <c r="Q778" s="191"/>
      <c r="R778" s="191"/>
      <c r="S778" s="191"/>
      <c r="T778" s="191"/>
      <c r="U778" s="191"/>
      <c r="V778" s="191"/>
      <c r="W778" s="191"/>
      <c r="X778" s="115"/>
      <c r="Y778" s="115"/>
      <c r="Z778" s="191"/>
    </row>
    <row r="779" spans="2:26" s="21" customFormat="1" ht="12.75" customHeight="1" x14ac:dyDescent="0.2">
      <c r="B779" s="191"/>
      <c r="C779" s="191"/>
      <c r="D779" s="191"/>
      <c r="E779" s="191"/>
      <c r="F779" s="191"/>
      <c r="G779" s="191"/>
      <c r="H779" s="191"/>
      <c r="I779" s="191"/>
      <c r="J779" s="191"/>
      <c r="K779" s="115"/>
      <c r="L779" s="191"/>
      <c r="N779" s="112"/>
      <c r="O779" s="191"/>
      <c r="P779" s="191"/>
      <c r="Q779" s="191"/>
      <c r="R779" s="191"/>
      <c r="S779" s="191"/>
      <c r="T779" s="191"/>
      <c r="U779" s="191"/>
      <c r="V779" s="191"/>
      <c r="W779" s="191"/>
      <c r="X779" s="115"/>
      <c r="Y779" s="115"/>
      <c r="Z779" s="191"/>
    </row>
    <row r="780" spans="2:26" s="21" customFormat="1" ht="12.75" customHeight="1" x14ac:dyDescent="0.2">
      <c r="B780" s="191"/>
      <c r="C780" s="191"/>
      <c r="D780" s="191"/>
      <c r="E780" s="191"/>
      <c r="F780" s="191"/>
      <c r="G780" s="191"/>
      <c r="H780" s="191"/>
      <c r="I780" s="191"/>
      <c r="J780" s="191"/>
      <c r="K780" s="115"/>
      <c r="L780" s="191"/>
      <c r="N780" s="112"/>
      <c r="O780" s="191"/>
      <c r="P780" s="191"/>
      <c r="Q780" s="191"/>
      <c r="R780" s="191"/>
      <c r="S780" s="191"/>
      <c r="T780" s="191"/>
      <c r="U780" s="191"/>
      <c r="V780" s="191"/>
      <c r="W780" s="191"/>
      <c r="X780" s="115"/>
      <c r="Y780" s="115"/>
      <c r="Z780" s="191"/>
    </row>
    <row r="781" spans="2:26" s="21" customFormat="1" ht="12.75" customHeight="1" x14ac:dyDescent="0.2">
      <c r="B781" s="191"/>
      <c r="C781" s="191"/>
      <c r="D781" s="191"/>
      <c r="E781" s="191"/>
      <c r="F781" s="191"/>
      <c r="G781" s="191"/>
      <c r="H781" s="191"/>
      <c r="I781" s="191"/>
      <c r="J781" s="191"/>
      <c r="K781" s="115"/>
      <c r="L781" s="191"/>
      <c r="N781" s="112"/>
      <c r="O781" s="191"/>
      <c r="P781" s="191"/>
      <c r="Q781" s="191"/>
      <c r="R781" s="191"/>
      <c r="S781" s="191"/>
      <c r="T781" s="191"/>
      <c r="U781" s="191"/>
      <c r="V781" s="191"/>
      <c r="W781" s="191"/>
      <c r="X781" s="115"/>
      <c r="Y781" s="115"/>
      <c r="Z781" s="191"/>
    </row>
    <row r="782" spans="2:26" s="21" customFormat="1" ht="12.75" customHeight="1" x14ac:dyDescent="0.2">
      <c r="B782" s="191"/>
      <c r="C782" s="191"/>
      <c r="D782" s="191"/>
      <c r="E782" s="191"/>
      <c r="F782" s="191"/>
      <c r="G782" s="191"/>
      <c r="H782" s="191"/>
      <c r="I782" s="191"/>
      <c r="J782" s="191"/>
      <c r="K782" s="115"/>
      <c r="L782" s="191"/>
      <c r="N782" s="112"/>
      <c r="O782" s="191"/>
      <c r="P782" s="191"/>
      <c r="Q782" s="191"/>
      <c r="R782" s="191"/>
      <c r="S782" s="191"/>
      <c r="T782" s="191"/>
      <c r="U782" s="191"/>
      <c r="V782" s="191"/>
      <c r="W782" s="191"/>
      <c r="X782" s="115"/>
      <c r="Y782" s="115"/>
      <c r="Z782" s="191"/>
    </row>
    <row r="783" spans="2:26" s="21" customFormat="1" ht="12.75" customHeight="1" x14ac:dyDescent="0.2">
      <c r="B783" s="191"/>
      <c r="C783" s="191"/>
      <c r="D783" s="191"/>
      <c r="E783" s="191"/>
      <c r="F783" s="191"/>
      <c r="G783" s="191"/>
      <c r="H783" s="191"/>
      <c r="I783" s="191"/>
      <c r="J783" s="191"/>
      <c r="K783" s="115"/>
      <c r="L783" s="191"/>
      <c r="N783" s="112"/>
      <c r="O783" s="191"/>
      <c r="P783" s="191"/>
      <c r="Q783" s="191"/>
      <c r="R783" s="191"/>
      <c r="S783" s="191"/>
      <c r="T783" s="191"/>
      <c r="U783" s="191"/>
      <c r="V783" s="191"/>
      <c r="W783" s="191"/>
      <c r="X783" s="115"/>
      <c r="Y783" s="115"/>
      <c r="Z783" s="191"/>
    </row>
    <row r="784" spans="2:26" s="21" customFormat="1" ht="12.75" customHeight="1" x14ac:dyDescent="0.2">
      <c r="B784" s="191"/>
      <c r="C784" s="191"/>
      <c r="D784" s="191"/>
      <c r="E784" s="191"/>
      <c r="F784" s="191"/>
      <c r="G784" s="191"/>
      <c r="H784" s="191"/>
      <c r="I784" s="191"/>
      <c r="J784" s="191"/>
      <c r="K784" s="115"/>
      <c r="L784" s="191"/>
      <c r="N784" s="112"/>
      <c r="O784" s="191"/>
      <c r="P784" s="191"/>
      <c r="Q784" s="191"/>
      <c r="R784" s="191"/>
      <c r="S784" s="191"/>
      <c r="T784" s="191"/>
      <c r="U784" s="191"/>
      <c r="V784" s="191"/>
      <c r="W784" s="191"/>
      <c r="X784" s="115"/>
      <c r="Y784" s="115"/>
      <c r="Z784" s="191"/>
    </row>
    <row r="785" spans="2:26" s="21" customFormat="1" ht="12.75" customHeight="1" x14ac:dyDescent="0.2">
      <c r="B785" s="191"/>
      <c r="C785" s="191"/>
      <c r="D785" s="191"/>
      <c r="E785" s="191"/>
      <c r="F785" s="191"/>
      <c r="G785" s="191"/>
      <c r="H785" s="191"/>
      <c r="I785" s="191"/>
      <c r="J785" s="191"/>
      <c r="K785" s="115"/>
      <c r="L785" s="191"/>
      <c r="N785" s="112"/>
      <c r="O785" s="191"/>
      <c r="P785" s="191"/>
      <c r="Q785" s="191"/>
      <c r="R785" s="191"/>
      <c r="S785" s="191"/>
      <c r="T785" s="191"/>
      <c r="U785" s="191"/>
      <c r="V785" s="191"/>
      <c r="W785" s="191"/>
      <c r="X785" s="115"/>
      <c r="Y785" s="115"/>
      <c r="Z785" s="191"/>
    </row>
    <row r="786" spans="2:26" s="21" customFormat="1" ht="12.75" customHeight="1" x14ac:dyDescent="0.2">
      <c r="B786" s="191"/>
      <c r="C786" s="191"/>
      <c r="D786" s="191"/>
      <c r="E786" s="191"/>
      <c r="F786" s="191"/>
      <c r="G786" s="191"/>
      <c r="H786" s="191"/>
      <c r="I786" s="191"/>
      <c r="J786" s="191"/>
      <c r="K786" s="115"/>
      <c r="L786" s="191"/>
      <c r="N786" s="112"/>
      <c r="O786" s="191"/>
      <c r="P786" s="191"/>
      <c r="Q786" s="191"/>
      <c r="R786" s="191"/>
      <c r="S786" s="191"/>
      <c r="T786" s="191"/>
      <c r="U786" s="191"/>
      <c r="V786" s="191"/>
      <c r="W786" s="191"/>
      <c r="X786" s="115"/>
      <c r="Y786" s="115"/>
      <c r="Z786" s="191"/>
    </row>
    <row r="787" spans="2:26" s="21" customFormat="1" ht="12.75" customHeight="1" x14ac:dyDescent="0.2">
      <c r="B787" s="191"/>
      <c r="C787" s="191"/>
      <c r="D787" s="191"/>
      <c r="E787" s="191"/>
      <c r="F787" s="191"/>
      <c r="G787" s="191"/>
      <c r="H787" s="191"/>
      <c r="I787" s="191"/>
      <c r="J787" s="191"/>
      <c r="K787" s="115"/>
      <c r="L787" s="191"/>
      <c r="N787" s="112"/>
      <c r="O787" s="191"/>
      <c r="P787" s="191"/>
      <c r="Q787" s="191"/>
      <c r="R787" s="191"/>
      <c r="S787" s="191"/>
      <c r="T787" s="191"/>
      <c r="U787" s="191"/>
      <c r="V787" s="191"/>
      <c r="W787" s="191"/>
      <c r="X787" s="115"/>
      <c r="Y787" s="115"/>
      <c r="Z787" s="191"/>
    </row>
    <row r="788" spans="2:26" s="21" customFormat="1" ht="12.75" customHeight="1" x14ac:dyDescent="0.2">
      <c r="B788" s="191"/>
      <c r="C788" s="191"/>
      <c r="D788" s="191"/>
      <c r="E788" s="191"/>
      <c r="F788" s="191"/>
      <c r="G788" s="191"/>
      <c r="H788" s="191"/>
      <c r="I788" s="191"/>
      <c r="J788" s="191"/>
      <c r="K788" s="115"/>
      <c r="L788" s="191"/>
      <c r="N788" s="112"/>
      <c r="O788" s="191"/>
      <c r="P788" s="191"/>
      <c r="Q788" s="191"/>
      <c r="R788" s="191"/>
      <c r="S788" s="191"/>
      <c r="T788" s="191"/>
      <c r="U788" s="191"/>
      <c r="V788" s="191"/>
      <c r="W788" s="191"/>
      <c r="X788" s="115"/>
      <c r="Y788" s="115"/>
      <c r="Z788" s="191"/>
    </row>
    <row r="789" spans="2:26" s="21" customFormat="1" ht="12.75" customHeight="1" x14ac:dyDescent="0.2">
      <c r="B789" s="191"/>
      <c r="C789" s="191"/>
      <c r="D789" s="191"/>
      <c r="E789" s="191"/>
      <c r="F789" s="191"/>
      <c r="G789" s="191"/>
      <c r="H789" s="191"/>
      <c r="I789" s="191"/>
      <c r="J789" s="191"/>
      <c r="K789" s="115"/>
      <c r="L789" s="191"/>
      <c r="N789" s="112"/>
      <c r="O789" s="191"/>
      <c r="P789" s="191"/>
      <c r="Q789" s="191"/>
      <c r="R789" s="191"/>
      <c r="S789" s="191"/>
      <c r="T789" s="191"/>
      <c r="U789" s="191"/>
      <c r="V789" s="191"/>
      <c r="W789" s="191"/>
      <c r="X789" s="115"/>
      <c r="Y789" s="115"/>
      <c r="Z789" s="191"/>
    </row>
    <row r="790" spans="2:26" s="21" customFormat="1" ht="12.75" customHeight="1" x14ac:dyDescent="0.2">
      <c r="B790" s="191"/>
      <c r="C790" s="191"/>
      <c r="D790" s="191"/>
      <c r="E790" s="191"/>
      <c r="F790" s="191"/>
      <c r="G790" s="191"/>
      <c r="H790" s="191"/>
      <c r="I790" s="191"/>
      <c r="J790" s="191"/>
      <c r="K790" s="115"/>
      <c r="L790" s="191"/>
      <c r="N790" s="112"/>
      <c r="O790" s="191"/>
      <c r="P790" s="191"/>
      <c r="Q790" s="191"/>
      <c r="R790" s="191"/>
      <c r="S790" s="191"/>
      <c r="T790" s="191"/>
      <c r="U790" s="191"/>
      <c r="V790" s="191"/>
      <c r="W790" s="191"/>
      <c r="X790" s="115"/>
      <c r="Y790" s="115"/>
      <c r="Z790" s="191"/>
    </row>
    <row r="791" spans="2:26" s="21" customFormat="1" ht="12.75" customHeight="1" x14ac:dyDescent="0.2">
      <c r="B791" s="191"/>
      <c r="C791" s="191"/>
      <c r="D791" s="191"/>
      <c r="E791" s="191"/>
      <c r="F791" s="191"/>
      <c r="G791" s="191"/>
      <c r="H791" s="191"/>
      <c r="I791" s="191"/>
      <c r="J791" s="191"/>
      <c r="K791" s="115"/>
      <c r="L791" s="191"/>
      <c r="N791" s="112"/>
      <c r="O791" s="191"/>
      <c r="P791" s="191"/>
      <c r="Q791" s="191"/>
      <c r="R791" s="191"/>
      <c r="S791" s="191"/>
      <c r="T791" s="191"/>
      <c r="U791" s="191"/>
      <c r="V791" s="191"/>
      <c r="W791" s="191"/>
      <c r="X791" s="115"/>
      <c r="Y791" s="115"/>
      <c r="Z791" s="191"/>
    </row>
    <row r="792" spans="2:26" s="21" customFormat="1" ht="12.75" customHeight="1" x14ac:dyDescent="0.2">
      <c r="B792" s="191"/>
      <c r="C792" s="191"/>
      <c r="D792" s="191"/>
      <c r="E792" s="191"/>
      <c r="F792" s="191"/>
      <c r="G792" s="191"/>
      <c r="H792" s="191"/>
      <c r="I792" s="191"/>
      <c r="J792" s="191"/>
      <c r="K792" s="115"/>
      <c r="L792" s="191"/>
      <c r="N792" s="112"/>
      <c r="O792" s="191"/>
      <c r="P792" s="191"/>
      <c r="Q792" s="191"/>
      <c r="R792" s="191"/>
      <c r="S792" s="191"/>
      <c r="T792" s="191"/>
      <c r="U792" s="191"/>
      <c r="V792" s="191"/>
      <c r="W792" s="191"/>
      <c r="X792" s="115"/>
      <c r="Y792" s="115"/>
      <c r="Z792" s="191"/>
    </row>
    <row r="793" spans="2:26" s="21" customFormat="1" ht="12.75" customHeight="1" x14ac:dyDescent="0.2">
      <c r="B793" s="191"/>
      <c r="C793" s="191"/>
      <c r="D793" s="191"/>
      <c r="E793" s="191"/>
      <c r="F793" s="191"/>
      <c r="G793" s="191"/>
      <c r="H793" s="191"/>
      <c r="I793" s="191"/>
      <c r="J793" s="191"/>
      <c r="K793" s="115"/>
      <c r="L793" s="191"/>
      <c r="N793" s="112"/>
      <c r="O793" s="191"/>
      <c r="P793" s="191"/>
      <c r="Q793" s="191"/>
      <c r="R793" s="191"/>
      <c r="S793" s="191"/>
      <c r="T793" s="191"/>
      <c r="U793" s="191"/>
      <c r="V793" s="191"/>
      <c r="W793" s="191"/>
      <c r="X793" s="115"/>
      <c r="Y793" s="115"/>
      <c r="Z793" s="191"/>
    </row>
    <row r="794" spans="2:26" s="21" customFormat="1" ht="12.75" customHeight="1" x14ac:dyDescent="0.2">
      <c r="B794" s="191"/>
      <c r="C794" s="191"/>
      <c r="D794" s="191"/>
      <c r="E794" s="191"/>
      <c r="F794" s="191"/>
      <c r="G794" s="191"/>
      <c r="H794" s="191"/>
      <c r="I794" s="191"/>
      <c r="J794" s="191"/>
      <c r="K794" s="115"/>
      <c r="L794" s="191"/>
      <c r="N794" s="112"/>
      <c r="O794" s="191"/>
      <c r="P794" s="191"/>
      <c r="Q794" s="191"/>
      <c r="R794" s="191"/>
      <c r="S794" s="191"/>
      <c r="T794" s="191"/>
      <c r="U794" s="191"/>
      <c r="V794" s="191"/>
      <c r="W794" s="191"/>
      <c r="X794" s="115"/>
      <c r="Y794" s="115"/>
      <c r="Z794" s="191"/>
    </row>
    <row r="795" spans="2:26" s="21" customFormat="1" ht="12.75" customHeight="1" x14ac:dyDescent="0.2">
      <c r="B795" s="191"/>
      <c r="C795" s="191"/>
      <c r="D795" s="191"/>
      <c r="E795" s="191"/>
      <c r="F795" s="191"/>
      <c r="G795" s="191"/>
      <c r="H795" s="191"/>
      <c r="I795" s="191"/>
      <c r="J795" s="191"/>
      <c r="K795" s="115"/>
      <c r="L795" s="191"/>
      <c r="N795" s="112"/>
      <c r="O795" s="191"/>
      <c r="P795" s="191"/>
      <c r="Q795" s="191"/>
      <c r="R795" s="191"/>
      <c r="S795" s="191"/>
      <c r="T795" s="191"/>
      <c r="U795" s="191"/>
      <c r="V795" s="191"/>
      <c r="W795" s="191"/>
      <c r="X795" s="115"/>
      <c r="Y795" s="115"/>
      <c r="Z795" s="191"/>
    </row>
    <row r="796" spans="2:26" s="21" customFormat="1" ht="12.75" customHeight="1" x14ac:dyDescent="0.2">
      <c r="B796" s="191"/>
      <c r="C796" s="191"/>
      <c r="D796" s="191"/>
      <c r="E796" s="191"/>
      <c r="F796" s="191"/>
      <c r="G796" s="191"/>
      <c r="H796" s="191"/>
      <c r="I796" s="191"/>
      <c r="J796" s="191"/>
      <c r="K796" s="115"/>
      <c r="L796" s="191"/>
      <c r="N796" s="112"/>
      <c r="O796" s="191"/>
      <c r="P796" s="191"/>
      <c r="Q796" s="191"/>
      <c r="R796" s="191"/>
      <c r="S796" s="191"/>
      <c r="T796" s="191"/>
      <c r="U796" s="191"/>
      <c r="V796" s="191"/>
      <c r="W796" s="191"/>
      <c r="X796" s="115"/>
      <c r="Y796" s="115"/>
      <c r="Z796" s="191"/>
    </row>
    <row r="797" spans="2:26" s="21" customFormat="1" ht="12.75" customHeight="1" x14ac:dyDescent="0.2">
      <c r="B797" s="191"/>
      <c r="C797" s="191"/>
      <c r="D797" s="191"/>
      <c r="E797" s="191"/>
      <c r="F797" s="191"/>
      <c r="G797" s="191"/>
      <c r="H797" s="191"/>
      <c r="I797" s="191"/>
      <c r="J797" s="191"/>
      <c r="K797" s="115"/>
      <c r="L797" s="191"/>
      <c r="N797" s="112"/>
      <c r="O797" s="191"/>
      <c r="P797" s="191"/>
      <c r="Q797" s="191"/>
      <c r="R797" s="191"/>
      <c r="S797" s="191"/>
      <c r="T797" s="191"/>
      <c r="U797" s="191"/>
      <c r="V797" s="191"/>
      <c r="W797" s="191"/>
      <c r="X797" s="115"/>
      <c r="Y797" s="115"/>
      <c r="Z797" s="191"/>
    </row>
    <row r="798" spans="2:26" s="21" customFormat="1" ht="12.75" customHeight="1" x14ac:dyDescent="0.2">
      <c r="B798" s="191"/>
      <c r="C798" s="191"/>
      <c r="D798" s="191"/>
      <c r="E798" s="191"/>
      <c r="F798" s="191"/>
      <c r="G798" s="191"/>
      <c r="H798" s="191"/>
      <c r="I798" s="191"/>
      <c r="J798" s="191"/>
      <c r="K798" s="115"/>
      <c r="L798" s="191"/>
      <c r="N798" s="112"/>
      <c r="O798" s="191"/>
      <c r="P798" s="191"/>
      <c r="Q798" s="191"/>
      <c r="R798" s="191"/>
      <c r="S798" s="191"/>
      <c r="T798" s="191"/>
      <c r="U798" s="191"/>
      <c r="V798" s="191"/>
      <c r="W798" s="191"/>
      <c r="X798" s="115"/>
      <c r="Y798" s="115"/>
      <c r="Z798" s="191"/>
    </row>
    <row r="799" spans="2:26" s="21" customFormat="1" ht="12.75" customHeight="1" x14ac:dyDescent="0.2">
      <c r="B799" s="191"/>
      <c r="C799" s="191"/>
      <c r="D799" s="191"/>
      <c r="E799" s="191"/>
      <c r="F799" s="191"/>
      <c r="G799" s="191"/>
      <c r="H799" s="191"/>
      <c r="I799" s="191"/>
      <c r="J799" s="191"/>
      <c r="K799" s="115"/>
      <c r="L799" s="191"/>
      <c r="N799" s="112"/>
      <c r="O799" s="191"/>
      <c r="P799" s="191"/>
      <c r="Q799" s="191"/>
      <c r="R799" s="191"/>
      <c r="S799" s="191"/>
      <c r="T799" s="191"/>
      <c r="U799" s="191"/>
      <c r="V799" s="191"/>
      <c r="W799" s="191"/>
      <c r="X799" s="115"/>
      <c r="Y799" s="115"/>
      <c r="Z799" s="191"/>
    </row>
    <row r="800" spans="2:26" s="21" customFormat="1" ht="12.75" customHeight="1" x14ac:dyDescent="0.2">
      <c r="B800" s="191"/>
      <c r="C800" s="191"/>
      <c r="D800" s="191"/>
      <c r="E800" s="191"/>
      <c r="F800" s="191"/>
      <c r="G800" s="191"/>
      <c r="H800" s="191"/>
      <c r="I800" s="191"/>
      <c r="J800" s="191"/>
      <c r="K800" s="115"/>
      <c r="L800" s="191"/>
      <c r="N800" s="112"/>
      <c r="O800" s="191"/>
      <c r="P800" s="191"/>
      <c r="Q800" s="191"/>
      <c r="R800" s="191"/>
      <c r="S800" s="191"/>
      <c r="T800" s="191"/>
      <c r="U800" s="191"/>
      <c r="V800" s="191"/>
      <c r="W800" s="191"/>
      <c r="X800" s="115"/>
      <c r="Y800" s="115"/>
      <c r="Z800" s="191"/>
    </row>
    <row r="801" spans="2:26" s="21" customFormat="1" ht="12.75" customHeight="1" x14ac:dyDescent="0.2">
      <c r="B801" s="191"/>
      <c r="C801" s="191"/>
      <c r="D801" s="191"/>
      <c r="E801" s="191"/>
      <c r="F801" s="191"/>
      <c r="G801" s="191"/>
      <c r="H801" s="191"/>
      <c r="I801" s="191"/>
      <c r="J801" s="191"/>
      <c r="K801" s="115"/>
      <c r="L801" s="191"/>
      <c r="N801" s="112"/>
      <c r="O801" s="191"/>
      <c r="P801" s="191"/>
      <c r="Q801" s="191"/>
      <c r="R801" s="191"/>
      <c r="S801" s="191"/>
      <c r="T801" s="191"/>
      <c r="U801" s="191"/>
      <c r="V801" s="191"/>
      <c r="W801" s="191"/>
      <c r="X801" s="115"/>
      <c r="Y801" s="115"/>
      <c r="Z801" s="191"/>
    </row>
    <row r="802" spans="2:26" s="21" customFormat="1" ht="12.75" customHeight="1" x14ac:dyDescent="0.2">
      <c r="B802" s="191"/>
      <c r="C802" s="191"/>
      <c r="D802" s="191"/>
      <c r="E802" s="191"/>
      <c r="F802" s="191"/>
      <c r="G802" s="191"/>
      <c r="H802" s="191"/>
      <c r="I802" s="191"/>
      <c r="J802" s="191"/>
      <c r="K802" s="115"/>
      <c r="L802" s="191"/>
      <c r="N802" s="112"/>
      <c r="O802" s="191"/>
      <c r="P802" s="191"/>
      <c r="Q802" s="191"/>
      <c r="R802" s="191"/>
      <c r="S802" s="191"/>
      <c r="T802" s="191"/>
      <c r="U802" s="191"/>
      <c r="V802" s="191"/>
      <c r="W802" s="191"/>
      <c r="X802" s="115"/>
      <c r="Y802" s="115"/>
      <c r="Z802" s="191"/>
    </row>
    <row r="803" spans="2:26" s="21" customFormat="1" ht="12.75" customHeight="1" x14ac:dyDescent="0.2">
      <c r="B803" s="191"/>
      <c r="C803" s="191"/>
      <c r="D803" s="191"/>
      <c r="E803" s="191"/>
      <c r="F803" s="191"/>
      <c r="G803" s="191"/>
      <c r="H803" s="191"/>
      <c r="I803" s="191"/>
      <c r="J803" s="191"/>
      <c r="K803" s="115"/>
      <c r="L803" s="191"/>
      <c r="N803" s="112"/>
      <c r="O803" s="191"/>
      <c r="P803" s="191"/>
      <c r="Q803" s="191"/>
      <c r="R803" s="191"/>
      <c r="S803" s="191"/>
      <c r="T803" s="191"/>
      <c r="U803" s="191"/>
      <c r="V803" s="191"/>
      <c r="W803" s="191"/>
      <c r="X803" s="115"/>
      <c r="Y803" s="115"/>
      <c r="Z803" s="191"/>
    </row>
    <row r="804" spans="2:26" s="21" customFormat="1" ht="12.75" customHeight="1" x14ac:dyDescent="0.2">
      <c r="B804" s="191"/>
      <c r="C804" s="191"/>
      <c r="D804" s="191"/>
      <c r="E804" s="191"/>
      <c r="F804" s="191"/>
      <c r="G804" s="191"/>
      <c r="H804" s="191"/>
      <c r="I804" s="191"/>
      <c r="J804" s="191"/>
      <c r="K804" s="115"/>
      <c r="L804" s="191"/>
      <c r="N804" s="112"/>
      <c r="O804" s="191"/>
      <c r="P804" s="191"/>
      <c r="Q804" s="191"/>
      <c r="R804" s="191"/>
      <c r="S804" s="191"/>
      <c r="T804" s="191"/>
      <c r="U804" s="191"/>
      <c r="V804" s="191"/>
      <c r="W804" s="191"/>
      <c r="X804" s="115"/>
      <c r="Y804" s="115"/>
      <c r="Z804" s="191"/>
    </row>
    <row r="805" spans="2:26" s="21" customFormat="1" ht="12.75" customHeight="1" x14ac:dyDescent="0.2">
      <c r="B805" s="191"/>
      <c r="C805" s="191"/>
      <c r="D805" s="191"/>
      <c r="E805" s="191"/>
      <c r="F805" s="191"/>
      <c r="G805" s="191"/>
      <c r="H805" s="191"/>
      <c r="I805" s="191"/>
      <c r="J805" s="191"/>
      <c r="K805" s="115"/>
      <c r="L805" s="191"/>
      <c r="N805" s="112"/>
      <c r="O805" s="191"/>
      <c r="P805" s="191"/>
      <c r="Q805" s="191"/>
      <c r="R805" s="191"/>
      <c r="S805" s="191"/>
      <c r="T805" s="191"/>
      <c r="U805" s="191"/>
      <c r="V805" s="191"/>
      <c r="W805" s="191"/>
      <c r="X805" s="115"/>
      <c r="Y805" s="115"/>
      <c r="Z805" s="191"/>
    </row>
    <row r="806" spans="2:26" s="21" customFormat="1" ht="12.75" customHeight="1" x14ac:dyDescent="0.2">
      <c r="B806" s="191"/>
      <c r="C806" s="191"/>
      <c r="D806" s="191"/>
      <c r="E806" s="191"/>
      <c r="F806" s="191"/>
      <c r="G806" s="191"/>
      <c r="H806" s="191"/>
      <c r="I806" s="191"/>
      <c r="J806" s="191"/>
      <c r="K806" s="115"/>
      <c r="L806" s="191"/>
      <c r="N806" s="112"/>
      <c r="O806" s="191"/>
      <c r="P806" s="191"/>
      <c r="Q806" s="191"/>
      <c r="R806" s="191"/>
      <c r="S806" s="191"/>
      <c r="T806" s="191"/>
      <c r="U806" s="191"/>
      <c r="V806" s="191"/>
      <c r="W806" s="191"/>
      <c r="X806" s="115"/>
      <c r="Y806" s="115"/>
      <c r="Z806" s="191"/>
    </row>
    <row r="807" spans="2:26" s="21" customFormat="1" ht="12.75" customHeight="1" x14ac:dyDescent="0.2">
      <c r="B807" s="191"/>
      <c r="C807" s="191"/>
      <c r="D807" s="191"/>
      <c r="E807" s="191"/>
      <c r="F807" s="191"/>
      <c r="G807" s="191"/>
      <c r="H807" s="191"/>
      <c r="I807" s="191"/>
      <c r="J807" s="191"/>
      <c r="K807" s="115"/>
      <c r="L807" s="191"/>
      <c r="N807" s="112"/>
      <c r="O807" s="191"/>
      <c r="P807" s="191"/>
      <c r="Q807" s="191"/>
      <c r="R807" s="191"/>
      <c r="S807" s="191"/>
      <c r="T807" s="191"/>
      <c r="U807" s="191"/>
      <c r="V807" s="191"/>
      <c r="W807" s="191"/>
      <c r="X807" s="115"/>
      <c r="Y807" s="115"/>
      <c r="Z807" s="191"/>
    </row>
    <row r="808" spans="2:26" s="21" customFormat="1" ht="12.75" customHeight="1" x14ac:dyDescent="0.2">
      <c r="B808" s="191"/>
      <c r="C808" s="191"/>
      <c r="D808" s="191"/>
      <c r="E808" s="191"/>
      <c r="F808" s="191"/>
      <c r="G808" s="191"/>
      <c r="H808" s="191"/>
      <c r="I808" s="191"/>
      <c r="J808" s="191"/>
      <c r="K808" s="115"/>
      <c r="L808" s="191"/>
      <c r="N808" s="112"/>
      <c r="O808" s="191"/>
      <c r="P808" s="191"/>
      <c r="Q808" s="191"/>
      <c r="R808" s="191"/>
      <c r="S808" s="191"/>
      <c r="T808" s="191"/>
      <c r="U808" s="191"/>
      <c r="V808" s="191"/>
      <c r="W808" s="191"/>
      <c r="X808" s="115"/>
      <c r="Y808" s="115"/>
      <c r="Z808" s="191"/>
    </row>
    <row r="809" spans="2:26" s="21" customFormat="1" ht="12.75" customHeight="1" x14ac:dyDescent="0.2">
      <c r="B809" s="191"/>
      <c r="C809" s="191"/>
      <c r="D809" s="191"/>
      <c r="E809" s="191"/>
      <c r="F809" s="191"/>
      <c r="G809" s="191"/>
      <c r="H809" s="191"/>
      <c r="I809" s="191"/>
      <c r="J809" s="191"/>
      <c r="K809" s="115"/>
      <c r="L809" s="191"/>
      <c r="N809" s="112"/>
      <c r="O809" s="191"/>
      <c r="P809" s="191"/>
      <c r="Q809" s="191"/>
      <c r="R809" s="191"/>
      <c r="S809" s="191"/>
      <c r="T809" s="191"/>
      <c r="U809" s="191"/>
      <c r="V809" s="191"/>
      <c r="W809" s="191"/>
      <c r="X809" s="115"/>
      <c r="Y809" s="115"/>
      <c r="Z809" s="191"/>
    </row>
    <row r="810" spans="2:26" s="21" customFormat="1" ht="12.75" customHeight="1" x14ac:dyDescent="0.2">
      <c r="B810" s="191"/>
      <c r="C810" s="191"/>
      <c r="D810" s="191"/>
      <c r="E810" s="191"/>
      <c r="F810" s="191"/>
      <c r="G810" s="191"/>
      <c r="H810" s="191"/>
      <c r="I810" s="191"/>
      <c r="J810" s="191"/>
      <c r="K810" s="115"/>
      <c r="L810" s="191"/>
      <c r="N810" s="112"/>
      <c r="O810" s="191"/>
      <c r="P810" s="191"/>
      <c r="Q810" s="191"/>
      <c r="R810" s="191"/>
      <c r="S810" s="191"/>
      <c r="T810" s="191"/>
      <c r="U810" s="191"/>
      <c r="V810" s="191"/>
      <c r="W810" s="191"/>
      <c r="X810" s="115"/>
      <c r="Y810" s="115"/>
      <c r="Z810" s="191"/>
    </row>
    <row r="811" spans="2:26" s="21" customFormat="1" ht="12.75" customHeight="1" x14ac:dyDescent="0.2">
      <c r="B811" s="191"/>
      <c r="C811" s="191"/>
      <c r="D811" s="191"/>
      <c r="E811" s="191"/>
      <c r="F811" s="191"/>
      <c r="G811" s="191"/>
      <c r="H811" s="191"/>
      <c r="I811" s="191"/>
      <c r="J811" s="191"/>
      <c r="K811" s="115"/>
      <c r="L811" s="191"/>
      <c r="N811" s="112"/>
      <c r="O811" s="191"/>
      <c r="P811" s="191"/>
      <c r="Q811" s="191"/>
      <c r="R811" s="191"/>
      <c r="S811" s="191"/>
      <c r="T811" s="191"/>
      <c r="U811" s="191"/>
      <c r="V811" s="191"/>
      <c r="W811" s="191"/>
      <c r="X811" s="115"/>
      <c r="Y811" s="115"/>
      <c r="Z811" s="191"/>
    </row>
    <row r="812" spans="2:26" s="21" customFormat="1" ht="12.75" customHeight="1" x14ac:dyDescent="0.2">
      <c r="B812" s="191"/>
      <c r="C812" s="191"/>
      <c r="D812" s="191"/>
      <c r="E812" s="191"/>
      <c r="F812" s="191"/>
      <c r="G812" s="191"/>
      <c r="H812" s="191"/>
      <c r="I812" s="191"/>
      <c r="J812" s="191"/>
      <c r="K812" s="115"/>
      <c r="L812" s="191"/>
      <c r="N812" s="112"/>
      <c r="O812" s="191"/>
      <c r="P812" s="191"/>
      <c r="Q812" s="191"/>
      <c r="R812" s="191"/>
      <c r="S812" s="191"/>
      <c r="T812" s="191"/>
      <c r="U812" s="191"/>
      <c r="V812" s="191"/>
      <c r="W812" s="191"/>
      <c r="X812" s="115"/>
      <c r="Y812" s="115"/>
      <c r="Z812" s="191"/>
    </row>
    <row r="813" spans="2:26" s="21" customFormat="1" ht="12.75" customHeight="1" x14ac:dyDescent="0.2">
      <c r="B813" s="191"/>
      <c r="C813" s="191"/>
      <c r="D813" s="191"/>
      <c r="E813" s="191"/>
      <c r="F813" s="191"/>
      <c r="G813" s="191"/>
      <c r="H813" s="191"/>
      <c r="I813" s="191"/>
      <c r="J813" s="191"/>
      <c r="K813" s="115"/>
      <c r="L813" s="191"/>
      <c r="N813" s="112"/>
      <c r="O813" s="191"/>
      <c r="P813" s="191"/>
      <c r="Q813" s="191"/>
      <c r="R813" s="191"/>
      <c r="S813" s="191"/>
      <c r="T813" s="191"/>
      <c r="U813" s="191"/>
      <c r="V813" s="191"/>
      <c r="W813" s="191"/>
      <c r="X813" s="115"/>
      <c r="Y813" s="115"/>
      <c r="Z813" s="191"/>
    </row>
    <row r="814" spans="2:26" s="21" customFormat="1" ht="12.75" customHeight="1" x14ac:dyDescent="0.2">
      <c r="B814" s="191"/>
      <c r="C814" s="191"/>
      <c r="D814" s="191"/>
      <c r="E814" s="191"/>
      <c r="F814" s="191"/>
      <c r="G814" s="191"/>
      <c r="H814" s="191"/>
      <c r="I814" s="191"/>
      <c r="J814" s="191"/>
      <c r="K814" s="115"/>
      <c r="L814" s="191"/>
      <c r="N814" s="112"/>
      <c r="O814" s="191"/>
      <c r="P814" s="191"/>
      <c r="Q814" s="191"/>
      <c r="R814" s="191"/>
      <c r="S814" s="191"/>
      <c r="T814" s="191"/>
      <c r="U814" s="191"/>
      <c r="V814" s="191"/>
      <c r="W814" s="191"/>
      <c r="X814" s="115"/>
      <c r="Y814" s="115"/>
      <c r="Z814" s="191"/>
    </row>
    <row r="815" spans="2:26" s="21" customFormat="1" ht="12.75" customHeight="1" x14ac:dyDescent="0.2">
      <c r="B815" s="191"/>
      <c r="C815" s="191"/>
      <c r="D815" s="191"/>
      <c r="E815" s="191"/>
      <c r="F815" s="191"/>
      <c r="G815" s="191"/>
      <c r="H815" s="191"/>
      <c r="I815" s="191"/>
      <c r="J815" s="191"/>
      <c r="K815" s="115"/>
      <c r="L815" s="191"/>
      <c r="N815" s="112"/>
      <c r="O815" s="191"/>
      <c r="P815" s="191"/>
      <c r="Q815" s="191"/>
      <c r="R815" s="191"/>
      <c r="S815" s="191"/>
      <c r="T815" s="191"/>
      <c r="U815" s="191"/>
      <c r="V815" s="191"/>
      <c r="W815" s="191"/>
      <c r="X815" s="115"/>
      <c r="Y815" s="115"/>
      <c r="Z815" s="191"/>
    </row>
    <row r="816" spans="2:26" s="21" customFormat="1" ht="12.75" customHeight="1" x14ac:dyDescent="0.2">
      <c r="B816" s="191"/>
      <c r="C816" s="191"/>
      <c r="D816" s="191"/>
      <c r="E816" s="191"/>
      <c r="F816" s="191"/>
      <c r="G816" s="191"/>
      <c r="H816" s="191"/>
      <c r="I816" s="191"/>
      <c r="J816" s="191"/>
      <c r="K816" s="115"/>
      <c r="L816" s="191"/>
      <c r="N816" s="112"/>
      <c r="O816" s="191"/>
      <c r="P816" s="191"/>
      <c r="Q816" s="191"/>
      <c r="R816" s="191"/>
      <c r="S816" s="191"/>
      <c r="T816" s="191"/>
      <c r="U816" s="191"/>
      <c r="V816" s="191"/>
      <c r="W816" s="191"/>
      <c r="X816" s="115"/>
      <c r="Y816" s="115"/>
      <c r="Z816" s="191"/>
    </row>
    <row r="817" spans="2:26" s="21" customFormat="1" ht="12.75" customHeight="1" x14ac:dyDescent="0.2">
      <c r="B817" s="191"/>
      <c r="C817" s="191"/>
      <c r="D817" s="191"/>
      <c r="E817" s="191"/>
      <c r="F817" s="191"/>
      <c r="G817" s="191"/>
      <c r="H817" s="191"/>
      <c r="I817" s="191"/>
      <c r="J817" s="191"/>
      <c r="K817" s="115"/>
      <c r="L817" s="191"/>
      <c r="N817" s="112"/>
      <c r="O817" s="191"/>
      <c r="P817" s="191"/>
      <c r="Q817" s="191"/>
      <c r="R817" s="191"/>
      <c r="S817" s="191"/>
      <c r="T817" s="191"/>
      <c r="U817" s="191"/>
      <c r="V817" s="191"/>
      <c r="W817" s="191"/>
      <c r="X817" s="115"/>
      <c r="Y817" s="115"/>
      <c r="Z817" s="191"/>
    </row>
    <row r="818" spans="2:26" s="21" customFormat="1" ht="12.75" customHeight="1" x14ac:dyDescent="0.2">
      <c r="B818" s="191"/>
      <c r="C818" s="191"/>
      <c r="D818" s="191"/>
      <c r="E818" s="191"/>
      <c r="F818" s="191"/>
      <c r="G818" s="191"/>
      <c r="H818" s="191"/>
      <c r="I818" s="191"/>
      <c r="J818" s="191"/>
      <c r="K818" s="115"/>
      <c r="L818" s="191"/>
      <c r="N818" s="112"/>
      <c r="O818" s="191"/>
      <c r="P818" s="191"/>
      <c r="Q818" s="191"/>
      <c r="R818" s="191"/>
      <c r="S818" s="191"/>
      <c r="T818" s="191"/>
      <c r="U818" s="191"/>
      <c r="V818" s="191"/>
      <c r="W818" s="191"/>
      <c r="X818" s="115"/>
      <c r="Y818" s="115"/>
      <c r="Z818" s="191"/>
    </row>
    <row r="819" spans="2:26" s="21" customFormat="1" ht="12.75" customHeight="1" x14ac:dyDescent="0.2">
      <c r="B819" s="191"/>
      <c r="C819" s="191"/>
      <c r="D819" s="191"/>
      <c r="E819" s="191"/>
      <c r="F819" s="191"/>
      <c r="G819" s="191"/>
      <c r="H819" s="191"/>
      <c r="I819" s="191"/>
      <c r="J819" s="191"/>
      <c r="K819" s="115"/>
      <c r="L819" s="191"/>
      <c r="N819" s="112"/>
      <c r="O819" s="191"/>
      <c r="P819" s="191"/>
      <c r="Q819" s="191"/>
      <c r="R819" s="191"/>
      <c r="S819" s="191"/>
      <c r="T819" s="191"/>
      <c r="U819" s="191"/>
      <c r="V819" s="191"/>
      <c r="W819" s="191"/>
      <c r="X819" s="115"/>
      <c r="Y819" s="115"/>
      <c r="Z819" s="191"/>
    </row>
    <row r="820" spans="2:26" s="21" customFormat="1" ht="12.75" customHeight="1" x14ac:dyDescent="0.2">
      <c r="B820" s="191"/>
      <c r="C820" s="191"/>
      <c r="D820" s="191"/>
      <c r="E820" s="191"/>
      <c r="F820" s="191"/>
      <c r="G820" s="191"/>
      <c r="H820" s="191"/>
      <c r="I820" s="191"/>
      <c r="J820" s="191"/>
      <c r="K820" s="115"/>
      <c r="L820" s="191"/>
      <c r="N820" s="112"/>
      <c r="O820" s="191"/>
      <c r="P820" s="191"/>
      <c r="Q820" s="191"/>
      <c r="R820" s="191"/>
      <c r="S820" s="191"/>
      <c r="T820" s="191"/>
      <c r="U820" s="191"/>
      <c r="V820" s="191"/>
      <c r="W820" s="191"/>
      <c r="X820" s="115"/>
      <c r="Y820" s="115"/>
      <c r="Z820" s="191"/>
    </row>
    <row r="821" spans="2:26" s="21" customFormat="1" ht="12.75" customHeight="1" x14ac:dyDescent="0.2">
      <c r="B821" s="191"/>
      <c r="C821" s="191"/>
      <c r="D821" s="191"/>
      <c r="E821" s="191"/>
      <c r="F821" s="191"/>
      <c r="G821" s="191"/>
      <c r="H821" s="191"/>
      <c r="I821" s="191"/>
      <c r="J821" s="191"/>
      <c r="K821" s="115"/>
      <c r="L821" s="191"/>
      <c r="N821" s="112"/>
      <c r="O821" s="191"/>
      <c r="P821" s="191"/>
      <c r="Q821" s="191"/>
      <c r="R821" s="191"/>
      <c r="S821" s="191"/>
      <c r="T821" s="191"/>
      <c r="U821" s="191"/>
      <c r="V821" s="191"/>
      <c r="W821" s="191"/>
      <c r="X821" s="115"/>
      <c r="Y821" s="115"/>
      <c r="Z821" s="191"/>
    </row>
    <row r="822" spans="2:26" s="21" customFormat="1" ht="12.75" customHeight="1" x14ac:dyDescent="0.2">
      <c r="B822" s="191"/>
      <c r="C822" s="191"/>
      <c r="D822" s="191"/>
      <c r="E822" s="191"/>
      <c r="F822" s="191"/>
      <c r="G822" s="191"/>
      <c r="H822" s="191"/>
      <c r="I822" s="191"/>
      <c r="J822" s="191"/>
      <c r="K822" s="115"/>
      <c r="L822" s="191"/>
      <c r="N822" s="112"/>
      <c r="O822" s="191"/>
      <c r="P822" s="191"/>
      <c r="Q822" s="191"/>
      <c r="R822" s="191"/>
      <c r="S822" s="191"/>
      <c r="T822" s="191"/>
      <c r="U822" s="191"/>
      <c r="V822" s="191"/>
      <c r="W822" s="191"/>
      <c r="X822" s="115"/>
      <c r="Y822" s="115"/>
      <c r="Z822" s="191"/>
    </row>
    <row r="823" spans="2:26" s="21" customFormat="1" ht="12.75" customHeight="1" x14ac:dyDescent="0.2">
      <c r="B823" s="191"/>
      <c r="C823" s="191"/>
      <c r="D823" s="191"/>
      <c r="E823" s="191"/>
      <c r="F823" s="191"/>
      <c r="G823" s="191"/>
      <c r="H823" s="191"/>
      <c r="I823" s="191"/>
      <c r="J823" s="191"/>
      <c r="K823" s="115"/>
      <c r="L823" s="191"/>
      <c r="N823" s="112"/>
      <c r="O823" s="191"/>
      <c r="P823" s="191"/>
      <c r="Q823" s="191"/>
      <c r="R823" s="191"/>
      <c r="S823" s="191"/>
      <c r="T823" s="191"/>
      <c r="U823" s="191"/>
      <c r="V823" s="191"/>
      <c r="W823" s="191"/>
      <c r="X823" s="115"/>
      <c r="Y823" s="115"/>
      <c r="Z823" s="191"/>
    </row>
    <row r="824" spans="2:26" s="21" customFormat="1" ht="12.75" customHeight="1" x14ac:dyDescent="0.2">
      <c r="B824" s="191"/>
      <c r="C824" s="191"/>
      <c r="D824" s="191"/>
      <c r="E824" s="191"/>
      <c r="F824" s="191"/>
      <c r="G824" s="191"/>
      <c r="H824" s="191"/>
      <c r="I824" s="191"/>
      <c r="J824" s="191"/>
      <c r="K824" s="115"/>
      <c r="L824" s="191"/>
      <c r="N824" s="112"/>
      <c r="O824" s="191"/>
      <c r="P824" s="191"/>
      <c r="Q824" s="191"/>
      <c r="R824" s="191"/>
      <c r="S824" s="191"/>
      <c r="T824" s="191"/>
      <c r="U824" s="191"/>
      <c r="V824" s="191"/>
      <c r="W824" s="191"/>
      <c r="X824" s="115"/>
      <c r="Y824" s="115"/>
      <c r="Z824" s="191"/>
    </row>
    <row r="825" spans="2:26" s="21" customFormat="1" ht="12.75" customHeight="1" x14ac:dyDescent="0.2">
      <c r="B825" s="191"/>
      <c r="C825" s="191"/>
      <c r="D825" s="191"/>
      <c r="E825" s="191"/>
      <c r="F825" s="191"/>
      <c r="G825" s="191"/>
      <c r="H825" s="191"/>
      <c r="I825" s="191"/>
      <c r="J825" s="191"/>
      <c r="K825" s="115"/>
      <c r="L825" s="191"/>
      <c r="N825" s="112"/>
      <c r="O825" s="191"/>
      <c r="P825" s="191"/>
      <c r="Q825" s="191"/>
      <c r="R825" s="191"/>
      <c r="S825" s="191"/>
      <c r="T825" s="191"/>
      <c r="U825" s="191"/>
      <c r="V825" s="191"/>
      <c r="W825" s="191"/>
      <c r="X825" s="115"/>
      <c r="Y825" s="115"/>
      <c r="Z825" s="191"/>
    </row>
    <row r="826" spans="2:26" s="21" customFormat="1" ht="12.75" customHeight="1" x14ac:dyDescent="0.2">
      <c r="B826" s="191"/>
      <c r="C826" s="191"/>
      <c r="D826" s="191"/>
      <c r="E826" s="191"/>
      <c r="F826" s="191"/>
      <c r="G826" s="191"/>
      <c r="H826" s="191"/>
      <c r="I826" s="191"/>
      <c r="J826" s="191"/>
      <c r="K826" s="115"/>
      <c r="L826" s="191"/>
      <c r="N826" s="112"/>
      <c r="O826" s="191"/>
      <c r="P826" s="191"/>
      <c r="Q826" s="191"/>
      <c r="R826" s="191"/>
      <c r="S826" s="191"/>
      <c r="T826" s="191"/>
      <c r="U826" s="191"/>
      <c r="V826" s="191"/>
      <c r="W826" s="191"/>
      <c r="X826" s="115"/>
      <c r="Y826" s="115"/>
      <c r="Z826" s="191"/>
    </row>
    <row r="827" spans="2:26" s="21" customFormat="1" ht="12.75" customHeight="1" x14ac:dyDescent="0.2">
      <c r="B827" s="191"/>
      <c r="C827" s="191"/>
      <c r="D827" s="191"/>
      <c r="E827" s="191"/>
      <c r="F827" s="191"/>
      <c r="G827" s="191"/>
      <c r="H827" s="191"/>
      <c r="I827" s="191"/>
      <c r="J827" s="191"/>
      <c r="K827" s="115"/>
      <c r="L827" s="191"/>
      <c r="N827" s="112"/>
      <c r="O827" s="191"/>
      <c r="P827" s="191"/>
      <c r="Q827" s="191"/>
      <c r="R827" s="191"/>
      <c r="S827" s="191"/>
      <c r="T827" s="191"/>
      <c r="U827" s="191"/>
      <c r="V827" s="191"/>
      <c r="W827" s="191"/>
      <c r="X827" s="115"/>
      <c r="Y827" s="115"/>
      <c r="Z827" s="191"/>
    </row>
    <row r="828" spans="2:26" s="21" customFormat="1" ht="12.75" customHeight="1" x14ac:dyDescent="0.2">
      <c r="B828" s="191"/>
      <c r="C828" s="191"/>
      <c r="D828" s="191"/>
      <c r="E828" s="191"/>
      <c r="F828" s="191"/>
      <c r="G828" s="191"/>
      <c r="H828" s="191"/>
      <c r="I828" s="191"/>
      <c r="J828" s="191"/>
      <c r="K828" s="115"/>
      <c r="L828" s="191"/>
      <c r="N828" s="112"/>
      <c r="O828" s="191"/>
      <c r="P828" s="191"/>
      <c r="Q828" s="191"/>
      <c r="R828" s="191"/>
      <c r="S828" s="191"/>
      <c r="T828" s="191"/>
      <c r="U828" s="191"/>
      <c r="V828" s="191"/>
      <c r="W828" s="191"/>
      <c r="X828" s="115"/>
      <c r="Y828" s="115"/>
      <c r="Z828" s="191"/>
    </row>
    <row r="829" spans="2:26" s="21" customFormat="1" ht="12.75" customHeight="1" x14ac:dyDescent="0.2">
      <c r="B829" s="191"/>
      <c r="C829" s="191"/>
      <c r="D829" s="191"/>
      <c r="E829" s="191"/>
      <c r="F829" s="191"/>
      <c r="G829" s="191"/>
      <c r="H829" s="191"/>
      <c r="I829" s="191"/>
      <c r="J829" s="191"/>
      <c r="K829" s="115"/>
      <c r="L829" s="191"/>
      <c r="N829" s="112"/>
      <c r="O829" s="191"/>
      <c r="P829" s="191"/>
      <c r="Q829" s="191"/>
      <c r="R829" s="191"/>
      <c r="S829" s="191"/>
      <c r="T829" s="191"/>
      <c r="U829" s="191"/>
      <c r="V829" s="191"/>
      <c r="W829" s="191"/>
      <c r="X829" s="115"/>
      <c r="Y829" s="115"/>
      <c r="Z829" s="191"/>
    </row>
    <row r="830" spans="2:26" s="21" customFormat="1" ht="12.75" customHeight="1" x14ac:dyDescent="0.2">
      <c r="B830" s="191"/>
      <c r="C830" s="191"/>
      <c r="D830" s="191"/>
      <c r="E830" s="191"/>
      <c r="F830" s="191"/>
      <c r="G830" s="191"/>
      <c r="H830" s="191"/>
      <c r="I830" s="191"/>
      <c r="J830" s="191"/>
      <c r="K830" s="115"/>
      <c r="L830" s="191"/>
      <c r="N830" s="112"/>
      <c r="O830" s="191"/>
      <c r="P830" s="191"/>
      <c r="Q830" s="191"/>
      <c r="R830" s="191"/>
      <c r="S830" s="191"/>
      <c r="T830" s="191"/>
      <c r="U830" s="191"/>
      <c r="V830" s="191"/>
      <c r="W830" s="191"/>
      <c r="X830" s="115"/>
      <c r="Y830" s="115"/>
      <c r="Z830" s="191"/>
    </row>
    <row r="831" spans="2:26" s="21" customFormat="1" ht="12.75" customHeight="1" x14ac:dyDescent="0.2">
      <c r="B831" s="191"/>
      <c r="C831" s="191"/>
      <c r="D831" s="191"/>
      <c r="E831" s="191"/>
      <c r="F831" s="191"/>
      <c r="G831" s="191"/>
      <c r="H831" s="191"/>
      <c r="I831" s="191"/>
      <c r="J831" s="191"/>
      <c r="K831" s="115"/>
      <c r="L831" s="191"/>
      <c r="N831" s="112"/>
      <c r="O831" s="191"/>
      <c r="P831" s="191"/>
      <c r="Q831" s="191"/>
      <c r="R831" s="191"/>
      <c r="S831" s="191"/>
      <c r="T831" s="191"/>
      <c r="U831" s="191"/>
      <c r="V831" s="191"/>
      <c r="W831" s="191"/>
      <c r="X831" s="115"/>
      <c r="Y831" s="115"/>
      <c r="Z831" s="191"/>
    </row>
    <row r="832" spans="2:26" s="21" customFormat="1" ht="12.75" customHeight="1" x14ac:dyDescent="0.2">
      <c r="B832" s="191"/>
      <c r="C832" s="191"/>
      <c r="D832" s="191"/>
      <c r="E832" s="191"/>
      <c r="F832" s="191"/>
      <c r="G832" s="191"/>
      <c r="H832" s="191"/>
      <c r="I832" s="191"/>
      <c r="J832" s="191"/>
      <c r="K832" s="115"/>
      <c r="L832" s="191"/>
      <c r="N832" s="112"/>
      <c r="O832" s="191"/>
      <c r="P832" s="191"/>
      <c r="Q832" s="191"/>
      <c r="R832" s="191"/>
      <c r="S832" s="191"/>
      <c r="T832" s="191"/>
      <c r="U832" s="191"/>
      <c r="V832" s="191"/>
      <c r="W832" s="191"/>
      <c r="X832" s="115"/>
      <c r="Y832" s="115"/>
      <c r="Z832" s="191"/>
    </row>
    <row r="833" spans="2:26" s="21" customFormat="1" ht="12.75" customHeight="1" x14ac:dyDescent="0.2">
      <c r="B833" s="191"/>
      <c r="C833" s="191"/>
      <c r="D833" s="191"/>
      <c r="E833" s="191"/>
      <c r="F833" s="191"/>
      <c r="G833" s="191"/>
      <c r="H833" s="191"/>
      <c r="I833" s="191"/>
      <c r="J833" s="191"/>
      <c r="K833" s="115"/>
      <c r="L833" s="191"/>
      <c r="N833" s="112"/>
      <c r="O833" s="191"/>
      <c r="P833" s="191"/>
      <c r="Q833" s="191"/>
      <c r="R833" s="191"/>
      <c r="S833" s="191"/>
      <c r="T833" s="191"/>
      <c r="U833" s="191"/>
      <c r="V833" s="191"/>
      <c r="W833" s="191"/>
      <c r="X833" s="115"/>
      <c r="Y833" s="115"/>
      <c r="Z833" s="191"/>
    </row>
    <row r="834" spans="2:26" s="21" customFormat="1" ht="12.75" customHeight="1" x14ac:dyDescent="0.2">
      <c r="B834" s="191"/>
      <c r="C834" s="191"/>
      <c r="D834" s="191"/>
      <c r="E834" s="191"/>
      <c r="F834" s="191"/>
      <c r="G834" s="191"/>
      <c r="H834" s="191"/>
      <c r="I834" s="191"/>
      <c r="J834" s="191"/>
      <c r="K834" s="115"/>
      <c r="L834" s="191"/>
      <c r="N834" s="112"/>
      <c r="O834" s="191"/>
      <c r="P834" s="191"/>
      <c r="Q834" s="191"/>
      <c r="R834" s="191"/>
      <c r="S834" s="191"/>
      <c r="T834" s="191"/>
      <c r="U834" s="191"/>
      <c r="V834" s="191"/>
      <c r="W834" s="191"/>
      <c r="X834" s="115"/>
      <c r="Y834" s="115"/>
      <c r="Z834" s="191"/>
    </row>
    <row r="835" spans="2:26" s="21" customFormat="1" ht="12.75" customHeight="1" x14ac:dyDescent="0.2">
      <c r="B835" s="191"/>
      <c r="C835" s="191"/>
      <c r="D835" s="191"/>
      <c r="E835" s="191"/>
      <c r="F835" s="191"/>
      <c r="G835" s="191"/>
      <c r="H835" s="191"/>
      <c r="I835" s="191"/>
      <c r="J835" s="191"/>
      <c r="K835" s="115"/>
      <c r="L835" s="191"/>
      <c r="N835" s="112"/>
      <c r="O835" s="191"/>
      <c r="P835" s="191"/>
      <c r="Q835" s="191"/>
      <c r="R835" s="191"/>
      <c r="S835" s="191"/>
      <c r="T835" s="191"/>
      <c r="U835" s="191"/>
      <c r="V835" s="191"/>
      <c r="W835" s="191"/>
      <c r="X835" s="115"/>
      <c r="Y835" s="115"/>
      <c r="Z835" s="191"/>
    </row>
    <row r="836" spans="2:26" s="21" customFormat="1" ht="12.75" customHeight="1" x14ac:dyDescent="0.2">
      <c r="B836" s="191"/>
      <c r="C836" s="191"/>
      <c r="D836" s="191"/>
      <c r="E836" s="191"/>
      <c r="F836" s="191"/>
      <c r="G836" s="191"/>
      <c r="H836" s="191"/>
      <c r="I836" s="191"/>
      <c r="J836" s="191"/>
      <c r="K836" s="115"/>
      <c r="L836" s="191"/>
      <c r="N836" s="112"/>
      <c r="O836" s="191"/>
      <c r="P836" s="191"/>
      <c r="Q836" s="191"/>
      <c r="R836" s="191"/>
      <c r="S836" s="191"/>
      <c r="T836" s="191"/>
      <c r="U836" s="191"/>
      <c r="V836" s="191"/>
      <c r="W836" s="191"/>
      <c r="X836" s="115"/>
      <c r="Y836" s="115"/>
      <c r="Z836" s="191"/>
    </row>
    <row r="837" spans="2:26" s="21" customFormat="1" ht="12.75" customHeight="1" x14ac:dyDescent="0.2">
      <c r="B837" s="191"/>
      <c r="C837" s="191"/>
      <c r="D837" s="191"/>
      <c r="E837" s="191"/>
      <c r="F837" s="191"/>
      <c r="G837" s="191"/>
      <c r="H837" s="191"/>
      <c r="I837" s="191"/>
      <c r="J837" s="191"/>
      <c r="K837" s="115"/>
      <c r="L837" s="191"/>
      <c r="N837" s="112"/>
      <c r="O837" s="191"/>
      <c r="P837" s="191"/>
      <c r="Q837" s="191"/>
      <c r="R837" s="191"/>
      <c r="S837" s="191"/>
      <c r="T837" s="191"/>
      <c r="U837" s="191"/>
      <c r="V837" s="191"/>
      <c r="W837" s="191"/>
      <c r="X837" s="115"/>
      <c r="Y837" s="115"/>
      <c r="Z837" s="191"/>
    </row>
    <row r="838" spans="2:26" s="21" customFormat="1" ht="12.75" customHeight="1" x14ac:dyDescent="0.2">
      <c r="B838" s="191"/>
      <c r="C838" s="191"/>
      <c r="D838" s="191"/>
      <c r="E838" s="191"/>
      <c r="F838" s="191"/>
      <c r="G838" s="191"/>
      <c r="H838" s="191"/>
      <c r="I838" s="191"/>
      <c r="J838" s="191"/>
      <c r="K838" s="115"/>
      <c r="L838" s="191"/>
      <c r="N838" s="112"/>
      <c r="O838" s="191"/>
      <c r="P838" s="191"/>
      <c r="Q838" s="191"/>
      <c r="R838" s="191"/>
      <c r="S838" s="191"/>
      <c r="T838" s="191"/>
      <c r="U838" s="191"/>
      <c r="V838" s="191"/>
      <c r="W838" s="191"/>
      <c r="X838" s="115"/>
      <c r="Y838" s="115"/>
      <c r="Z838" s="191"/>
    </row>
    <row r="839" spans="2:26" s="21" customFormat="1" ht="12.75" customHeight="1" x14ac:dyDescent="0.2">
      <c r="B839" s="191"/>
      <c r="C839" s="191"/>
      <c r="D839" s="191"/>
      <c r="E839" s="191"/>
      <c r="F839" s="191"/>
      <c r="G839" s="191"/>
      <c r="H839" s="191"/>
      <c r="I839" s="191"/>
      <c r="J839" s="191"/>
      <c r="K839" s="115"/>
      <c r="L839" s="191"/>
      <c r="N839" s="112"/>
      <c r="O839" s="191"/>
      <c r="P839" s="191"/>
      <c r="Q839" s="191"/>
      <c r="R839" s="191"/>
      <c r="S839" s="191"/>
      <c r="T839" s="191"/>
      <c r="U839" s="191"/>
      <c r="V839" s="191"/>
      <c r="W839" s="191"/>
      <c r="X839" s="115"/>
      <c r="Y839" s="115"/>
      <c r="Z839" s="191"/>
    </row>
    <row r="840" spans="2:26" s="21" customFormat="1" ht="12.75" customHeight="1" x14ac:dyDescent="0.2">
      <c r="B840" s="191"/>
      <c r="C840" s="191"/>
      <c r="D840" s="191"/>
      <c r="E840" s="191"/>
      <c r="F840" s="191"/>
      <c r="G840" s="191"/>
      <c r="H840" s="191"/>
      <c r="I840" s="191"/>
      <c r="J840" s="191"/>
      <c r="K840" s="115"/>
      <c r="L840" s="191"/>
      <c r="N840" s="112"/>
      <c r="O840" s="191"/>
      <c r="P840" s="191"/>
      <c r="Q840" s="191"/>
      <c r="R840" s="191"/>
      <c r="S840" s="191"/>
      <c r="T840" s="191"/>
      <c r="U840" s="191"/>
      <c r="V840" s="191"/>
      <c r="W840" s="191"/>
      <c r="X840" s="115"/>
      <c r="Y840" s="115"/>
      <c r="Z840" s="191"/>
    </row>
    <row r="841" spans="2:26" s="21" customFormat="1" ht="12.75" customHeight="1" x14ac:dyDescent="0.2">
      <c r="B841" s="191"/>
      <c r="C841" s="191"/>
      <c r="D841" s="191"/>
      <c r="E841" s="191"/>
      <c r="F841" s="191"/>
      <c r="G841" s="191"/>
      <c r="H841" s="191"/>
      <c r="I841" s="191"/>
      <c r="J841" s="191"/>
      <c r="K841" s="115"/>
      <c r="L841" s="191"/>
      <c r="N841" s="112"/>
      <c r="O841" s="191"/>
      <c r="P841" s="191"/>
      <c r="Q841" s="191"/>
      <c r="R841" s="191"/>
      <c r="S841" s="191"/>
      <c r="T841" s="191"/>
      <c r="U841" s="191"/>
      <c r="V841" s="191"/>
      <c r="W841" s="191"/>
      <c r="X841" s="115"/>
      <c r="Y841" s="115"/>
      <c r="Z841" s="191"/>
    </row>
    <row r="842" spans="2:26" s="21" customFormat="1" ht="12.75" customHeight="1" x14ac:dyDescent="0.2">
      <c r="B842" s="191"/>
      <c r="C842" s="191"/>
      <c r="D842" s="191"/>
      <c r="E842" s="191"/>
      <c r="F842" s="191"/>
      <c r="G842" s="191"/>
      <c r="H842" s="191"/>
      <c r="I842" s="191"/>
      <c r="J842" s="191"/>
      <c r="K842" s="115"/>
      <c r="L842" s="191"/>
      <c r="N842" s="112"/>
      <c r="O842" s="191"/>
      <c r="P842" s="191"/>
      <c r="Q842" s="191"/>
      <c r="R842" s="191"/>
      <c r="S842" s="191"/>
      <c r="T842" s="191"/>
      <c r="U842" s="191"/>
      <c r="V842" s="191"/>
      <c r="W842" s="191"/>
      <c r="X842" s="115"/>
      <c r="Y842" s="115"/>
      <c r="Z842" s="191"/>
    </row>
    <row r="843" spans="2:26" s="21" customFormat="1" ht="12.75" customHeight="1" x14ac:dyDescent="0.2">
      <c r="B843" s="191"/>
      <c r="C843" s="191"/>
      <c r="D843" s="191"/>
      <c r="E843" s="191"/>
      <c r="F843" s="191"/>
      <c r="G843" s="191"/>
      <c r="H843" s="191"/>
      <c r="I843" s="191"/>
      <c r="J843" s="191"/>
      <c r="K843" s="115"/>
      <c r="L843" s="191"/>
      <c r="N843" s="112"/>
      <c r="O843" s="191"/>
      <c r="P843" s="191"/>
      <c r="Q843" s="191"/>
      <c r="R843" s="191"/>
      <c r="S843" s="191"/>
      <c r="T843" s="191"/>
      <c r="U843" s="191"/>
      <c r="V843" s="191"/>
      <c r="W843" s="191"/>
      <c r="X843" s="115"/>
      <c r="Y843" s="115"/>
      <c r="Z843" s="191"/>
    </row>
    <row r="844" spans="2:26" s="21" customFormat="1" ht="12.75" customHeight="1" x14ac:dyDescent="0.2">
      <c r="B844" s="191"/>
      <c r="C844" s="191"/>
      <c r="D844" s="191"/>
      <c r="E844" s="191"/>
      <c r="F844" s="191"/>
      <c r="G844" s="191"/>
      <c r="H844" s="191"/>
      <c r="I844" s="191"/>
      <c r="J844" s="191"/>
      <c r="K844" s="115"/>
      <c r="L844" s="191"/>
      <c r="N844" s="112"/>
      <c r="O844" s="191"/>
      <c r="P844" s="191"/>
      <c r="Q844" s="191"/>
      <c r="R844" s="191"/>
      <c r="S844" s="191"/>
      <c r="T844" s="191"/>
      <c r="U844" s="191"/>
      <c r="V844" s="191"/>
      <c r="W844" s="191"/>
      <c r="X844" s="115"/>
      <c r="Y844" s="115"/>
      <c r="Z844" s="191"/>
    </row>
    <row r="845" spans="2:26" s="21" customFormat="1" ht="12.75" customHeight="1" x14ac:dyDescent="0.2">
      <c r="B845" s="191"/>
      <c r="C845" s="191"/>
      <c r="D845" s="191"/>
      <c r="E845" s="191"/>
      <c r="F845" s="191"/>
      <c r="G845" s="191"/>
      <c r="H845" s="191"/>
      <c r="I845" s="191"/>
      <c r="J845" s="191"/>
      <c r="K845" s="115"/>
      <c r="L845" s="191"/>
      <c r="N845" s="112"/>
      <c r="O845" s="191"/>
      <c r="P845" s="191"/>
      <c r="Q845" s="191"/>
      <c r="R845" s="191"/>
      <c r="S845" s="191"/>
      <c r="T845" s="191"/>
      <c r="U845" s="191"/>
      <c r="V845" s="191"/>
      <c r="W845" s="191"/>
      <c r="X845" s="115"/>
      <c r="Y845" s="115"/>
      <c r="Z845" s="191"/>
    </row>
    <row r="846" spans="2:26" s="21" customFormat="1" ht="12.75" customHeight="1" x14ac:dyDescent="0.2">
      <c r="B846" s="191"/>
      <c r="C846" s="191"/>
      <c r="D846" s="191"/>
      <c r="E846" s="191"/>
      <c r="F846" s="191"/>
      <c r="G846" s="191"/>
      <c r="H846" s="191"/>
      <c r="I846" s="191"/>
      <c r="J846" s="191"/>
      <c r="K846" s="115"/>
      <c r="L846" s="191"/>
      <c r="N846" s="112"/>
      <c r="O846" s="191"/>
      <c r="P846" s="191"/>
      <c r="Q846" s="191"/>
      <c r="R846" s="191"/>
      <c r="S846" s="191"/>
      <c r="T846" s="191"/>
      <c r="U846" s="191"/>
      <c r="V846" s="191"/>
      <c r="W846" s="191"/>
      <c r="X846" s="115"/>
      <c r="Y846" s="115"/>
      <c r="Z846" s="191"/>
    </row>
    <row r="847" spans="2:26" s="21" customFormat="1" ht="12.75" customHeight="1" x14ac:dyDescent="0.2">
      <c r="B847" s="191"/>
      <c r="C847" s="191"/>
      <c r="D847" s="191"/>
      <c r="E847" s="191"/>
      <c r="F847" s="191"/>
      <c r="G847" s="191"/>
      <c r="H847" s="191"/>
      <c r="I847" s="191"/>
      <c r="J847" s="191"/>
      <c r="K847" s="115"/>
      <c r="L847" s="191"/>
      <c r="N847" s="112"/>
      <c r="O847" s="191"/>
      <c r="P847" s="191"/>
      <c r="Q847" s="191"/>
      <c r="R847" s="191"/>
      <c r="S847" s="191"/>
      <c r="T847" s="191"/>
      <c r="U847" s="191"/>
      <c r="V847" s="191"/>
      <c r="W847" s="191"/>
      <c r="X847" s="115"/>
      <c r="Y847" s="115"/>
      <c r="Z847" s="191"/>
    </row>
    <row r="848" spans="2:26" s="21" customFormat="1" ht="12.75" customHeight="1" x14ac:dyDescent="0.2">
      <c r="B848" s="191"/>
      <c r="C848" s="191"/>
      <c r="D848" s="191"/>
      <c r="E848" s="191"/>
      <c r="F848" s="191"/>
      <c r="G848" s="191"/>
      <c r="H848" s="191"/>
      <c r="I848" s="191"/>
      <c r="J848" s="191"/>
      <c r="K848" s="115"/>
      <c r="L848" s="191"/>
      <c r="N848" s="112"/>
      <c r="O848" s="191"/>
      <c r="P848" s="191"/>
      <c r="Q848" s="191"/>
      <c r="R848" s="191"/>
      <c r="S848" s="191"/>
      <c r="T848" s="191"/>
      <c r="U848" s="191"/>
      <c r="V848" s="191"/>
      <c r="W848" s="191"/>
      <c r="X848" s="115"/>
      <c r="Y848" s="115"/>
      <c r="Z848" s="191"/>
    </row>
    <row r="849" spans="2:26" s="21" customFormat="1" ht="12.75" customHeight="1" x14ac:dyDescent="0.2">
      <c r="B849" s="191"/>
      <c r="C849" s="191"/>
      <c r="D849" s="191"/>
      <c r="E849" s="191"/>
      <c r="F849" s="191"/>
      <c r="G849" s="191"/>
      <c r="H849" s="191"/>
      <c r="I849" s="191"/>
      <c r="J849" s="191"/>
      <c r="K849" s="115"/>
      <c r="L849" s="191"/>
      <c r="N849" s="112"/>
      <c r="O849" s="191"/>
      <c r="P849" s="191"/>
      <c r="Q849" s="191"/>
      <c r="R849" s="191"/>
      <c r="S849" s="191"/>
      <c r="T849" s="191"/>
      <c r="U849" s="191"/>
      <c r="V849" s="191"/>
      <c r="W849" s="191"/>
      <c r="X849" s="115"/>
      <c r="Y849" s="115"/>
      <c r="Z849" s="191"/>
    </row>
    <row r="850" spans="2:26" s="21" customFormat="1" ht="12.75" customHeight="1" x14ac:dyDescent="0.2">
      <c r="B850" s="191"/>
      <c r="C850" s="191"/>
      <c r="D850" s="191"/>
      <c r="E850" s="191"/>
      <c r="F850" s="191"/>
      <c r="G850" s="191"/>
      <c r="H850" s="191"/>
      <c r="I850" s="191"/>
      <c r="J850" s="191"/>
      <c r="K850" s="115"/>
      <c r="L850" s="191"/>
      <c r="N850" s="112"/>
      <c r="O850" s="191"/>
      <c r="P850" s="191"/>
      <c r="Q850" s="191"/>
      <c r="R850" s="191"/>
      <c r="S850" s="191"/>
      <c r="T850" s="191"/>
      <c r="U850" s="191"/>
      <c r="V850" s="191"/>
      <c r="W850" s="191"/>
      <c r="X850" s="115"/>
      <c r="Y850" s="115"/>
      <c r="Z850" s="191"/>
    </row>
    <row r="851" spans="2:26" s="21" customFormat="1" ht="12.75" customHeight="1" x14ac:dyDescent="0.2">
      <c r="B851" s="191"/>
      <c r="C851" s="191"/>
      <c r="D851" s="191"/>
      <c r="E851" s="191"/>
      <c r="F851" s="191"/>
      <c r="G851" s="191"/>
      <c r="H851" s="191"/>
      <c r="I851" s="191"/>
      <c r="J851" s="191"/>
      <c r="K851" s="115"/>
      <c r="L851" s="191"/>
      <c r="N851" s="112"/>
      <c r="O851" s="191"/>
      <c r="P851" s="191"/>
      <c r="Q851" s="191"/>
      <c r="R851" s="191"/>
      <c r="S851" s="191"/>
      <c r="T851" s="191"/>
      <c r="U851" s="191"/>
      <c r="V851" s="191"/>
      <c r="W851" s="191"/>
      <c r="X851" s="115"/>
      <c r="Y851" s="115"/>
      <c r="Z851" s="191"/>
    </row>
    <row r="852" spans="2:26" s="21" customFormat="1" ht="12.75" customHeight="1" x14ac:dyDescent="0.2">
      <c r="B852" s="191"/>
      <c r="C852" s="191"/>
      <c r="D852" s="191"/>
      <c r="E852" s="191"/>
      <c r="F852" s="191"/>
      <c r="G852" s="191"/>
      <c r="H852" s="191"/>
      <c r="I852" s="191"/>
      <c r="J852" s="191"/>
      <c r="K852" s="115"/>
      <c r="L852" s="191"/>
      <c r="N852" s="112"/>
      <c r="O852" s="191"/>
      <c r="P852" s="191"/>
      <c r="Q852" s="191"/>
      <c r="R852" s="191"/>
      <c r="S852" s="191"/>
      <c r="T852" s="191"/>
      <c r="U852" s="191"/>
      <c r="V852" s="191"/>
      <c r="W852" s="191"/>
      <c r="X852" s="115"/>
      <c r="Y852" s="115"/>
      <c r="Z852" s="191"/>
    </row>
    <row r="853" spans="2:26" s="21" customFormat="1" ht="12.75" customHeight="1" x14ac:dyDescent="0.2">
      <c r="B853" s="191"/>
      <c r="C853" s="191"/>
      <c r="D853" s="191"/>
      <c r="E853" s="191"/>
      <c r="F853" s="191"/>
      <c r="G853" s="191"/>
      <c r="H853" s="191"/>
      <c r="I853" s="191"/>
      <c r="J853" s="191"/>
      <c r="K853" s="115"/>
      <c r="L853" s="191"/>
      <c r="N853" s="112"/>
      <c r="O853" s="191"/>
      <c r="P853" s="191"/>
      <c r="Q853" s="191"/>
      <c r="R853" s="191"/>
      <c r="S853" s="191"/>
      <c r="T853" s="191"/>
      <c r="U853" s="191"/>
      <c r="V853" s="191"/>
      <c r="W853" s="191"/>
      <c r="X853" s="115"/>
      <c r="Y853" s="115"/>
      <c r="Z853" s="191"/>
    </row>
    <row r="854" spans="2:26" s="21" customFormat="1" ht="12.75" customHeight="1" x14ac:dyDescent="0.2">
      <c r="B854" s="191"/>
      <c r="C854" s="191"/>
      <c r="D854" s="191"/>
      <c r="E854" s="191"/>
      <c r="F854" s="191"/>
      <c r="G854" s="191"/>
      <c r="H854" s="191"/>
      <c r="I854" s="191"/>
      <c r="J854" s="191"/>
      <c r="K854" s="115"/>
      <c r="L854" s="191"/>
      <c r="N854" s="112"/>
      <c r="O854" s="191"/>
      <c r="P854" s="191"/>
      <c r="Q854" s="191"/>
      <c r="R854" s="191"/>
      <c r="S854" s="191"/>
      <c r="T854" s="191"/>
      <c r="U854" s="191"/>
      <c r="V854" s="191"/>
      <c r="W854" s="191"/>
      <c r="X854" s="115"/>
      <c r="Y854" s="115"/>
      <c r="Z854" s="191"/>
    </row>
    <row r="855" spans="2:26" s="21" customFormat="1" ht="12.75" customHeight="1" x14ac:dyDescent="0.2">
      <c r="B855" s="191"/>
      <c r="C855" s="191"/>
      <c r="D855" s="191"/>
      <c r="E855" s="191"/>
      <c r="F855" s="191"/>
      <c r="G855" s="191"/>
      <c r="H855" s="191"/>
      <c r="I855" s="191"/>
      <c r="J855" s="191"/>
      <c r="K855" s="115"/>
      <c r="L855" s="191"/>
      <c r="N855" s="112"/>
      <c r="O855" s="191"/>
      <c r="P855" s="191"/>
      <c r="Q855" s="191"/>
      <c r="R855" s="191"/>
      <c r="S855" s="191"/>
      <c r="T855" s="191"/>
      <c r="U855" s="191"/>
      <c r="V855" s="191"/>
      <c r="W855" s="191"/>
      <c r="X855" s="115"/>
      <c r="Y855" s="115"/>
      <c r="Z855" s="191"/>
    </row>
    <row r="856" spans="2:26" s="21" customFormat="1" ht="12.75" customHeight="1" x14ac:dyDescent="0.2">
      <c r="B856" s="191"/>
      <c r="C856" s="191"/>
      <c r="D856" s="191"/>
      <c r="E856" s="191"/>
      <c r="F856" s="191"/>
      <c r="G856" s="191"/>
      <c r="H856" s="191"/>
      <c r="I856" s="191"/>
      <c r="J856" s="191"/>
      <c r="K856" s="115"/>
      <c r="L856" s="191"/>
      <c r="N856" s="112"/>
      <c r="O856" s="191"/>
      <c r="P856" s="191"/>
      <c r="Q856" s="191"/>
      <c r="R856" s="191"/>
      <c r="S856" s="191"/>
      <c r="T856" s="191"/>
      <c r="U856" s="191"/>
      <c r="V856" s="191"/>
      <c r="W856" s="191"/>
      <c r="X856" s="115"/>
      <c r="Y856" s="115"/>
      <c r="Z856" s="191"/>
    </row>
    <row r="857" spans="2:26" s="21" customFormat="1" ht="12.75" customHeight="1" x14ac:dyDescent="0.2">
      <c r="B857" s="191"/>
      <c r="C857" s="191"/>
      <c r="D857" s="191"/>
      <c r="E857" s="191"/>
      <c r="F857" s="191"/>
      <c r="G857" s="191"/>
      <c r="H857" s="191"/>
      <c r="I857" s="191"/>
      <c r="J857" s="191"/>
      <c r="K857" s="115"/>
      <c r="L857" s="191"/>
      <c r="N857" s="112"/>
      <c r="O857" s="191"/>
      <c r="P857" s="191"/>
      <c r="Q857" s="191"/>
      <c r="R857" s="191"/>
      <c r="S857" s="191"/>
      <c r="T857" s="191"/>
      <c r="U857" s="191"/>
      <c r="V857" s="191"/>
      <c r="W857" s="191"/>
      <c r="X857" s="115"/>
      <c r="Y857" s="115"/>
      <c r="Z857" s="191"/>
    </row>
    <row r="858" spans="2:26" s="21" customFormat="1" ht="12.75" customHeight="1" x14ac:dyDescent="0.2">
      <c r="B858" s="191"/>
      <c r="C858" s="191"/>
      <c r="D858" s="191"/>
      <c r="E858" s="191"/>
      <c r="F858" s="191"/>
      <c r="G858" s="191"/>
      <c r="H858" s="191"/>
      <c r="I858" s="191"/>
      <c r="J858" s="191"/>
      <c r="K858" s="115"/>
      <c r="L858" s="191"/>
      <c r="N858" s="112"/>
      <c r="O858" s="191"/>
      <c r="P858" s="191"/>
      <c r="Q858" s="191"/>
      <c r="R858" s="191"/>
      <c r="S858" s="191"/>
      <c r="T858" s="191"/>
      <c r="U858" s="191"/>
      <c r="V858" s="191"/>
      <c r="W858" s="191"/>
      <c r="X858" s="115"/>
      <c r="Y858" s="115"/>
      <c r="Z858" s="191"/>
    </row>
    <row r="859" spans="2:26" s="21" customFormat="1" ht="12.75" customHeight="1" x14ac:dyDescent="0.2">
      <c r="B859" s="191"/>
      <c r="C859" s="191"/>
      <c r="D859" s="191"/>
      <c r="E859" s="191"/>
      <c r="F859" s="191"/>
      <c r="G859" s="191"/>
      <c r="H859" s="191"/>
      <c r="I859" s="191"/>
      <c r="J859" s="191"/>
      <c r="K859" s="115"/>
      <c r="L859" s="191"/>
      <c r="N859" s="112"/>
      <c r="O859" s="191"/>
      <c r="P859" s="191"/>
      <c r="Q859" s="191"/>
      <c r="R859" s="191"/>
      <c r="S859" s="191"/>
      <c r="T859" s="191"/>
      <c r="U859" s="191"/>
      <c r="V859" s="191"/>
      <c r="W859" s="191"/>
      <c r="X859" s="115"/>
      <c r="Y859" s="115"/>
      <c r="Z859" s="191"/>
    </row>
    <row r="860" spans="2:26" s="21" customFormat="1" ht="12.75" customHeight="1" x14ac:dyDescent="0.2">
      <c r="B860" s="191"/>
      <c r="C860" s="191"/>
      <c r="D860" s="191"/>
      <c r="E860" s="191"/>
      <c r="F860" s="191"/>
      <c r="G860" s="191"/>
      <c r="H860" s="191"/>
      <c r="I860" s="191"/>
      <c r="J860" s="191"/>
      <c r="K860" s="115"/>
      <c r="L860" s="191"/>
      <c r="N860" s="112"/>
      <c r="O860" s="191"/>
      <c r="P860" s="191"/>
      <c r="Q860" s="191"/>
      <c r="R860" s="191"/>
      <c r="S860" s="191"/>
      <c r="T860" s="191"/>
      <c r="U860" s="191"/>
      <c r="V860" s="191"/>
      <c r="W860" s="191"/>
      <c r="X860" s="115"/>
      <c r="Y860" s="115"/>
      <c r="Z860" s="191"/>
    </row>
    <row r="861" spans="2:26" s="21" customFormat="1" ht="12.75" customHeight="1" x14ac:dyDescent="0.2">
      <c r="B861" s="191"/>
      <c r="C861" s="191"/>
      <c r="D861" s="191"/>
      <c r="E861" s="191"/>
      <c r="F861" s="191"/>
      <c r="G861" s="191"/>
      <c r="H861" s="191"/>
      <c r="I861" s="191"/>
      <c r="J861" s="191"/>
      <c r="K861" s="115"/>
      <c r="L861" s="191"/>
      <c r="N861" s="112"/>
      <c r="O861" s="191"/>
      <c r="P861" s="191"/>
      <c r="Q861" s="191"/>
      <c r="R861" s="191"/>
      <c r="S861" s="191"/>
      <c r="T861" s="191"/>
      <c r="U861" s="191"/>
      <c r="V861" s="191"/>
      <c r="W861" s="191"/>
      <c r="X861" s="115"/>
      <c r="Y861" s="115"/>
      <c r="Z861" s="191"/>
    </row>
    <row r="862" spans="2:26" s="21" customFormat="1" ht="12.75" customHeight="1" x14ac:dyDescent="0.2">
      <c r="B862" s="191"/>
      <c r="C862" s="191"/>
      <c r="D862" s="191"/>
      <c r="E862" s="191"/>
      <c r="F862" s="191"/>
      <c r="G862" s="191"/>
      <c r="H862" s="191"/>
      <c r="I862" s="191"/>
      <c r="J862" s="191"/>
      <c r="K862" s="115"/>
      <c r="L862" s="191"/>
      <c r="N862" s="112"/>
      <c r="O862" s="191"/>
      <c r="P862" s="191"/>
      <c r="Q862" s="191"/>
      <c r="R862" s="191"/>
      <c r="S862" s="191"/>
      <c r="T862" s="191"/>
      <c r="U862" s="191"/>
      <c r="V862" s="191"/>
      <c r="W862" s="191"/>
      <c r="X862" s="115"/>
      <c r="Y862" s="115"/>
      <c r="Z862" s="191"/>
    </row>
    <row r="863" spans="2:26" s="21" customFormat="1" ht="12.75" customHeight="1" x14ac:dyDescent="0.2">
      <c r="B863" s="191"/>
      <c r="C863" s="191"/>
      <c r="D863" s="191"/>
      <c r="E863" s="191"/>
      <c r="F863" s="191"/>
      <c r="G863" s="191"/>
      <c r="H863" s="191"/>
      <c r="I863" s="191"/>
      <c r="J863" s="191"/>
      <c r="K863" s="115"/>
      <c r="L863" s="191"/>
      <c r="N863" s="112"/>
      <c r="O863" s="191"/>
      <c r="P863" s="191"/>
      <c r="Q863" s="191"/>
      <c r="R863" s="191"/>
      <c r="S863" s="191"/>
      <c r="T863" s="191"/>
      <c r="U863" s="191"/>
      <c r="V863" s="191"/>
      <c r="W863" s="191"/>
      <c r="X863" s="115"/>
      <c r="Y863" s="115"/>
      <c r="Z863" s="191"/>
    </row>
    <row r="864" spans="2:26" s="21" customFormat="1" ht="12.75" customHeight="1" x14ac:dyDescent="0.2">
      <c r="B864" s="191"/>
      <c r="C864" s="191"/>
      <c r="D864" s="191"/>
      <c r="E864" s="191"/>
      <c r="F864" s="191"/>
      <c r="G864" s="191"/>
      <c r="H864" s="191"/>
      <c r="I864" s="191"/>
      <c r="J864" s="191"/>
      <c r="K864" s="115"/>
      <c r="L864" s="191"/>
      <c r="N864" s="112"/>
      <c r="O864" s="191"/>
      <c r="P864" s="191"/>
      <c r="Q864" s="191"/>
      <c r="R864" s="191"/>
      <c r="S864" s="191"/>
      <c r="T864" s="191"/>
      <c r="U864" s="191"/>
      <c r="V864" s="191"/>
      <c r="W864" s="191"/>
      <c r="X864" s="115"/>
      <c r="Y864" s="115"/>
      <c r="Z864" s="191"/>
    </row>
    <row r="865" spans="2:26" s="21" customFormat="1" ht="12.75" customHeight="1" x14ac:dyDescent="0.2">
      <c r="B865" s="191"/>
      <c r="C865" s="191"/>
      <c r="D865" s="191"/>
      <c r="E865" s="191"/>
      <c r="F865" s="191"/>
      <c r="G865" s="191"/>
      <c r="H865" s="191"/>
      <c r="I865" s="191"/>
      <c r="J865" s="191"/>
      <c r="K865" s="115"/>
      <c r="L865" s="191"/>
      <c r="N865" s="112"/>
      <c r="O865" s="191"/>
      <c r="P865" s="191"/>
      <c r="Q865" s="191"/>
      <c r="R865" s="191"/>
      <c r="S865" s="191"/>
      <c r="T865" s="191"/>
      <c r="U865" s="191"/>
      <c r="V865" s="191"/>
      <c r="W865" s="191"/>
      <c r="X865" s="115"/>
      <c r="Y865" s="115"/>
      <c r="Z865" s="191"/>
    </row>
    <row r="866" spans="2:26" s="21" customFormat="1" ht="12.75" customHeight="1" x14ac:dyDescent="0.2">
      <c r="B866" s="191"/>
      <c r="C866" s="191"/>
      <c r="D866" s="191"/>
      <c r="E866" s="191"/>
      <c r="F866" s="191"/>
      <c r="G866" s="191"/>
      <c r="H866" s="191"/>
      <c r="I866" s="191"/>
      <c r="J866" s="191"/>
      <c r="K866" s="115"/>
      <c r="L866" s="191"/>
      <c r="N866" s="112"/>
      <c r="O866" s="191"/>
      <c r="P866" s="191"/>
      <c r="Q866" s="191"/>
      <c r="R866" s="191"/>
      <c r="S866" s="191"/>
      <c r="T866" s="191"/>
      <c r="U866" s="191"/>
      <c r="V866" s="191"/>
      <c r="W866" s="191"/>
      <c r="X866" s="115"/>
      <c r="Y866" s="115"/>
      <c r="Z866" s="191"/>
    </row>
    <row r="867" spans="2:26" s="21" customFormat="1" ht="12.75" customHeight="1" x14ac:dyDescent="0.2">
      <c r="B867" s="191"/>
      <c r="C867" s="191"/>
      <c r="D867" s="191"/>
      <c r="E867" s="191"/>
      <c r="F867" s="191"/>
      <c r="G867" s="191"/>
      <c r="H867" s="191"/>
      <c r="I867" s="191"/>
      <c r="J867" s="191"/>
      <c r="K867" s="115"/>
      <c r="L867" s="191"/>
      <c r="N867" s="112"/>
      <c r="O867" s="191"/>
      <c r="P867" s="191"/>
      <c r="Q867" s="191"/>
      <c r="R867" s="191"/>
      <c r="S867" s="191"/>
      <c r="T867" s="191"/>
      <c r="U867" s="191"/>
      <c r="V867" s="191"/>
      <c r="W867" s="191"/>
      <c r="X867" s="115"/>
      <c r="Y867" s="115"/>
      <c r="Z867" s="191"/>
    </row>
    <row r="868" spans="2:26" s="21" customFormat="1" ht="12.75" customHeight="1" x14ac:dyDescent="0.2">
      <c r="B868" s="191"/>
      <c r="C868" s="191"/>
      <c r="D868" s="191"/>
      <c r="E868" s="191"/>
      <c r="F868" s="191"/>
      <c r="G868" s="191"/>
      <c r="H868" s="191"/>
      <c r="I868" s="191"/>
      <c r="J868" s="191"/>
      <c r="K868" s="115"/>
      <c r="L868" s="191"/>
      <c r="N868" s="112"/>
      <c r="O868" s="191"/>
      <c r="P868" s="191"/>
      <c r="Q868" s="191"/>
      <c r="R868" s="191"/>
      <c r="S868" s="191"/>
      <c r="T868" s="191"/>
      <c r="U868" s="191"/>
      <c r="V868" s="191"/>
      <c r="W868" s="191"/>
      <c r="X868" s="115"/>
      <c r="Y868" s="115"/>
      <c r="Z868" s="191"/>
    </row>
    <row r="869" spans="2:26" s="21" customFormat="1" ht="12.75" customHeight="1" x14ac:dyDescent="0.2">
      <c r="B869" s="191"/>
      <c r="C869" s="191"/>
      <c r="D869" s="191"/>
      <c r="E869" s="191"/>
      <c r="F869" s="191"/>
      <c r="G869" s="191"/>
      <c r="H869" s="191"/>
      <c r="I869" s="191"/>
      <c r="J869" s="191"/>
      <c r="K869" s="115"/>
      <c r="L869" s="191"/>
      <c r="N869" s="112"/>
      <c r="O869" s="191"/>
      <c r="P869" s="191"/>
      <c r="Q869" s="191"/>
      <c r="R869" s="191"/>
      <c r="S869" s="191"/>
      <c r="T869" s="191"/>
      <c r="U869" s="191"/>
      <c r="V869" s="191"/>
      <c r="W869" s="191"/>
      <c r="X869" s="115"/>
      <c r="Y869" s="115"/>
      <c r="Z869" s="191"/>
    </row>
    <row r="870" spans="2:26" s="21" customFormat="1" ht="12.75" customHeight="1" x14ac:dyDescent="0.2">
      <c r="B870" s="191"/>
      <c r="C870" s="191"/>
      <c r="D870" s="191"/>
      <c r="E870" s="191"/>
      <c r="F870" s="191"/>
      <c r="G870" s="191"/>
      <c r="H870" s="191"/>
      <c r="I870" s="191"/>
      <c r="J870" s="191"/>
      <c r="K870" s="115"/>
      <c r="L870" s="191"/>
      <c r="N870" s="112"/>
      <c r="O870" s="191"/>
      <c r="P870" s="191"/>
      <c r="Q870" s="191"/>
      <c r="R870" s="191"/>
      <c r="S870" s="191"/>
      <c r="T870" s="191"/>
      <c r="U870" s="191"/>
      <c r="V870" s="191"/>
      <c r="W870" s="191"/>
      <c r="X870" s="115"/>
      <c r="Y870" s="115"/>
      <c r="Z870" s="191"/>
    </row>
    <row r="871" spans="2:26" s="21" customFormat="1" ht="12.75" customHeight="1" x14ac:dyDescent="0.2">
      <c r="B871" s="191"/>
      <c r="C871" s="191"/>
      <c r="D871" s="191"/>
      <c r="E871" s="191"/>
      <c r="F871" s="191"/>
      <c r="G871" s="191"/>
      <c r="H871" s="191"/>
      <c r="I871" s="191"/>
      <c r="J871" s="191"/>
      <c r="K871" s="115"/>
      <c r="L871" s="191"/>
      <c r="N871" s="112"/>
      <c r="O871" s="191"/>
      <c r="P871" s="191"/>
      <c r="Q871" s="191"/>
      <c r="R871" s="191"/>
      <c r="S871" s="191"/>
      <c r="T871" s="191"/>
      <c r="U871" s="191"/>
      <c r="V871" s="191"/>
      <c r="W871" s="191"/>
      <c r="X871" s="115"/>
      <c r="Y871" s="115"/>
      <c r="Z871" s="191"/>
    </row>
    <row r="872" spans="2:26" s="21" customFormat="1" ht="12.75" customHeight="1" x14ac:dyDescent="0.2">
      <c r="B872" s="191"/>
      <c r="C872" s="191"/>
      <c r="D872" s="191"/>
      <c r="E872" s="191"/>
      <c r="F872" s="191"/>
      <c r="G872" s="191"/>
      <c r="H872" s="191"/>
      <c r="I872" s="191"/>
      <c r="J872" s="191"/>
      <c r="K872" s="115"/>
      <c r="L872" s="191"/>
      <c r="N872" s="112"/>
      <c r="O872" s="191"/>
      <c r="P872" s="191"/>
      <c r="Q872" s="191"/>
      <c r="R872" s="191"/>
      <c r="S872" s="191"/>
      <c r="T872" s="191"/>
      <c r="U872" s="191"/>
      <c r="V872" s="191"/>
      <c r="W872" s="191"/>
      <c r="X872" s="115"/>
      <c r="Y872" s="115"/>
      <c r="Z872" s="191"/>
    </row>
    <row r="873" spans="2:26" s="21" customFormat="1" ht="12.75" customHeight="1" x14ac:dyDescent="0.2">
      <c r="B873" s="191"/>
      <c r="C873" s="191"/>
      <c r="D873" s="191"/>
      <c r="E873" s="191"/>
      <c r="F873" s="191"/>
      <c r="G873" s="191"/>
      <c r="H873" s="191"/>
      <c r="I873" s="191"/>
      <c r="J873" s="191"/>
      <c r="K873" s="115"/>
      <c r="L873" s="191"/>
      <c r="N873" s="112"/>
      <c r="O873" s="191"/>
      <c r="P873" s="191"/>
      <c r="Q873" s="191"/>
      <c r="R873" s="191"/>
      <c r="S873" s="191"/>
      <c r="T873" s="191"/>
      <c r="U873" s="191"/>
      <c r="V873" s="191"/>
      <c r="W873" s="191"/>
      <c r="X873" s="115"/>
      <c r="Y873" s="115"/>
      <c r="Z873" s="191"/>
    </row>
    <row r="874" spans="2:26" s="21" customFormat="1" ht="12.75" customHeight="1" x14ac:dyDescent="0.2">
      <c r="B874" s="191"/>
      <c r="C874" s="191"/>
      <c r="D874" s="191"/>
      <c r="E874" s="191"/>
      <c r="F874" s="191"/>
      <c r="G874" s="191"/>
      <c r="H874" s="191"/>
      <c r="I874" s="191"/>
      <c r="J874" s="191"/>
      <c r="K874" s="115"/>
      <c r="L874" s="191"/>
      <c r="N874" s="112"/>
      <c r="O874" s="191"/>
      <c r="P874" s="191"/>
      <c r="Q874" s="191"/>
      <c r="R874" s="191"/>
      <c r="S874" s="191"/>
      <c r="T874" s="191"/>
      <c r="U874" s="191"/>
      <c r="V874" s="191"/>
      <c r="W874" s="191"/>
      <c r="X874" s="115"/>
      <c r="Y874" s="115"/>
      <c r="Z874" s="191"/>
    </row>
    <row r="875" spans="2:26" s="21" customFormat="1" ht="12.75" customHeight="1" x14ac:dyDescent="0.2">
      <c r="B875" s="191"/>
      <c r="C875" s="191"/>
      <c r="D875" s="191"/>
      <c r="E875" s="191"/>
      <c r="F875" s="191"/>
      <c r="G875" s="191"/>
      <c r="H875" s="191"/>
      <c r="I875" s="191"/>
      <c r="J875" s="191"/>
      <c r="K875" s="115"/>
      <c r="L875" s="191"/>
      <c r="N875" s="112"/>
      <c r="O875" s="191"/>
      <c r="P875" s="191"/>
      <c r="Q875" s="191"/>
      <c r="R875" s="191"/>
      <c r="S875" s="191"/>
      <c r="T875" s="191"/>
      <c r="U875" s="191"/>
      <c r="V875" s="191"/>
      <c r="W875" s="191"/>
      <c r="X875" s="115"/>
      <c r="Y875" s="115"/>
      <c r="Z875" s="191"/>
    </row>
    <row r="876" spans="2:26" s="21" customFormat="1" ht="12.75" customHeight="1" x14ac:dyDescent="0.2">
      <c r="B876" s="191"/>
      <c r="C876" s="191"/>
      <c r="D876" s="191"/>
      <c r="E876" s="191"/>
      <c r="F876" s="191"/>
      <c r="G876" s="191"/>
      <c r="H876" s="191"/>
      <c r="I876" s="191"/>
      <c r="J876" s="191"/>
      <c r="K876" s="115"/>
      <c r="L876" s="191"/>
      <c r="N876" s="112"/>
      <c r="O876" s="191"/>
      <c r="P876" s="191"/>
      <c r="Q876" s="191"/>
      <c r="R876" s="191"/>
      <c r="S876" s="191"/>
      <c r="T876" s="191"/>
      <c r="U876" s="191"/>
      <c r="V876" s="191"/>
      <c r="W876" s="191"/>
      <c r="X876" s="115"/>
      <c r="Y876" s="115"/>
      <c r="Z876" s="191"/>
    </row>
    <row r="877" spans="2:26" s="21" customFormat="1" ht="12.75" customHeight="1" x14ac:dyDescent="0.2">
      <c r="B877" s="191"/>
      <c r="C877" s="191"/>
      <c r="D877" s="191"/>
      <c r="E877" s="191"/>
      <c r="F877" s="191"/>
      <c r="G877" s="191"/>
      <c r="H877" s="191"/>
      <c r="I877" s="191"/>
      <c r="J877" s="191"/>
      <c r="K877" s="115"/>
      <c r="L877" s="191"/>
      <c r="N877" s="112"/>
      <c r="O877" s="191"/>
      <c r="P877" s="191"/>
      <c r="Q877" s="191"/>
      <c r="R877" s="191"/>
      <c r="S877" s="191"/>
      <c r="T877" s="191"/>
      <c r="U877" s="191"/>
      <c r="V877" s="191"/>
      <c r="W877" s="191"/>
      <c r="X877" s="115"/>
      <c r="Y877" s="115"/>
      <c r="Z877" s="191"/>
    </row>
    <row r="878" spans="2:26" s="21" customFormat="1" ht="12.75" customHeight="1" x14ac:dyDescent="0.2">
      <c r="B878" s="191"/>
      <c r="C878" s="191"/>
      <c r="D878" s="191"/>
      <c r="E878" s="191"/>
      <c r="F878" s="191"/>
      <c r="G878" s="191"/>
      <c r="H878" s="191"/>
      <c r="I878" s="191"/>
      <c r="J878" s="191"/>
      <c r="K878" s="115"/>
      <c r="L878" s="191"/>
      <c r="N878" s="112"/>
      <c r="O878" s="191"/>
      <c r="P878" s="191"/>
      <c r="Q878" s="191"/>
      <c r="R878" s="191"/>
      <c r="S878" s="191"/>
      <c r="T878" s="191"/>
      <c r="U878" s="191"/>
      <c r="V878" s="191"/>
      <c r="W878" s="191"/>
      <c r="X878" s="115"/>
      <c r="Y878" s="115"/>
      <c r="Z878" s="191"/>
    </row>
    <row r="879" spans="2:26" s="21" customFormat="1" ht="12.75" customHeight="1" x14ac:dyDescent="0.2">
      <c r="B879" s="191"/>
      <c r="C879" s="191"/>
      <c r="D879" s="191"/>
      <c r="E879" s="191"/>
      <c r="F879" s="191"/>
      <c r="G879" s="191"/>
      <c r="H879" s="191"/>
      <c r="I879" s="191"/>
      <c r="J879" s="191"/>
      <c r="K879" s="115"/>
      <c r="L879" s="191"/>
      <c r="N879" s="112"/>
      <c r="O879" s="191"/>
      <c r="P879" s="191"/>
      <c r="Q879" s="191"/>
      <c r="R879" s="191"/>
      <c r="S879" s="191"/>
      <c r="T879" s="191"/>
      <c r="U879" s="191"/>
      <c r="V879" s="191"/>
      <c r="W879" s="191"/>
      <c r="X879" s="115"/>
      <c r="Y879" s="115"/>
      <c r="Z879" s="191"/>
    </row>
    <row r="880" spans="2:26" s="21" customFormat="1" ht="12.75" customHeight="1" x14ac:dyDescent="0.2">
      <c r="B880" s="191"/>
      <c r="C880" s="191"/>
      <c r="D880" s="191"/>
      <c r="E880" s="191"/>
      <c r="F880" s="191"/>
      <c r="G880" s="191"/>
      <c r="H880" s="191"/>
      <c r="I880" s="191"/>
      <c r="J880" s="191"/>
      <c r="K880" s="115"/>
      <c r="L880" s="191"/>
      <c r="N880" s="112"/>
      <c r="O880" s="191"/>
      <c r="P880" s="191"/>
      <c r="Q880" s="191"/>
      <c r="R880" s="191"/>
      <c r="S880" s="191"/>
      <c r="T880" s="191"/>
      <c r="U880" s="191"/>
      <c r="V880" s="191"/>
      <c r="W880" s="191"/>
      <c r="X880" s="115"/>
      <c r="Y880" s="115"/>
      <c r="Z880" s="191"/>
    </row>
    <row r="881" spans="2:26" s="21" customFormat="1" ht="12.75" customHeight="1" x14ac:dyDescent="0.2">
      <c r="B881" s="191"/>
      <c r="C881" s="191"/>
      <c r="D881" s="191"/>
      <c r="E881" s="191"/>
      <c r="F881" s="191"/>
      <c r="G881" s="191"/>
      <c r="H881" s="191"/>
      <c r="I881" s="191"/>
      <c r="J881" s="191"/>
      <c r="K881" s="115"/>
      <c r="L881" s="191"/>
      <c r="N881" s="112"/>
      <c r="O881" s="191"/>
      <c r="P881" s="191"/>
      <c r="Q881" s="191"/>
      <c r="R881" s="191"/>
      <c r="S881" s="191"/>
      <c r="T881" s="191"/>
      <c r="U881" s="191"/>
      <c r="V881" s="191"/>
      <c r="W881" s="191"/>
      <c r="X881" s="115"/>
      <c r="Y881" s="115"/>
      <c r="Z881" s="191"/>
    </row>
    <row r="882" spans="2:26" s="21" customFormat="1" ht="12.75" customHeight="1" x14ac:dyDescent="0.2">
      <c r="B882" s="191"/>
      <c r="C882" s="191"/>
      <c r="D882" s="191"/>
      <c r="E882" s="191"/>
      <c r="F882" s="191"/>
      <c r="G882" s="191"/>
      <c r="H882" s="191"/>
      <c r="I882" s="191"/>
      <c r="J882" s="191"/>
      <c r="K882" s="115"/>
      <c r="L882" s="191"/>
      <c r="N882" s="112"/>
      <c r="O882" s="191"/>
      <c r="P882" s="191"/>
      <c r="Q882" s="191"/>
      <c r="R882" s="191"/>
      <c r="S882" s="191"/>
      <c r="T882" s="191"/>
      <c r="U882" s="191"/>
      <c r="V882" s="191"/>
      <c r="W882" s="191"/>
      <c r="X882" s="115"/>
      <c r="Y882" s="115"/>
      <c r="Z882" s="191"/>
    </row>
    <row r="883" spans="2:26" s="21" customFormat="1" ht="12.75" customHeight="1" x14ac:dyDescent="0.2">
      <c r="B883" s="191"/>
      <c r="C883" s="191"/>
      <c r="D883" s="191"/>
      <c r="E883" s="191"/>
      <c r="F883" s="191"/>
      <c r="G883" s="191"/>
      <c r="H883" s="191"/>
      <c r="I883" s="191"/>
      <c r="J883" s="191"/>
      <c r="K883" s="115"/>
      <c r="L883" s="191"/>
      <c r="N883" s="112"/>
      <c r="O883" s="191"/>
      <c r="P883" s="191"/>
      <c r="Q883" s="191"/>
      <c r="R883" s="191"/>
      <c r="S883" s="191"/>
      <c r="T883" s="191"/>
      <c r="U883" s="191"/>
      <c r="V883" s="191"/>
      <c r="W883" s="191"/>
      <c r="X883" s="115"/>
      <c r="Y883" s="115"/>
      <c r="Z883" s="191"/>
    </row>
    <row r="884" spans="2:26" s="21" customFormat="1" ht="12.75" customHeight="1" x14ac:dyDescent="0.2">
      <c r="B884" s="191"/>
      <c r="C884" s="191"/>
      <c r="D884" s="191"/>
      <c r="E884" s="191"/>
      <c r="F884" s="191"/>
      <c r="G884" s="191"/>
      <c r="H884" s="191"/>
      <c r="I884" s="191"/>
      <c r="J884" s="191"/>
      <c r="K884" s="115"/>
      <c r="L884" s="191"/>
      <c r="N884" s="112"/>
      <c r="O884" s="191"/>
      <c r="P884" s="191"/>
      <c r="Q884" s="191"/>
      <c r="R884" s="191"/>
      <c r="S884" s="191"/>
      <c r="T884" s="191"/>
      <c r="U884" s="191"/>
      <c r="V884" s="191"/>
      <c r="W884" s="191"/>
      <c r="X884" s="115"/>
      <c r="Y884" s="115"/>
      <c r="Z884" s="191"/>
    </row>
    <row r="885" spans="2:26" s="21" customFormat="1" ht="12.75" customHeight="1" x14ac:dyDescent="0.2">
      <c r="B885" s="191"/>
      <c r="C885" s="191"/>
      <c r="D885" s="191"/>
      <c r="E885" s="191"/>
      <c r="F885" s="191"/>
      <c r="G885" s="191"/>
      <c r="H885" s="191"/>
      <c r="I885" s="191"/>
      <c r="J885" s="191"/>
      <c r="K885" s="115"/>
      <c r="L885" s="191"/>
      <c r="N885" s="112"/>
      <c r="O885" s="191"/>
      <c r="P885" s="191"/>
      <c r="Q885" s="191"/>
      <c r="R885" s="191"/>
      <c r="S885" s="191"/>
      <c r="T885" s="191"/>
      <c r="U885" s="191"/>
      <c r="V885" s="191"/>
      <c r="W885" s="191"/>
      <c r="X885" s="115"/>
      <c r="Y885" s="115"/>
      <c r="Z885" s="191"/>
    </row>
    <row r="886" spans="2:26" s="21" customFormat="1" ht="12.75" customHeight="1" x14ac:dyDescent="0.2">
      <c r="B886" s="191"/>
      <c r="C886" s="191"/>
      <c r="D886" s="191"/>
      <c r="E886" s="191"/>
      <c r="F886" s="191"/>
      <c r="G886" s="191"/>
      <c r="H886" s="191"/>
      <c r="I886" s="191"/>
      <c r="J886" s="191"/>
      <c r="K886" s="115"/>
      <c r="L886" s="191"/>
      <c r="N886" s="112"/>
      <c r="O886" s="191"/>
      <c r="P886" s="191"/>
      <c r="Q886" s="191"/>
      <c r="R886" s="191"/>
      <c r="S886" s="191"/>
      <c r="T886" s="191"/>
      <c r="U886" s="191"/>
      <c r="V886" s="191"/>
      <c r="W886" s="191"/>
      <c r="X886" s="115"/>
      <c r="Y886" s="115"/>
      <c r="Z886" s="191"/>
    </row>
    <row r="887" spans="2:26" s="21" customFormat="1" ht="12.75" customHeight="1" x14ac:dyDescent="0.2">
      <c r="B887" s="191"/>
      <c r="C887" s="191"/>
      <c r="D887" s="191"/>
      <c r="E887" s="191"/>
      <c r="F887" s="191"/>
      <c r="G887" s="191"/>
      <c r="H887" s="191"/>
      <c r="I887" s="191"/>
      <c r="J887" s="191"/>
      <c r="K887" s="115"/>
      <c r="L887" s="191"/>
      <c r="N887" s="112"/>
      <c r="O887" s="191"/>
      <c r="P887" s="191"/>
      <c r="Q887" s="191"/>
      <c r="R887" s="191"/>
      <c r="S887" s="191"/>
      <c r="T887" s="191"/>
      <c r="U887" s="191"/>
      <c r="V887" s="191"/>
      <c r="W887" s="191"/>
      <c r="X887" s="115"/>
      <c r="Y887" s="115"/>
      <c r="Z887" s="191"/>
    </row>
    <row r="888" spans="2:26" s="21" customFormat="1" ht="12.75" customHeight="1" x14ac:dyDescent="0.2">
      <c r="B888" s="191"/>
      <c r="C888" s="191"/>
      <c r="D888" s="191"/>
      <c r="E888" s="191"/>
      <c r="F888" s="191"/>
      <c r="G888" s="191"/>
      <c r="H888" s="191"/>
      <c r="I888" s="191"/>
      <c r="J888" s="191"/>
      <c r="K888" s="115"/>
      <c r="L888" s="191"/>
      <c r="N888" s="112"/>
      <c r="O888" s="191"/>
      <c r="P888" s="191"/>
      <c r="Q888" s="191"/>
      <c r="R888" s="191"/>
      <c r="S888" s="191"/>
      <c r="T888" s="191"/>
      <c r="U888" s="191"/>
      <c r="V888" s="191"/>
      <c r="W888" s="191"/>
      <c r="X888" s="115"/>
      <c r="Y888" s="115"/>
      <c r="Z888" s="191"/>
    </row>
    <row r="889" spans="2:26" s="21" customFormat="1" ht="12.75" customHeight="1" x14ac:dyDescent="0.2">
      <c r="B889" s="191"/>
      <c r="C889" s="191"/>
      <c r="D889" s="191"/>
      <c r="E889" s="191"/>
      <c r="F889" s="191"/>
      <c r="G889" s="191"/>
      <c r="H889" s="191"/>
      <c r="I889" s="191"/>
      <c r="J889" s="191"/>
      <c r="K889" s="115"/>
      <c r="L889" s="191"/>
      <c r="N889" s="112"/>
      <c r="O889" s="191"/>
      <c r="P889" s="191"/>
      <c r="Q889" s="191"/>
      <c r="R889" s="191"/>
      <c r="S889" s="191"/>
      <c r="T889" s="191"/>
      <c r="U889" s="191"/>
      <c r="V889" s="191"/>
      <c r="W889" s="191"/>
      <c r="X889" s="115"/>
      <c r="Y889" s="115"/>
      <c r="Z889" s="191"/>
    </row>
    <row r="890" spans="2:26" s="21" customFormat="1" ht="12.75" customHeight="1" x14ac:dyDescent="0.2">
      <c r="B890" s="191"/>
      <c r="C890" s="191"/>
      <c r="D890" s="191"/>
      <c r="E890" s="191"/>
      <c r="F890" s="191"/>
      <c r="G890" s="191"/>
      <c r="H890" s="191"/>
      <c r="I890" s="191"/>
      <c r="J890" s="191"/>
      <c r="K890" s="115"/>
      <c r="L890" s="191"/>
      <c r="N890" s="112"/>
      <c r="O890" s="191"/>
      <c r="P890" s="191"/>
      <c r="Q890" s="191"/>
      <c r="R890" s="191"/>
      <c r="S890" s="191"/>
      <c r="T890" s="191"/>
      <c r="U890" s="191"/>
      <c r="V890" s="191"/>
      <c r="W890" s="191"/>
      <c r="X890" s="115"/>
      <c r="Y890" s="115"/>
      <c r="Z890" s="191"/>
    </row>
    <row r="891" spans="2:26" s="21" customFormat="1" ht="12.75" customHeight="1" x14ac:dyDescent="0.2">
      <c r="B891" s="191"/>
      <c r="C891" s="191"/>
      <c r="D891" s="191"/>
      <c r="E891" s="191"/>
      <c r="F891" s="191"/>
      <c r="G891" s="191"/>
      <c r="H891" s="191"/>
      <c r="I891" s="191"/>
      <c r="J891" s="191"/>
      <c r="K891" s="115"/>
      <c r="L891" s="191"/>
      <c r="N891" s="112"/>
      <c r="O891" s="191"/>
      <c r="P891" s="191"/>
      <c r="Q891" s="191"/>
      <c r="R891" s="191"/>
      <c r="S891" s="191"/>
      <c r="T891" s="191"/>
      <c r="U891" s="191"/>
      <c r="V891" s="191"/>
      <c r="W891" s="191"/>
      <c r="X891" s="115"/>
      <c r="Y891" s="115"/>
      <c r="Z891" s="191"/>
    </row>
    <row r="892" spans="2:26" s="21" customFormat="1" ht="12.75" customHeight="1" x14ac:dyDescent="0.2">
      <c r="B892" s="191"/>
      <c r="C892" s="191"/>
      <c r="D892" s="191"/>
      <c r="E892" s="191"/>
      <c r="F892" s="191"/>
      <c r="G892" s="191"/>
      <c r="H892" s="191"/>
      <c r="I892" s="191"/>
      <c r="J892" s="191"/>
      <c r="K892" s="115"/>
      <c r="L892" s="191"/>
      <c r="N892" s="112"/>
      <c r="O892" s="191"/>
      <c r="P892" s="191"/>
      <c r="Q892" s="191"/>
      <c r="R892" s="191"/>
      <c r="S892" s="191"/>
      <c r="T892" s="191"/>
      <c r="U892" s="191"/>
      <c r="V892" s="191"/>
      <c r="W892" s="191"/>
      <c r="X892" s="115"/>
      <c r="Y892" s="115"/>
      <c r="Z892" s="191"/>
    </row>
    <row r="893" spans="2:26" s="21" customFormat="1" ht="12.75" customHeight="1" x14ac:dyDescent="0.2">
      <c r="B893" s="191"/>
      <c r="C893" s="191"/>
      <c r="D893" s="191"/>
      <c r="E893" s="191"/>
      <c r="F893" s="191"/>
      <c r="G893" s="191"/>
      <c r="H893" s="191"/>
      <c r="I893" s="191"/>
      <c r="J893" s="191"/>
      <c r="K893" s="115"/>
      <c r="L893" s="191"/>
      <c r="N893" s="112"/>
      <c r="O893" s="191"/>
      <c r="P893" s="191"/>
      <c r="Q893" s="191"/>
      <c r="R893" s="191"/>
      <c r="S893" s="191"/>
      <c r="T893" s="191"/>
      <c r="U893" s="191"/>
      <c r="V893" s="191"/>
      <c r="W893" s="191"/>
      <c r="X893" s="115"/>
      <c r="Y893" s="115"/>
      <c r="Z893" s="191"/>
    </row>
    <row r="894" spans="2:26" s="21" customFormat="1" ht="12.75" customHeight="1" x14ac:dyDescent="0.2">
      <c r="B894" s="191"/>
      <c r="C894" s="191"/>
      <c r="D894" s="191"/>
      <c r="E894" s="191"/>
      <c r="F894" s="191"/>
      <c r="G894" s="191"/>
      <c r="H894" s="191"/>
      <c r="I894" s="191"/>
      <c r="J894" s="191"/>
      <c r="K894" s="115"/>
      <c r="L894" s="191"/>
      <c r="N894" s="112"/>
      <c r="O894" s="191"/>
      <c r="P894" s="191"/>
      <c r="Q894" s="191"/>
      <c r="R894" s="191"/>
      <c r="S894" s="191"/>
      <c r="T894" s="191"/>
      <c r="U894" s="191"/>
      <c r="V894" s="191"/>
      <c r="W894" s="191"/>
      <c r="X894" s="115"/>
      <c r="Y894" s="115"/>
      <c r="Z894" s="191"/>
    </row>
    <row r="895" spans="2:26" s="21" customFormat="1" ht="12.75" customHeight="1" x14ac:dyDescent="0.2">
      <c r="B895" s="191"/>
      <c r="C895" s="191"/>
      <c r="D895" s="191"/>
      <c r="E895" s="191"/>
      <c r="F895" s="191"/>
      <c r="G895" s="191"/>
      <c r="H895" s="191"/>
      <c r="I895" s="191"/>
      <c r="J895" s="191"/>
      <c r="K895" s="115"/>
      <c r="L895" s="191"/>
      <c r="N895" s="112"/>
      <c r="O895" s="191"/>
      <c r="P895" s="191"/>
      <c r="Q895" s="191"/>
      <c r="R895" s="191"/>
      <c r="S895" s="191"/>
      <c r="T895" s="191"/>
      <c r="U895" s="191"/>
      <c r="V895" s="191"/>
      <c r="W895" s="191"/>
      <c r="X895" s="115"/>
      <c r="Y895" s="115"/>
      <c r="Z895" s="191"/>
    </row>
    <row r="896" spans="2:26" s="21" customFormat="1" ht="12.75" customHeight="1" x14ac:dyDescent="0.2">
      <c r="B896" s="191"/>
      <c r="C896" s="191"/>
      <c r="D896" s="191"/>
      <c r="E896" s="191"/>
      <c r="F896" s="191"/>
      <c r="G896" s="191"/>
      <c r="H896" s="191"/>
      <c r="I896" s="191"/>
      <c r="J896" s="191"/>
      <c r="K896" s="115"/>
      <c r="L896" s="191"/>
      <c r="N896" s="112"/>
      <c r="O896" s="191"/>
      <c r="P896" s="191"/>
      <c r="Q896" s="191"/>
      <c r="R896" s="191"/>
      <c r="S896" s="191"/>
      <c r="T896" s="191"/>
      <c r="U896" s="191"/>
      <c r="V896" s="191"/>
      <c r="W896" s="191"/>
      <c r="X896" s="115"/>
      <c r="Y896" s="115"/>
      <c r="Z896" s="191"/>
    </row>
    <row r="897" spans="2:26" s="21" customFormat="1" ht="12.75" customHeight="1" x14ac:dyDescent="0.2">
      <c r="B897" s="191"/>
      <c r="C897" s="191"/>
      <c r="D897" s="191"/>
      <c r="E897" s="191"/>
      <c r="F897" s="191"/>
      <c r="G897" s="191"/>
      <c r="H897" s="191"/>
      <c r="I897" s="191"/>
      <c r="J897" s="191"/>
      <c r="K897" s="115"/>
      <c r="L897" s="191"/>
      <c r="N897" s="112"/>
      <c r="O897" s="191"/>
      <c r="P897" s="191"/>
      <c r="Q897" s="191"/>
      <c r="R897" s="191"/>
      <c r="S897" s="191"/>
      <c r="T897" s="191"/>
      <c r="U897" s="191"/>
      <c r="V897" s="191"/>
      <c r="W897" s="191"/>
      <c r="X897" s="115"/>
      <c r="Y897" s="115"/>
      <c r="Z897" s="191"/>
    </row>
    <row r="898" spans="2:26" s="21" customFormat="1" ht="12.75" customHeight="1" x14ac:dyDescent="0.2">
      <c r="B898" s="191"/>
      <c r="C898" s="191"/>
      <c r="D898" s="191"/>
      <c r="E898" s="191"/>
      <c r="F898" s="191"/>
      <c r="G898" s="191"/>
      <c r="H898" s="191"/>
      <c r="I898" s="191"/>
      <c r="J898" s="191"/>
      <c r="K898" s="115"/>
      <c r="L898" s="191"/>
      <c r="N898" s="112"/>
      <c r="O898" s="191"/>
      <c r="P898" s="191"/>
      <c r="Q898" s="191"/>
      <c r="R898" s="191"/>
      <c r="S898" s="191"/>
      <c r="T898" s="191"/>
      <c r="U898" s="191"/>
      <c r="V898" s="191"/>
      <c r="W898" s="191"/>
      <c r="X898" s="115"/>
      <c r="Y898" s="115"/>
      <c r="Z898" s="191"/>
    </row>
    <row r="899" spans="2:26" s="21" customFormat="1" ht="12.75" customHeight="1" x14ac:dyDescent="0.2">
      <c r="B899" s="191"/>
      <c r="C899" s="191"/>
      <c r="D899" s="191"/>
      <c r="E899" s="191"/>
      <c r="F899" s="191"/>
      <c r="G899" s="191"/>
      <c r="H899" s="191"/>
      <c r="I899" s="191"/>
      <c r="J899" s="191"/>
      <c r="K899" s="115"/>
      <c r="L899" s="191"/>
      <c r="N899" s="112"/>
      <c r="O899" s="191"/>
      <c r="P899" s="191"/>
      <c r="Q899" s="191"/>
      <c r="R899" s="191"/>
      <c r="S899" s="191"/>
      <c r="T899" s="191"/>
      <c r="U899" s="191"/>
      <c r="V899" s="191"/>
      <c r="W899" s="191"/>
      <c r="X899" s="115"/>
      <c r="Y899" s="115"/>
      <c r="Z899" s="191"/>
    </row>
    <row r="900" spans="2:26" s="21" customFormat="1" ht="12.75" customHeight="1" x14ac:dyDescent="0.2">
      <c r="B900" s="191"/>
      <c r="C900" s="191"/>
      <c r="D900" s="191"/>
      <c r="E900" s="191"/>
      <c r="F900" s="191"/>
      <c r="G900" s="191"/>
      <c r="H900" s="191"/>
      <c r="I900" s="191"/>
      <c r="J900" s="191"/>
      <c r="K900" s="115"/>
      <c r="L900" s="191"/>
      <c r="N900" s="112"/>
      <c r="O900" s="191"/>
      <c r="P900" s="191"/>
      <c r="Q900" s="191"/>
      <c r="R900" s="191"/>
      <c r="S900" s="191"/>
      <c r="T900" s="191"/>
      <c r="U900" s="191"/>
      <c r="V900" s="191"/>
      <c r="W900" s="191"/>
      <c r="X900" s="115"/>
      <c r="Y900" s="115"/>
      <c r="Z900" s="191"/>
    </row>
    <row r="901" spans="2:26" s="21" customFormat="1" ht="12.75" customHeight="1" x14ac:dyDescent="0.2">
      <c r="B901" s="191"/>
      <c r="C901" s="191"/>
      <c r="D901" s="191"/>
      <c r="E901" s="191"/>
      <c r="F901" s="191"/>
      <c r="G901" s="191"/>
      <c r="H901" s="191"/>
      <c r="I901" s="191"/>
      <c r="J901" s="191"/>
      <c r="K901" s="115"/>
      <c r="L901" s="191"/>
      <c r="N901" s="112"/>
      <c r="O901" s="191"/>
      <c r="P901" s="191"/>
      <c r="Q901" s="191"/>
      <c r="R901" s="191"/>
      <c r="S901" s="191"/>
      <c r="T901" s="191"/>
      <c r="U901" s="191"/>
      <c r="V901" s="191"/>
      <c r="W901" s="191"/>
      <c r="X901" s="115"/>
      <c r="Y901" s="115"/>
      <c r="Z901" s="191"/>
    </row>
    <row r="902" spans="2:26" s="21" customFormat="1" ht="12.75" customHeight="1" x14ac:dyDescent="0.2">
      <c r="B902" s="191"/>
      <c r="C902" s="191"/>
      <c r="D902" s="191"/>
      <c r="E902" s="191"/>
      <c r="F902" s="191"/>
      <c r="G902" s="191"/>
      <c r="H902" s="191"/>
      <c r="I902" s="191"/>
      <c r="J902" s="191"/>
      <c r="K902" s="115"/>
      <c r="L902" s="191"/>
      <c r="N902" s="112"/>
      <c r="O902" s="191"/>
      <c r="P902" s="191"/>
      <c r="Q902" s="191"/>
      <c r="R902" s="191"/>
      <c r="S902" s="191"/>
      <c r="T902" s="191"/>
      <c r="U902" s="191"/>
      <c r="V902" s="191"/>
      <c r="W902" s="191"/>
      <c r="X902" s="115"/>
      <c r="Y902" s="115"/>
      <c r="Z902" s="191"/>
    </row>
    <row r="903" spans="2:26" s="21" customFormat="1" ht="12.75" customHeight="1" x14ac:dyDescent="0.2">
      <c r="B903" s="191"/>
      <c r="C903" s="191"/>
      <c r="D903" s="191"/>
      <c r="E903" s="191"/>
      <c r="F903" s="191"/>
      <c r="G903" s="191"/>
      <c r="H903" s="191"/>
      <c r="I903" s="191"/>
      <c r="J903" s="191"/>
      <c r="K903" s="115"/>
      <c r="L903" s="191"/>
      <c r="N903" s="112"/>
      <c r="O903" s="191"/>
      <c r="P903" s="191"/>
      <c r="Q903" s="191"/>
      <c r="R903" s="191"/>
      <c r="S903" s="191"/>
      <c r="T903" s="191"/>
      <c r="U903" s="191"/>
      <c r="V903" s="191"/>
      <c r="W903" s="191"/>
      <c r="X903" s="115"/>
      <c r="Y903" s="115"/>
      <c r="Z903" s="191"/>
    </row>
    <row r="904" spans="2:26" s="21" customFormat="1" ht="12.75" customHeight="1" x14ac:dyDescent="0.2">
      <c r="B904" s="191"/>
      <c r="C904" s="191"/>
      <c r="D904" s="191"/>
      <c r="E904" s="191"/>
      <c r="F904" s="191"/>
      <c r="G904" s="191"/>
      <c r="H904" s="191"/>
      <c r="I904" s="191"/>
      <c r="J904" s="191"/>
      <c r="K904" s="115"/>
      <c r="L904" s="191"/>
      <c r="N904" s="112"/>
      <c r="O904" s="191"/>
      <c r="P904" s="191"/>
      <c r="Q904" s="191"/>
      <c r="R904" s="191"/>
      <c r="S904" s="191"/>
      <c r="T904" s="191"/>
      <c r="U904" s="191"/>
      <c r="V904" s="191"/>
      <c r="W904" s="191"/>
      <c r="X904" s="115"/>
      <c r="Y904" s="115"/>
      <c r="Z904" s="191"/>
    </row>
    <row r="905" spans="2:26" s="21" customFormat="1" ht="12.75" customHeight="1" x14ac:dyDescent="0.2">
      <c r="B905" s="191"/>
      <c r="C905" s="191"/>
      <c r="D905" s="191"/>
      <c r="E905" s="191"/>
      <c r="F905" s="191"/>
      <c r="G905" s="191"/>
      <c r="H905" s="191"/>
      <c r="I905" s="191"/>
      <c r="J905" s="191"/>
      <c r="K905" s="115"/>
      <c r="L905" s="191"/>
      <c r="N905" s="112"/>
      <c r="O905" s="191"/>
      <c r="P905" s="191"/>
      <c r="Q905" s="191"/>
      <c r="R905" s="191"/>
      <c r="S905" s="191"/>
      <c r="T905" s="191"/>
      <c r="U905" s="191"/>
      <c r="V905" s="191"/>
      <c r="W905" s="191"/>
      <c r="X905" s="115"/>
      <c r="Y905" s="115"/>
      <c r="Z905" s="191"/>
    </row>
    <row r="906" spans="2:26" s="21" customFormat="1" ht="12.75" customHeight="1" x14ac:dyDescent="0.2">
      <c r="B906" s="191"/>
      <c r="C906" s="191"/>
      <c r="D906" s="191"/>
      <c r="E906" s="191"/>
      <c r="F906" s="191"/>
      <c r="G906" s="191"/>
      <c r="H906" s="191"/>
      <c r="I906" s="191"/>
      <c r="J906" s="191"/>
      <c r="K906" s="115"/>
      <c r="L906" s="191"/>
      <c r="N906" s="112"/>
      <c r="O906" s="191"/>
      <c r="P906" s="191"/>
      <c r="Q906" s="191"/>
      <c r="R906" s="191"/>
      <c r="S906" s="191"/>
      <c r="T906" s="191"/>
      <c r="U906" s="191"/>
      <c r="V906" s="191"/>
      <c r="W906" s="191"/>
      <c r="X906" s="115"/>
      <c r="Y906" s="115"/>
      <c r="Z906" s="191"/>
    </row>
    <row r="907" spans="2:26" s="21" customFormat="1" ht="12.75" customHeight="1" x14ac:dyDescent="0.2">
      <c r="B907" s="191"/>
      <c r="C907" s="191"/>
      <c r="D907" s="191"/>
      <c r="E907" s="191"/>
      <c r="F907" s="191"/>
      <c r="G907" s="191"/>
      <c r="H907" s="191"/>
      <c r="I907" s="191"/>
      <c r="J907" s="191"/>
      <c r="K907" s="115"/>
      <c r="L907" s="191"/>
      <c r="N907" s="112"/>
      <c r="O907" s="191"/>
      <c r="P907" s="191"/>
      <c r="Q907" s="191"/>
      <c r="R907" s="191"/>
      <c r="S907" s="191"/>
      <c r="T907" s="191"/>
      <c r="U907" s="191"/>
      <c r="V907" s="191"/>
      <c r="W907" s="191"/>
      <c r="X907" s="115"/>
      <c r="Y907" s="115"/>
      <c r="Z907" s="191"/>
    </row>
    <row r="908" spans="2:26" s="21" customFormat="1" ht="12.75" customHeight="1" x14ac:dyDescent="0.2">
      <c r="B908" s="191"/>
      <c r="C908" s="191"/>
      <c r="D908" s="191"/>
      <c r="E908" s="191"/>
      <c r="F908" s="191"/>
      <c r="G908" s="191"/>
      <c r="H908" s="191"/>
      <c r="I908" s="191"/>
      <c r="J908" s="191"/>
      <c r="K908" s="115"/>
      <c r="L908" s="191"/>
      <c r="N908" s="112"/>
      <c r="O908" s="191"/>
      <c r="P908" s="191"/>
      <c r="Q908" s="191"/>
      <c r="R908" s="191"/>
      <c r="S908" s="191"/>
      <c r="T908" s="191"/>
      <c r="U908" s="191"/>
      <c r="V908" s="191"/>
      <c r="W908" s="191"/>
      <c r="X908" s="115"/>
      <c r="Y908" s="115"/>
      <c r="Z908" s="191"/>
    </row>
    <row r="909" spans="2:26" s="21" customFormat="1" ht="12.75" customHeight="1" x14ac:dyDescent="0.2">
      <c r="B909" s="191"/>
      <c r="C909" s="191"/>
      <c r="D909" s="191"/>
      <c r="E909" s="191"/>
      <c r="F909" s="191"/>
      <c r="G909" s="191"/>
      <c r="H909" s="191"/>
      <c r="I909" s="191"/>
      <c r="J909" s="191"/>
      <c r="K909" s="115"/>
      <c r="L909" s="191"/>
      <c r="N909" s="112"/>
      <c r="O909" s="191"/>
      <c r="P909" s="191"/>
      <c r="Q909" s="191"/>
      <c r="R909" s="191"/>
      <c r="S909" s="191"/>
      <c r="T909" s="191"/>
      <c r="U909" s="191"/>
      <c r="V909" s="191"/>
      <c r="W909" s="191"/>
      <c r="X909" s="115"/>
      <c r="Y909" s="115"/>
      <c r="Z909" s="191"/>
    </row>
    <row r="910" spans="2:26" s="21" customFormat="1" ht="12.75" customHeight="1" x14ac:dyDescent="0.2">
      <c r="B910" s="191"/>
      <c r="C910" s="191"/>
      <c r="D910" s="191"/>
      <c r="E910" s="191"/>
      <c r="F910" s="191"/>
      <c r="G910" s="191"/>
      <c r="H910" s="191"/>
      <c r="I910" s="191"/>
      <c r="J910" s="191"/>
      <c r="K910" s="115"/>
      <c r="L910" s="191"/>
      <c r="N910" s="112"/>
      <c r="O910" s="191"/>
      <c r="P910" s="191"/>
      <c r="Q910" s="191"/>
      <c r="R910" s="191"/>
      <c r="S910" s="191"/>
      <c r="T910" s="191"/>
      <c r="U910" s="191"/>
      <c r="V910" s="191"/>
      <c r="W910" s="191"/>
      <c r="X910" s="115"/>
      <c r="Y910" s="115"/>
      <c r="Z910" s="191"/>
    </row>
    <row r="911" spans="2:26" s="21" customFormat="1" ht="12.75" customHeight="1" x14ac:dyDescent="0.2">
      <c r="B911" s="191"/>
      <c r="C911" s="191"/>
      <c r="D911" s="191"/>
      <c r="E911" s="191"/>
      <c r="F911" s="191"/>
      <c r="G911" s="191"/>
      <c r="H911" s="191"/>
      <c r="I911" s="191"/>
      <c r="J911" s="191"/>
      <c r="K911" s="115"/>
      <c r="L911" s="191"/>
      <c r="N911" s="112"/>
      <c r="O911" s="191"/>
      <c r="P911" s="191"/>
      <c r="Q911" s="191"/>
      <c r="R911" s="191"/>
      <c r="S911" s="191"/>
      <c r="T911" s="191"/>
      <c r="U911" s="191"/>
      <c r="V911" s="191"/>
      <c r="W911" s="191"/>
      <c r="X911" s="115"/>
      <c r="Y911" s="115"/>
      <c r="Z911" s="191"/>
    </row>
    <row r="912" spans="2:26" s="21" customFormat="1" ht="12.75" customHeight="1" x14ac:dyDescent="0.2">
      <c r="B912" s="191"/>
      <c r="C912" s="191"/>
      <c r="D912" s="191"/>
      <c r="E912" s="191"/>
      <c r="F912" s="191"/>
      <c r="G912" s="191"/>
      <c r="H912" s="191"/>
      <c r="I912" s="191"/>
      <c r="J912" s="191"/>
      <c r="K912" s="115"/>
      <c r="L912" s="191"/>
      <c r="N912" s="112"/>
      <c r="O912" s="191"/>
      <c r="P912" s="191"/>
      <c r="Q912" s="191"/>
      <c r="R912" s="191"/>
      <c r="S912" s="191"/>
      <c r="T912" s="191"/>
      <c r="U912" s="191"/>
      <c r="V912" s="191"/>
      <c r="W912" s="191"/>
      <c r="X912" s="115"/>
      <c r="Y912" s="115"/>
      <c r="Z912" s="191"/>
    </row>
    <row r="913" spans="2:26" s="21" customFormat="1" ht="12.75" customHeight="1" x14ac:dyDescent="0.2">
      <c r="B913" s="191"/>
      <c r="C913" s="191"/>
      <c r="D913" s="191"/>
      <c r="E913" s="191"/>
      <c r="F913" s="191"/>
      <c r="G913" s="191"/>
      <c r="H913" s="191"/>
      <c r="I913" s="191"/>
      <c r="J913" s="191"/>
      <c r="K913" s="115"/>
      <c r="L913" s="191"/>
      <c r="N913" s="112"/>
      <c r="O913" s="191"/>
      <c r="P913" s="191"/>
      <c r="Q913" s="191"/>
      <c r="R913" s="191"/>
      <c r="S913" s="191"/>
      <c r="T913" s="191"/>
      <c r="U913" s="191"/>
      <c r="V913" s="191"/>
      <c r="W913" s="191"/>
      <c r="X913" s="115"/>
      <c r="Y913" s="115"/>
      <c r="Z913" s="191"/>
    </row>
    <row r="914" spans="2:26" s="21" customFormat="1" ht="12.75" customHeight="1" x14ac:dyDescent="0.2">
      <c r="B914" s="191"/>
      <c r="C914" s="191"/>
      <c r="D914" s="191"/>
      <c r="E914" s="191"/>
      <c r="F914" s="191"/>
      <c r="G914" s="191"/>
      <c r="H914" s="191"/>
      <c r="I914" s="191"/>
      <c r="J914" s="191"/>
      <c r="K914" s="115"/>
      <c r="L914" s="191"/>
      <c r="N914" s="112"/>
      <c r="O914" s="191"/>
      <c r="P914" s="191"/>
      <c r="Q914" s="191"/>
      <c r="R914" s="191"/>
      <c r="S914" s="191"/>
      <c r="T914" s="191"/>
      <c r="U914" s="191"/>
      <c r="V914" s="191"/>
      <c r="W914" s="191"/>
      <c r="X914" s="115"/>
      <c r="Y914" s="115"/>
      <c r="Z914" s="191"/>
    </row>
    <row r="915" spans="2:26" s="21" customFormat="1" ht="12.75" customHeight="1" x14ac:dyDescent="0.2">
      <c r="B915" s="191"/>
      <c r="C915" s="191"/>
      <c r="D915" s="191"/>
      <c r="E915" s="191"/>
      <c r="F915" s="191"/>
      <c r="G915" s="191"/>
      <c r="H915" s="191"/>
      <c r="I915" s="191"/>
      <c r="J915" s="191"/>
      <c r="K915" s="115"/>
      <c r="L915" s="191"/>
      <c r="N915" s="112"/>
      <c r="O915" s="191"/>
      <c r="P915" s="191"/>
      <c r="Q915" s="191"/>
      <c r="R915" s="191"/>
      <c r="S915" s="191"/>
      <c r="T915" s="191"/>
      <c r="U915" s="191"/>
      <c r="V915" s="191"/>
      <c r="W915" s="191"/>
      <c r="X915" s="115"/>
      <c r="Y915" s="115"/>
      <c r="Z915" s="191"/>
    </row>
    <row r="916" spans="2:26" s="21" customFormat="1" ht="12.75" customHeight="1" x14ac:dyDescent="0.2">
      <c r="B916" s="191"/>
      <c r="C916" s="191"/>
      <c r="D916" s="191"/>
      <c r="E916" s="191"/>
      <c r="F916" s="191"/>
      <c r="G916" s="191"/>
      <c r="H916" s="191"/>
      <c r="I916" s="191"/>
      <c r="J916" s="191"/>
      <c r="K916" s="115"/>
      <c r="L916" s="191"/>
      <c r="N916" s="112"/>
      <c r="O916" s="191"/>
      <c r="P916" s="191"/>
      <c r="Q916" s="191"/>
      <c r="R916" s="191"/>
      <c r="S916" s="191"/>
      <c r="T916" s="191"/>
      <c r="U916" s="191"/>
      <c r="V916" s="191"/>
      <c r="W916" s="191"/>
      <c r="X916" s="115"/>
      <c r="Y916" s="115"/>
      <c r="Z916" s="191"/>
    </row>
    <row r="917" spans="2:26" s="21" customFormat="1" ht="12.75" customHeight="1" x14ac:dyDescent="0.2">
      <c r="B917" s="191"/>
      <c r="C917" s="191"/>
      <c r="D917" s="191"/>
      <c r="E917" s="191"/>
      <c r="F917" s="191"/>
      <c r="G917" s="191"/>
      <c r="H917" s="191"/>
      <c r="I917" s="191"/>
      <c r="J917" s="191"/>
      <c r="K917" s="115"/>
      <c r="L917" s="191"/>
      <c r="N917" s="112"/>
      <c r="O917" s="191"/>
      <c r="P917" s="191"/>
      <c r="Q917" s="191"/>
      <c r="R917" s="191"/>
      <c r="S917" s="191"/>
      <c r="T917" s="191"/>
      <c r="U917" s="191"/>
      <c r="V917" s="191"/>
      <c r="W917" s="191"/>
      <c r="X917" s="115"/>
      <c r="Y917" s="115"/>
      <c r="Z917" s="191"/>
    </row>
    <row r="918" spans="2:26" s="21" customFormat="1" ht="12.75" customHeight="1" x14ac:dyDescent="0.2">
      <c r="B918" s="191"/>
      <c r="C918" s="191"/>
      <c r="D918" s="191"/>
      <c r="E918" s="191"/>
      <c r="F918" s="191"/>
      <c r="G918" s="191"/>
      <c r="H918" s="191"/>
      <c r="I918" s="191"/>
      <c r="J918" s="191"/>
      <c r="K918" s="115"/>
      <c r="L918" s="191"/>
      <c r="N918" s="112"/>
      <c r="O918" s="191"/>
      <c r="P918" s="191"/>
      <c r="Q918" s="191"/>
      <c r="R918" s="191"/>
      <c r="S918" s="191"/>
      <c r="T918" s="191"/>
      <c r="U918" s="191"/>
      <c r="V918" s="191"/>
      <c r="W918" s="191"/>
      <c r="X918" s="115"/>
      <c r="Y918" s="115"/>
      <c r="Z918" s="191"/>
    </row>
    <row r="919" spans="2:26" s="21" customFormat="1" ht="12.75" customHeight="1" x14ac:dyDescent="0.2">
      <c r="B919" s="191"/>
      <c r="C919" s="191"/>
      <c r="D919" s="191"/>
      <c r="E919" s="191"/>
      <c r="F919" s="191"/>
      <c r="G919" s="191"/>
      <c r="H919" s="191"/>
      <c r="I919" s="191"/>
      <c r="J919" s="191"/>
      <c r="K919" s="115"/>
      <c r="L919" s="191"/>
      <c r="N919" s="112"/>
      <c r="O919" s="191"/>
      <c r="P919" s="191"/>
      <c r="Q919" s="191"/>
      <c r="R919" s="191"/>
      <c r="S919" s="191"/>
      <c r="T919" s="191"/>
      <c r="U919" s="191"/>
      <c r="V919" s="191"/>
      <c r="W919" s="191"/>
      <c r="X919" s="115"/>
      <c r="Y919" s="115"/>
      <c r="Z919" s="191"/>
    </row>
    <row r="920" spans="2:26" s="21" customFormat="1" ht="12.75" customHeight="1" x14ac:dyDescent="0.2">
      <c r="B920" s="191"/>
      <c r="C920" s="191"/>
      <c r="D920" s="191"/>
      <c r="E920" s="191"/>
      <c r="F920" s="191"/>
      <c r="G920" s="191"/>
      <c r="H920" s="191"/>
      <c r="I920" s="191"/>
      <c r="J920" s="191"/>
      <c r="K920" s="115"/>
      <c r="L920" s="191"/>
      <c r="N920" s="112"/>
      <c r="O920" s="191"/>
      <c r="P920" s="191"/>
      <c r="Q920" s="191"/>
      <c r="R920" s="191"/>
      <c r="S920" s="191"/>
      <c r="T920" s="191"/>
      <c r="U920" s="191"/>
      <c r="V920" s="191"/>
      <c r="W920" s="191"/>
      <c r="X920" s="115"/>
      <c r="Y920" s="115"/>
      <c r="Z920" s="191"/>
    </row>
    <row r="921" spans="2:26" s="21" customFormat="1" ht="12.75" customHeight="1" x14ac:dyDescent="0.2">
      <c r="B921" s="191"/>
      <c r="C921" s="191"/>
      <c r="D921" s="191"/>
      <c r="E921" s="191"/>
      <c r="F921" s="191"/>
      <c r="G921" s="191"/>
      <c r="H921" s="191"/>
      <c r="I921" s="191"/>
      <c r="J921" s="191"/>
      <c r="K921" s="115"/>
      <c r="L921" s="191"/>
      <c r="N921" s="112"/>
      <c r="O921" s="191"/>
      <c r="P921" s="191"/>
      <c r="Q921" s="191"/>
      <c r="R921" s="191"/>
      <c r="S921" s="191"/>
      <c r="T921" s="191"/>
      <c r="U921" s="191"/>
      <c r="V921" s="191"/>
      <c r="W921" s="191"/>
      <c r="X921" s="115"/>
      <c r="Y921" s="115"/>
      <c r="Z921" s="191"/>
    </row>
    <row r="922" spans="2:26" s="21" customFormat="1" ht="12.75" customHeight="1" x14ac:dyDescent="0.2">
      <c r="B922" s="191"/>
      <c r="C922" s="191"/>
      <c r="D922" s="191"/>
      <c r="E922" s="191"/>
      <c r="F922" s="191"/>
      <c r="G922" s="191"/>
      <c r="H922" s="191"/>
      <c r="I922" s="191"/>
      <c r="J922" s="191"/>
      <c r="K922" s="115"/>
      <c r="L922" s="191"/>
      <c r="N922" s="112"/>
      <c r="O922" s="191"/>
      <c r="P922" s="191"/>
      <c r="Q922" s="191"/>
      <c r="R922" s="191"/>
      <c r="S922" s="191"/>
      <c r="T922" s="191"/>
      <c r="U922" s="191"/>
      <c r="V922" s="191"/>
      <c r="W922" s="191"/>
      <c r="X922" s="115"/>
      <c r="Y922" s="115"/>
      <c r="Z922" s="191"/>
    </row>
    <row r="923" spans="2:26" s="21" customFormat="1" ht="12.75" customHeight="1" x14ac:dyDescent="0.2">
      <c r="B923" s="191"/>
      <c r="C923" s="191"/>
      <c r="D923" s="191"/>
      <c r="E923" s="191"/>
      <c r="F923" s="191"/>
      <c r="G923" s="191"/>
      <c r="H923" s="191"/>
      <c r="I923" s="191"/>
      <c r="J923" s="191"/>
      <c r="K923" s="115"/>
      <c r="L923" s="191"/>
      <c r="N923" s="112"/>
      <c r="O923" s="191"/>
      <c r="P923" s="191"/>
      <c r="Q923" s="191"/>
      <c r="R923" s="191"/>
      <c r="S923" s="191"/>
      <c r="T923" s="191"/>
      <c r="U923" s="191"/>
      <c r="V923" s="191"/>
      <c r="W923" s="191"/>
      <c r="X923" s="115"/>
      <c r="Y923" s="115"/>
      <c r="Z923" s="191"/>
    </row>
    <row r="924" spans="2:26" s="21" customFormat="1" ht="12.75" customHeight="1" x14ac:dyDescent="0.2">
      <c r="B924" s="191"/>
      <c r="C924" s="191"/>
      <c r="D924" s="191"/>
      <c r="E924" s="191"/>
      <c r="F924" s="191"/>
      <c r="G924" s="191"/>
      <c r="H924" s="191"/>
      <c r="I924" s="191"/>
      <c r="J924" s="191"/>
      <c r="K924" s="115"/>
      <c r="L924" s="191"/>
      <c r="N924" s="112"/>
      <c r="O924" s="191"/>
      <c r="P924" s="191"/>
      <c r="Q924" s="191"/>
      <c r="R924" s="191"/>
      <c r="S924" s="191"/>
      <c r="T924" s="191"/>
      <c r="U924" s="191"/>
      <c r="V924" s="191"/>
      <c r="W924" s="191"/>
      <c r="X924" s="115"/>
      <c r="Y924" s="115"/>
      <c r="Z924" s="191"/>
    </row>
    <row r="925" spans="2:26" s="21" customFormat="1" ht="12.75" customHeight="1" x14ac:dyDescent="0.2">
      <c r="B925" s="191"/>
      <c r="C925" s="191"/>
      <c r="D925" s="191"/>
      <c r="E925" s="191"/>
      <c r="F925" s="191"/>
      <c r="G925" s="191"/>
      <c r="H925" s="191"/>
      <c r="I925" s="191"/>
      <c r="J925" s="191"/>
      <c r="K925" s="115"/>
      <c r="L925" s="191"/>
      <c r="N925" s="112"/>
      <c r="O925" s="191"/>
      <c r="P925" s="191"/>
      <c r="Q925" s="191"/>
      <c r="R925" s="191"/>
      <c r="S925" s="191"/>
      <c r="T925" s="191"/>
      <c r="U925" s="191"/>
      <c r="V925" s="191"/>
      <c r="W925" s="191"/>
      <c r="X925" s="115"/>
      <c r="Y925" s="115"/>
      <c r="Z925" s="191"/>
    </row>
    <row r="926" spans="2:26" s="21" customFormat="1" ht="12.75" customHeight="1" x14ac:dyDescent="0.2">
      <c r="B926" s="191"/>
      <c r="C926" s="191"/>
      <c r="D926" s="191"/>
      <c r="E926" s="191"/>
      <c r="F926" s="191"/>
      <c r="G926" s="191"/>
      <c r="H926" s="191"/>
      <c r="I926" s="191"/>
      <c r="J926" s="191"/>
      <c r="K926" s="115"/>
      <c r="L926" s="191"/>
      <c r="N926" s="112"/>
      <c r="O926" s="191"/>
      <c r="P926" s="191"/>
      <c r="Q926" s="191"/>
      <c r="R926" s="191"/>
      <c r="S926" s="191"/>
      <c r="T926" s="191"/>
      <c r="U926" s="191"/>
      <c r="V926" s="191"/>
      <c r="W926" s="191"/>
      <c r="X926" s="115"/>
      <c r="Y926" s="115"/>
      <c r="Z926" s="191"/>
    </row>
    <row r="927" spans="2:26" s="21" customFormat="1" ht="12.75" customHeight="1" x14ac:dyDescent="0.2">
      <c r="B927" s="191"/>
      <c r="C927" s="191"/>
      <c r="D927" s="191"/>
      <c r="E927" s="191"/>
      <c r="F927" s="191"/>
      <c r="G927" s="191"/>
      <c r="H927" s="191"/>
      <c r="I927" s="191"/>
      <c r="J927" s="191"/>
      <c r="K927" s="115"/>
      <c r="L927" s="191"/>
      <c r="N927" s="112"/>
      <c r="O927" s="191"/>
      <c r="P927" s="191"/>
      <c r="Q927" s="191"/>
      <c r="R927" s="191"/>
      <c r="S927" s="191"/>
      <c r="T927" s="191"/>
      <c r="U927" s="191"/>
      <c r="V927" s="191"/>
      <c r="W927" s="191"/>
      <c r="X927" s="115"/>
      <c r="Y927" s="115"/>
      <c r="Z927" s="191"/>
    </row>
    <row r="928" spans="2:26" s="21" customFormat="1" ht="12.75" customHeight="1" x14ac:dyDescent="0.2">
      <c r="B928" s="191"/>
      <c r="C928" s="191"/>
      <c r="D928" s="191"/>
      <c r="E928" s="191"/>
      <c r="F928" s="191"/>
      <c r="G928" s="191"/>
      <c r="H928" s="191"/>
      <c r="I928" s="191"/>
      <c r="J928" s="191"/>
      <c r="K928" s="115"/>
      <c r="L928" s="191"/>
      <c r="N928" s="112"/>
      <c r="O928" s="191"/>
      <c r="P928" s="191"/>
      <c r="Q928" s="191"/>
      <c r="R928" s="191"/>
      <c r="S928" s="191"/>
      <c r="T928" s="191"/>
      <c r="U928" s="191"/>
      <c r="V928" s="191"/>
      <c r="W928" s="191"/>
      <c r="X928" s="115"/>
      <c r="Y928" s="115"/>
      <c r="Z928" s="191"/>
    </row>
    <row r="929" spans="2:26" s="21" customFormat="1" ht="12.75" customHeight="1" x14ac:dyDescent="0.2">
      <c r="B929" s="191"/>
      <c r="C929" s="191"/>
      <c r="D929" s="191"/>
      <c r="E929" s="191"/>
      <c r="F929" s="191"/>
      <c r="G929" s="191"/>
      <c r="H929" s="191"/>
      <c r="I929" s="191"/>
      <c r="J929" s="191"/>
      <c r="K929" s="115"/>
      <c r="L929" s="191"/>
      <c r="N929" s="112"/>
      <c r="O929" s="191"/>
      <c r="P929" s="191"/>
      <c r="Q929" s="191"/>
      <c r="R929" s="191"/>
      <c r="S929" s="191"/>
      <c r="T929" s="191"/>
      <c r="U929" s="191"/>
      <c r="V929" s="191"/>
      <c r="W929" s="191"/>
      <c r="X929" s="115"/>
      <c r="Y929" s="115"/>
      <c r="Z929" s="191"/>
    </row>
    <row r="930" spans="2:26" s="21" customFormat="1" ht="12.75" customHeight="1" x14ac:dyDescent="0.2">
      <c r="B930" s="191"/>
      <c r="C930" s="191"/>
      <c r="D930" s="191"/>
      <c r="E930" s="191"/>
      <c r="F930" s="191"/>
      <c r="G930" s="191"/>
      <c r="H930" s="191"/>
      <c r="I930" s="191"/>
      <c r="J930" s="191"/>
      <c r="K930" s="115"/>
      <c r="L930" s="191"/>
      <c r="N930" s="112"/>
      <c r="O930" s="191"/>
      <c r="P930" s="191"/>
      <c r="Q930" s="191"/>
      <c r="R930" s="191"/>
      <c r="S930" s="191"/>
      <c r="T930" s="191"/>
      <c r="U930" s="191"/>
      <c r="V930" s="191"/>
      <c r="W930" s="191"/>
      <c r="X930" s="115"/>
      <c r="Y930" s="115"/>
      <c r="Z930" s="191"/>
    </row>
    <row r="931" spans="2:26" s="21" customFormat="1" ht="12.75" customHeight="1" x14ac:dyDescent="0.2">
      <c r="B931" s="191"/>
      <c r="C931" s="191"/>
      <c r="D931" s="191"/>
      <c r="E931" s="191"/>
      <c r="F931" s="191"/>
      <c r="G931" s="191"/>
      <c r="H931" s="191"/>
      <c r="I931" s="191"/>
      <c r="J931" s="191"/>
      <c r="K931" s="115"/>
      <c r="L931" s="191"/>
      <c r="N931" s="112"/>
      <c r="O931" s="191"/>
      <c r="P931" s="191"/>
      <c r="Q931" s="191"/>
      <c r="R931" s="191"/>
      <c r="S931" s="191"/>
      <c r="T931" s="191"/>
      <c r="U931" s="191"/>
      <c r="V931" s="191"/>
      <c r="W931" s="191"/>
      <c r="X931" s="115"/>
      <c r="Y931" s="115"/>
      <c r="Z931" s="191"/>
    </row>
    <row r="932" spans="2:26" s="21" customFormat="1" ht="12.75" customHeight="1" x14ac:dyDescent="0.2">
      <c r="B932" s="191"/>
      <c r="C932" s="191"/>
      <c r="D932" s="191"/>
      <c r="E932" s="191"/>
      <c r="F932" s="191"/>
      <c r="G932" s="191"/>
      <c r="H932" s="191"/>
      <c r="I932" s="191"/>
      <c r="J932" s="191"/>
      <c r="K932" s="115"/>
      <c r="L932" s="191"/>
      <c r="N932" s="112"/>
      <c r="O932" s="191"/>
      <c r="P932" s="191"/>
      <c r="Q932" s="191"/>
      <c r="R932" s="191"/>
      <c r="S932" s="191"/>
      <c r="T932" s="191"/>
      <c r="U932" s="191"/>
      <c r="V932" s="191"/>
      <c r="W932" s="191"/>
      <c r="X932" s="115"/>
      <c r="Y932" s="115"/>
      <c r="Z932" s="191"/>
    </row>
    <row r="933" spans="2:26" s="21" customFormat="1" ht="12.75" customHeight="1" x14ac:dyDescent="0.2">
      <c r="B933" s="191"/>
      <c r="C933" s="191"/>
      <c r="D933" s="191"/>
      <c r="E933" s="191"/>
      <c r="F933" s="191"/>
      <c r="G933" s="191"/>
      <c r="H933" s="191"/>
      <c r="I933" s="191"/>
      <c r="J933" s="191"/>
      <c r="K933" s="115"/>
      <c r="L933" s="191"/>
      <c r="N933" s="112"/>
      <c r="O933" s="191"/>
      <c r="P933" s="191"/>
      <c r="Q933" s="191"/>
      <c r="R933" s="191"/>
      <c r="S933" s="191"/>
      <c r="T933" s="191"/>
      <c r="U933" s="191"/>
      <c r="V933" s="191"/>
      <c r="W933" s="191"/>
      <c r="X933" s="115"/>
      <c r="Y933" s="115"/>
      <c r="Z933" s="191"/>
    </row>
    <row r="934" spans="2:26" s="21" customFormat="1" ht="12.75" customHeight="1" x14ac:dyDescent="0.2">
      <c r="B934" s="191"/>
      <c r="C934" s="191"/>
      <c r="D934" s="191"/>
      <c r="E934" s="191"/>
      <c r="F934" s="191"/>
      <c r="G934" s="191"/>
      <c r="H934" s="191"/>
      <c r="I934" s="191"/>
      <c r="J934" s="191"/>
      <c r="K934" s="115"/>
      <c r="L934" s="191"/>
      <c r="N934" s="112"/>
      <c r="O934" s="191"/>
      <c r="P934" s="191"/>
      <c r="Q934" s="191"/>
      <c r="R934" s="191"/>
      <c r="S934" s="191"/>
      <c r="T934" s="191"/>
      <c r="U934" s="191"/>
      <c r="V934" s="191"/>
      <c r="W934" s="191"/>
      <c r="X934" s="115"/>
      <c r="Y934" s="115"/>
      <c r="Z934" s="191"/>
    </row>
    <row r="935" spans="2:26" s="21" customFormat="1" ht="12.75" customHeight="1" x14ac:dyDescent="0.2">
      <c r="B935" s="191"/>
      <c r="C935" s="191"/>
      <c r="D935" s="191"/>
      <c r="E935" s="191"/>
      <c r="F935" s="191"/>
      <c r="G935" s="191"/>
      <c r="H935" s="191"/>
      <c r="I935" s="191"/>
      <c r="J935" s="191"/>
      <c r="K935" s="115"/>
      <c r="L935" s="191"/>
      <c r="N935" s="112"/>
      <c r="O935" s="191"/>
      <c r="P935" s="191"/>
      <c r="Q935" s="191"/>
      <c r="R935" s="191"/>
      <c r="S935" s="191"/>
      <c r="T935" s="191"/>
      <c r="U935" s="191"/>
      <c r="V935" s="191"/>
      <c r="W935" s="191"/>
      <c r="X935" s="115"/>
      <c r="Y935" s="115"/>
      <c r="Z935" s="191"/>
    </row>
    <row r="936" spans="2:26" s="21" customFormat="1" ht="12.75" customHeight="1" x14ac:dyDescent="0.2">
      <c r="B936" s="191"/>
      <c r="C936" s="191"/>
      <c r="D936" s="191"/>
      <c r="E936" s="191"/>
      <c r="F936" s="191"/>
      <c r="G936" s="191"/>
      <c r="H936" s="191"/>
      <c r="I936" s="191"/>
      <c r="J936" s="191"/>
      <c r="K936" s="115"/>
      <c r="L936" s="191"/>
      <c r="N936" s="112"/>
      <c r="O936" s="191"/>
      <c r="P936" s="191"/>
      <c r="Q936" s="191"/>
      <c r="R936" s="191"/>
      <c r="S936" s="191"/>
      <c r="T936" s="191"/>
      <c r="U936" s="191"/>
      <c r="V936" s="191"/>
      <c r="W936" s="191"/>
      <c r="X936" s="115"/>
      <c r="Y936" s="115"/>
      <c r="Z936" s="191"/>
    </row>
    <row r="937" spans="2:26" s="21" customFormat="1" ht="12.75" customHeight="1" x14ac:dyDescent="0.2">
      <c r="B937" s="191"/>
      <c r="C937" s="191"/>
      <c r="D937" s="191"/>
      <c r="E937" s="191"/>
      <c r="F937" s="191"/>
      <c r="G937" s="191"/>
      <c r="H937" s="191"/>
      <c r="I937" s="191"/>
      <c r="J937" s="191"/>
      <c r="K937" s="115"/>
      <c r="L937" s="191"/>
      <c r="N937" s="112"/>
      <c r="O937" s="191"/>
      <c r="P937" s="191"/>
      <c r="Q937" s="191"/>
      <c r="R937" s="191"/>
      <c r="S937" s="191"/>
      <c r="T937" s="191"/>
      <c r="U937" s="191"/>
      <c r="V937" s="191"/>
      <c r="W937" s="191"/>
      <c r="X937" s="115"/>
      <c r="Y937" s="115"/>
      <c r="Z937" s="191"/>
    </row>
    <row r="938" spans="2:26" s="21" customFormat="1" ht="12.75" customHeight="1" x14ac:dyDescent="0.2">
      <c r="B938" s="191"/>
      <c r="C938" s="191"/>
      <c r="D938" s="191"/>
      <c r="E938" s="191"/>
      <c r="F938" s="191"/>
      <c r="G938" s="191"/>
      <c r="H938" s="191"/>
      <c r="I938" s="191"/>
      <c r="J938" s="191"/>
      <c r="K938" s="115"/>
      <c r="L938" s="191"/>
      <c r="N938" s="112"/>
      <c r="O938" s="191"/>
      <c r="P938" s="191"/>
      <c r="Q938" s="191"/>
      <c r="R938" s="191"/>
      <c r="S938" s="191"/>
      <c r="T938" s="191"/>
      <c r="U938" s="191"/>
      <c r="V938" s="191"/>
      <c r="W938" s="191"/>
      <c r="X938" s="115"/>
      <c r="Y938" s="115"/>
      <c r="Z938" s="191"/>
    </row>
    <row r="939" spans="2:26" s="21" customFormat="1" ht="12.75" customHeight="1" x14ac:dyDescent="0.2">
      <c r="B939" s="191"/>
      <c r="C939" s="191"/>
      <c r="D939" s="191"/>
      <c r="E939" s="191"/>
      <c r="F939" s="191"/>
      <c r="G939" s="191"/>
      <c r="H939" s="191"/>
      <c r="I939" s="191"/>
      <c r="J939" s="191"/>
      <c r="K939" s="115"/>
      <c r="L939" s="191"/>
      <c r="N939" s="112"/>
      <c r="O939" s="191"/>
      <c r="P939" s="191"/>
      <c r="Q939" s="191"/>
      <c r="R939" s="191"/>
      <c r="S939" s="191"/>
      <c r="T939" s="191"/>
      <c r="U939" s="191"/>
      <c r="V939" s="191"/>
      <c r="W939" s="191"/>
      <c r="X939" s="115"/>
      <c r="Y939" s="115"/>
      <c r="Z939" s="191"/>
    </row>
    <row r="940" spans="2:26" s="21" customFormat="1" ht="12.75" customHeight="1" x14ac:dyDescent="0.2">
      <c r="B940" s="191"/>
      <c r="C940" s="191"/>
      <c r="D940" s="191"/>
      <c r="E940" s="191"/>
      <c r="F940" s="191"/>
      <c r="G940" s="191"/>
      <c r="H940" s="191"/>
      <c r="I940" s="191"/>
      <c r="J940" s="191"/>
      <c r="K940" s="115"/>
      <c r="L940" s="191"/>
      <c r="N940" s="112"/>
      <c r="O940" s="191"/>
      <c r="P940" s="191"/>
      <c r="Q940" s="191"/>
      <c r="R940" s="191"/>
      <c r="S940" s="191"/>
      <c r="T940" s="191"/>
      <c r="U940" s="191"/>
      <c r="V940" s="191"/>
      <c r="W940" s="191"/>
      <c r="X940" s="115"/>
      <c r="Y940" s="115"/>
      <c r="Z940" s="191"/>
    </row>
    <row r="941" spans="2:26" s="21" customFormat="1" ht="12.75" customHeight="1" x14ac:dyDescent="0.2">
      <c r="B941" s="191"/>
      <c r="C941" s="191"/>
      <c r="D941" s="191"/>
      <c r="E941" s="191"/>
      <c r="F941" s="191"/>
      <c r="G941" s="191"/>
      <c r="H941" s="191"/>
      <c r="I941" s="191"/>
      <c r="J941" s="191"/>
      <c r="K941" s="115"/>
      <c r="L941" s="191"/>
      <c r="N941" s="112"/>
      <c r="O941" s="191"/>
      <c r="P941" s="191"/>
      <c r="Q941" s="191"/>
      <c r="R941" s="191"/>
      <c r="S941" s="191"/>
      <c r="T941" s="191"/>
      <c r="U941" s="191"/>
      <c r="V941" s="191"/>
      <c r="W941" s="191"/>
      <c r="X941" s="115"/>
      <c r="Y941" s="115"/>
      <c r="Z941" s="191"/>
    </row>
    <row r="942" spans="2:26" s="21" customFormat="1" ht="12.75" customHeight="1" x14ac:dyDescent="0.2">
      <c r="B942" s="191"/>
      <c r="C942" s="191"/>
      <c r="D942" s="191"/>
      <c r="E942" s="191"/>
      <c r="F942" s="191"/>
      <c r="G942" s="191"/>
      <c r="H942" s="191"/>
      <c r="I942" s="191"/>
      <c r="J942" s="191"/>
      <c r="K942" s="115"/>
      <c r="L942" s="191"/>
      <c r="N942" s="112"/>
      <c r="O942" s="191"/>
      <c r="P942" s="191"/>
      <c r="Q942" s="191"/>
      <c r="R942" s="191"/>
      <c r="S942" s="191"/>
      <c r="T942" s="191"/>
      <c r="U942" s="191"/>
      <c r="V942" s="191"/>
      <c r="W942" s="191"/>
      <c r="X942" s="115"/>
      <c r="Y942" s="115"/>
      <c r="Z942" s="191"/>
    </row>
    <row r="943" spans="2:26" s="21" customFormat="1" ht="12.75" customHeight="1" x14ac:dyDescent="0.2">
      <c r="B943" s="191"/>
      <c r="C943" s="191"/>
      <c r="D943" s="191"/>
      <c r="E943" s="191"/>
      <c r="F943" s="191"/>
      <c r="G943" s="191"/>
      <c r="H943" s="191"/>
      <c r="I943" s="191"/>
      <c r="J943" s="191"/>
      <c r="K943" s="115"/>
      <c r="L943" s="191"/>
      <c r="N943" s="112"/>
      <c r="O943" s="191"/>
      <c r="P943" s="191"/>
      <c r="Q943" s="191"/>
      <c r="R943" s="191"/>
      <c r="S943" s="191"/>
      <c r="T943" s="191"/>
      <c r="U943" s="191"/>
      <c r="V943" s="191"/>
      <c r="W943" s="191"/>
      <c r="X943" s="115"/>
      <c r="Y943" s="115"/>
      <c r="Z943" s="191"/>
    </row>
    <row r="944" spans="2:26" s="21" customFormat="1" ht="12.75" customHeight="1" x14ac:dyDescent="0.2">
      <c r="B944" s="191"/>
      <c r="C944" s="191"/>
      <c r="D944" s="191"/>
      <c r="E944" s="191"/>
      <c r="F944" s="191"/>
      <c r="G944" s="191"/>
      <c r="H944" s="191"/>
      <c r="I944" s="191"/>
      <c r="J944" s="191"/>
      <c r="K944" s="115"/>
      <c r="L944" s="191"/>
      <c r="N944" s="112"/>
      <c r="O944" s="191"/>
      <c r="P944" s="191"/>
      <c r="Q944" s="191"/>
      <c r="R944" s="191"/>
      <c r="S944" s="191"/>
      <c r="T944" s="191"/>
      <c r="U944" s="191"/>
      <c r="V944" s="191"/>
      <c r="W944" s="191"/>
      <c r="X944" s="115"/>
      <c r="Y944" s="115"/>
      <c r="Z944" s="191"/>
    </row>
    <row r="945" spans="2:26" s="21" customFormat="1" ht="12.75" customHeight="1" x14ac:dyDescent="0.2">
      <c r="B945" s="191"/>
      <c r="C945" s="191"/>
      <c r="D945" s="191"/>
      <c r="E945" s="191"/>
      <c r="F945" s="191"/>
      <c r="G945" s="191"/>
      <c r="H945" s="191"/>
      <c r="I945" s="191"/>
      <c r="J945" s="191"/>
      <c r="K945" s="115"/>
      <c r="L945" s="191"/>
      <c r="N945" s="112"/>
      <c r="O945" s="191"/>
      <c r="P945" s="191"/>
      <c r="Q945" s="191"/>
      <c r="R945" s="191"/>
      <c r="S945" s="191"/>
      <c r="T945" s="191"/>
      <c r="U945" s="191"/>
      <c r="V945" s="191"/>
      <c r="W945" s="191"/>
      <c r="X945" s="115"/>
      <c r="Y945" s="115"/>
      <c r="Z945" s="191"/>
    </row>
    <row r="946" spans="2:26" s="21" customFormat="1" ht="12.75" customHeight="1" x14ac:dyDescent="0.2">
      <c r="B946" s="191"/>
      <c r="C946" s="191"/>
      <c r="D946" s="191"/>
      <c r="E946" s="191"/>
      <c r="F946" s="191"/>
      <c r="G946" s="191"/>
      <c r="H946" s="191"/>
      <c r="I946" s="191"/>
      <c r="J946" s="191"/>
      <c r="K946" s="115"/>
      <c r="L946" s="191"/>
      <c r="N946" s="112"/>
      <c r="O946" s="191"/>
      <c r="P946" s="191"/>
      <c r="Q946" s="191"/>
      <c r="R946" s="191"/>
      <c r="S946" s="191"/>
      <c r="T946" s="191"/>
      <c r="U946" s="191"/>
      <c r="V946" s="191"/>
      <c r="W946" s="191"/>
      <c r="X946" s="115"/>
      <c r="Y946" s="115"/>
      <c r="Z946" s="191"/>
    </row>
    <row r="947" spans="2:26" s="21" customFormat="1" ht="12.75" customHeight="1" x14ac:dyDescent="0.2">
      <c r="B947" s="191"/>
      <c r="C947" s="191"/>
      <c r="D947" s="191"/>
      <c r="E947" s="191"/>
      <c r="F947" s="191"/>
      <c r="G947" s="191"/>
      <c r="H947" s="191"/>
      <c r="I947" s="191"/>
      <c r="J947" s="191"/>
      <c r="K947" s="115"/>
      <c r="L947" s="191"/>
      <c r="N947" s="112"/>
      <c r="O947" s="191"/>
      <c r="P947" s="191"/>
      <c r="Q947" s="191"/>
      <c r="R947" s="191"/>
      <c r="S947" s="191"/>
      <c r="T947" s="191"/>
      <c r="U947" s="191"/>
      <c r="V947" s="191"/>
      <c r="W947" s="191"/>
      <c r="X947" s="115"/>
      <c r="Y947" s="115"/>
      <c r="Z947" s="191"/>
    </row>
    <row r="948" spans="2:26" s="21" customFormat="1" ht="12.75" customHeight="1" x14ac:dyDescent="0.2">
      <c r="B948" s="191"/>
      <c r="C948" s="191"/>
      <c r="D948" s="191"/>
      <c r="E948" s="191"/>
      <c r="F948" s="191"/>
      <c r="G948" s="191"/>
      <c r="H948" s="191"/>
      <c r="I948" s="191"/>
      <c r="J948" s="191"/>
      <c r="K948" s="115"/>
      <c r="L948" s="191"/>
      <c r="N948" s="112"/>
      <c r="O948" s="191"/>
      <c r="P948" s="191"/>
      <c r="Q948" s="191"/>
      <c r="R948" s="191"/>
      <c r="S948" s="191"/>
      <c r="T948" s="191"/>
      <c r="U948" s="191"/>
      <c r="V948" s="191"/>
      <c r="W948" s="191"/>
      <c r="X948" s="115"/>
      <c r="Y948" s="115"/>
      <c r="Z948" s="191"/>
    </row>
    <row r="949" spans="2:26" s="21" customFormat="1" ht="12.75" customHeight="1" x14ac:dyDescent="0.2">
      <c r="B949" s="191"/>
      <c r="C949" s="191"/>
      <c r="D949" s="191"/>
      <c r="E949" s="191"/>
      <c r="F949" s="191"/>
      <c r="G949" s="191"/>
      <c r="H949" s="191"/>
      <c r="I949" s="191"/>
      <c r="J949" s="191"/>
      <c r="K949" s="115"/>
      <c r="L949" s="191"/>
      <c r="N949" s="112"/>
      <c r="O949" s="191"/>
      <c r="P949" s="191"/>
      <c r="Q949" s="191"/>
      <c r="R949" s="191"/>
      <c r="S949" s="191"/>
      <c r="T949" s="191"/>
      <c r="U949" s="191"/>
      <c r="V949" s="191"/>
      <c r="W949" s="191"/>
      <c r="X949" s="115"/>
      <c r="Y949" s="115"/>
      <c r="Z949" s="191"/>
    </row>
    <row r="950" spans="2:26" s="21" customFormat="1" ht="12.75" customHeight="1" x14ac:dyDescent="0.2">
      <c r="B950" s="191"/>
      <c r="C950" s="191"/>
      <c r="D950" s="191"/>
      <c r="E950" s="191"/>
      <c r="F950" s="191"/>
      <c r="G950" s="191"/>
      <c r="H950" s="191"/>
      <c r="I950" s="191"/>
      <c r="J950" s="191"/>
      <c r="K950" s="115"/>
      <c r="L950" s="191"/>
      <c r="N950" s="112"/>
      <c r="O950" s="191"/>
      <c r="P950" s="191"/>
      <c r="Q950" s="191"/>
      <c r="R950" s="191"/>
      <c r="S950" s="191"/>
      <c r="T950" s="191"/>
      <c r="U950" s="191"/>
      <c r="V950" s="191"/>
      <c r="W950" s="191"/>
      <c r="X950" s="115"/>
      <c r="Y950" s="115"/>
      <c r="Z950" s="191"/>
    </row>
    <row r="951" spans="2:26" s="21" customFormat="1" ht="12.75" customHeight="1" x14ac:dyDescent="0.2">
      <c r="B951" s="191"/>
      <c r="C951" s="191"/>
      <c r="D951" s="191"/>
      <c r="E951" s="191"/>
      <c r="F951" s="191"/>
      <c r="G951" s="191"/>
      <c r="H951" s="191"/>
      <c r="I951" s="191"/>
      <c r="J951" s="191"/>
      <c r="K951" s="115"/>
      <c r="L951" s="191"/>
      <c r="N951" s="112"/>
      <c r="O951" s="191"/>
      <c r="P951" s="191"/>
      <c r="Q951" s="191"/>
      <c r="R951" s="191"/>
      <c r="S951" s="191"/>
      <c r="T951" s="191"/>
      <c r="U951" s="191"/>
      <c r="V951" s="191"/>
      <c r="W951" s="191"/>
      <c r="X951" s="115"/>
      <c r="Y951" s="115"/>
      <c r="Z951" s="191"/>
    </row>
    <row r="952" spans="2:26" s="21" customFormat="1" ht="12.75" customHeight="1" x14ac:dyDescent="0.2">
      <c r="B952" s="191"/>
      <c r="C952" s="191"/>
      <c r="D952" s="191"/>
      <c r="E952" s="191"/>
      <c r="F952" s="191"/>
      <c r="G952" s="191"/>
      <c r="H952" s="191"/>
      <c r="I952" s="191"/>
      <c r="J952" s="191"/>
      <c r="K952" s="115"/>
      <c r="L952" s="191"/>
      <c r="N952" s="112"/>
      <c r="O952" s="191"/>
      <c r="P952" s="191"/>
      <c r="Q952" s="191"/>
      <c r="R952" s="191"/>
      <c r="S952" s="191"/>
      <c r="T952" s="191"/>
      <c r="U952" s="191"/>
      <c r="V952" s="191"/>
      <c r="W952" s="191"/>
      <c r="X952" s="115"/>
      <c r="Y952" s="115"/>
      <c r="Z952" s="191"/>
    </row>
    <row r="953" spans="2:26" s="21" customFormat="1" ht="12.75" customHeight="1" x14ac:dyDescent="0.2">
      <c r="B953" s="191"/>
      <c r="C953" s="191"/>
      <c r="D953" s="191"/>
      <c r="E953" s="191"/>
      <c r="F953" s="191"/>
      <c r="G953" s="191"/>
      <c r="H953" s="191"/>
      <c r="I953" s="191"/>
      <c r="J953" s="191"/>
      <c r="K953" s="115"/>
      <c r="L953" s="191"/>
      <c r="N953" s="112"/>
      <c r="O953" s="191"/>
      <c r="P953" s="191"/>
      <c r="Q953" s="191"/>
      <c r="R953" s="191"/>
      <c r="S953" s="191"/>
      <c r="T953" s="191"/>
      <c r="U953" s="191"/>
      <c r="V953" s="191"/>
      <c r="W953" s="191"/>
      <c r="X953" s="115"/>
      <c r="Y953" s="115"/>
      <c r="Z953" s="191"/>
    </row>
    <row r="954" spans="2:26" s="21" customFormat="1" ht="12.75" customHeight="1" x14ac:dyDescent="0.2">
      <c r="B954" s="191"/>
      <c r="C954" s="191"/>
      <c r="D954" s="191"/>
      <c r="E954" s="191"/>
      <c r="F954" s="191"/>
      <c r="G954" s="191"/>
      <c r="H954" s="191"/>
      <c r="I954" s="191"/>
      <c r="J954" s="191"/>
      <c r="K954" s="115"/>
      <c r="L954" s="191"/>
      <c r="N954" s="112"/>
      <c r="O954" s="191"/>
      <c r="P954" s="191"/>
      <c r="Q954" s="191"/>
      <c r="R954" s="191"/>
      <c r="S954" s="191"/>
      <c r="T954" s="191"/>
      <c r="U954" s="191"/>
      <c r="V954" s="191"/>
      <c r="W954" s="191"/>
      <c r="X954" s="115"/>
      <c r="Y954" s="115"/>
      <c r="Z954" s="191"/>
    </row>
    <row r="955" spans="2:26" s="21" customFormat="1" ht="12.75" customHeight="1" x14ac:dyDescent="0.2">
      <c r="B955" s="191"/>
      <c r="C955" s="191"/>
      <c r="D955" s="191"/>
      <c r="E955" s="191"/>
      <c r="F955" s="191"/>
      <c r="G955" s="191"/>
      <c r="H955" s="191"/>
      <c r="I955" s="191"/>
      <c r="J955" s="191"/>
      <c r="K955" s="115"/>
      <c r="L955" s="191"/>
      <c r="N955" s="112"/>
      <c r="O955" s="191"/>
      <c r="P955" s="191"/>
      <c r="Q955" s="191"/>
      <c r="R955" s="191"/>
      <c r="S955" s="191"/>
      <c r="T955" s="191"/>
      <c r="U955" s="191"/>
      <c r="V955" s="191"/>
      <c r="W955" s="191"/>
      <c r="X955" s="115"/>
      <c r="Y955" s="115"/>
      <c r="Z955" s="191"/>
    </row>
    <row r="956" spans="2:26" s="21" customFormat="1" ht="12.75" customHeight="1" x14ac:dyDescent="0.2">
      <c r="B956" s="191"/>
      <c r="C956" s="191"/>
      <c r="D956" s="191"/>
      <c r="E956" s="191"/>
      <c r="F956" s="191"/>
      <c r="G956" s="191"/>
      <c r="H956" s="191"/>
      <c r="I956" s="191"/>
      <c r="J956" s="191"/>
      <c r="K956" s="115"/>
      <c r="L956" s="191"/>
      <c r="N956" s="112"/>
      <c r="O956" s="191"/>
      <c r="P956" s="191"/>
      <c r="Q956" s="191"/>
      <c r="R956" s="191"/>
      <c r="S956" s="191"/>
      <c r="T956" s="191"/>
      <c r="U956" s="191"/>
      <c r="V956" s="191"/>
      <c r="W956" s="191"/>
      <c r="X956" s="115"/>
      <c r="Y956" s="115"/>
      <c r="Z956" s="191"/>
    </row>
    <row r="957" spans="2:26" s="21" customFormat="1" ht="12.75" customHeight="1" x14ac:dyDescent="0.2">
      <c r="B957" s="191"/>
      <c r="C957" s="191"/>
      <c r="D957" s="191"/>
      <c r="E957" s="191"/>
      <c r="F957" s="191"/>
      <c r="G957" s="191"/>
      <c r="H957" s="191"/>
      <c r="I957" s="191"/>
      <c r="J957" s="191"/>
      <c r="K957" s="115"/>
      <c r="L957" s="191"/>
      <c r="N957" s="112"/>
      <c r="O957" s="191"/>
      <c r="P957" s="191"/>
      <c r="Q957" s="191"/>
      <c r="R957" s="191"/>
      <c r="S957" s="191"/>
      <c r="T957" s="191"/>
      <c r="U957" s="191"/>
      <c r="V957" s="191"/>
      <c r="W957" s="191"/>
      <c r="X957" s="115"/>
      <c r="Y957" s="115"/>
      <c r="Z957" s="191"/>
    </row>
    <row r="958" spans="2:26" s="21" customFormat="1" ht="12.75" customHeight="1" x14ac:dyDescent="0.2">
      <c r="B958" s="191"/>
      <c r="C958" s="191"/>
      <c r="D958" s="191"/>
      <c r="E958" s="191"/>
      <c r="F958" s="191"/>
      <c r="G958" s="191"/>
      <c r="H958" s="191"/>
      <c r="I958" s="191"/>
      <c r="J958" s="191"/>
      <c r="K958" s="115"/>
      <c r="L958" s="191"/>
      <c r="N958" s="112"/>
      <c r="O958" s="191"/>
      <c r="P958" s="191"/>
      <c r="Q958" s="191"/>
      <c r="R958" s="191"/>
      <c r="S958" s="191"/>
      <c r="T958" s="191"/>
      <c r="U958" s="191"/>
      <c r="V958" s="191"/>
      <c r="W958" s="191"/>
      <c r="X958" s="115"/>
      <c r="Y958" s="115"/>
      <c r="Z958" s="191"/>
    </row>
    <row r="959" spans="2:26" s="21" customFormat="1" ht="12.75" customHeight="1" x14ac:dyDescent="0.2">
      <c r="B959" s="191"/>
      <c r="C959" s="191"/>
      <c r="D959" s="191"/>
      <c r="E959" s="191"/>
      <c r="F959" s="191"/>
      <c r="G959" s="191"/>
      <c r="H959" s="191"/>
      <c r="I959" s="191"/>
      <c r="J959" s="191"/>
      <c r="K959" s="115"/>
      <c r="L959" s="191"/>
      <c r="N959" s="112"/>
      <c r="O959" s="191"/>
      <c r="P959" s="191"/>
      <c r="Q959" s="191"/>
      <c r="R959" s="191"/>
      <c r="S959" s="191"/>
      <c r="T959" s="191"/>
      <c r="U959" s="191"/>
      <c r="V959" s="191"/>
      <c r="W959" s="191"/>
      <c r="X959" s="115"/>
      <c r="Y959" s="115"/>
      <c r="Z959" s="191"/>
    </row>
    <row r="960" spans="2:26" s="21" customFormat="1" ht="12.75" customHeight="1" x14ac:dyDescent="0.2">
      <c r="B960" s="191"/>
      <c r="C960" s="191"/>
      <c r="D960" s="191"/>
      <c r="E960" s="191"/>
      <c r="F960" s="191"/>
      <c r="G960" s="191"/>
      <c r="H960" s="191"/>
      <c r="I960" s="191"/>
      <c r="J960" s="191"/>
      <c r="K960" s="115"/>
      <c r="L960" s="191"/>
      <c r="N960" s="112"/>
      <c r="O960" s="191"/>
      <c r="P960" s="191"/>
      <c r="Q960" s="191"/>
      <c r="R960" s="191"/>
      <c r="S960" s="191"/>
      <c r="T960" s="191"/>
      <c r="U960" s="191"/>
      <c r="V960" s="191"/>
      <c r="W960" s="191"/>
      <c r="X960" s="115"/>
      <c r="Y960" s="115"/>
      <c r="Z960" s="191"/>
    </row>
    <row r="961" spans="2:26" s="21" customFormat="1" ht="12.75" customHeight="1" x14ac:dyDescent="0.2">
      <c r="B961" s="191"/>
      <c r="C961" s="191"/>
      <c r="D961" s="191"/>
      <c r="E961" s="191"/>
      <c r="F961" s="191"/>
      <c r="G961" s="191"/>
      <c r="H961" s="191"/>
      <c r="I961" s="191"/>
      <c r="J961" s="191"/>
      <c r="K961" s="115"/>
      <c r="L961" s="191"/>
      <c r="N961" s="112"/>
      <c r="O961" s="191"/>
      <c r="P961" s="191"/>
      <c r="Q961" s="191"/>
      <c r="R961" s="191"/>
      <c r="S961" s="191"/>
      <c r="T961" s="191"/>
      <c r="U961" s="191"/>
      <c r="V961" s="191"/>
      <c r="W961" s="191"/>
      <c r="X961" s="115"/>
      <c r="Y961" s="115"/>
      <c r="Z961" s="191"/>
    </row>
    <row r="962" spans="2:26" s="21" customFormat="1" ht="12.75" customHeight="1" x14ac:dyDescent="0.2">
      <c r="B962" s="191"/>
      <c r="C962" s="191"/>
      <c r="D962" s="191"/>
      <c r="E962" s="191"/>
      <c r="F962" s="191"/>
      <c r="G962" s="191"/>
      <c r="H962" s="191"/>
      <c r="I962" s="191"/>
      <c r="J962" s="191"/>
      <c r="K962" s="115"/>
      <c r="L962" s="191"/>
      <c r="N962" s="112"/>
      <c r="O962" s="191"/>
      <c r="P962" s="191"/>
      <c r="Q962" s="191"/>
      <c r="R962" s="191"/>
      <c r="S962" s="191"/>
      <c r="T962" s="191"/>
      <c r="U962" s="191"/>
      <c r="V962" s="191"/>
      <c r="W962" s="191"/>
      <c r="X962" s="115"/>
      <c r="Y962" s="115"/>
      <c r="Z962" s="191"/>
    </row>
    <row r="963" spans="2:26" s="21" customFormat="1" ht="12.75" customHeight="1" x14ac:dyDescent="0.2">
      <c r="B963" s="191"/>
      <c r="C963" s="191"/>
      <c r="D963" s="191"/>
      <c r="E963" s="191"/>
      <c r="F963" s="191"/>
      <c r="G963" s="191"/>
      <c r="H963" s="191"/>
      <c r="I963" s="191"/>
      <c r="J963" s="191"/>
      <c r="K963" s="115"/>
      <c r="L963" s="191"/>
      <c r="N963" s="112"/>
      <c r="O963" s="191"/>
      <c r="P963" s="191"/>
      <c r="Q963" s="191"/>
      <c r="R963" s="191"/>
      <c r="S963" s="191"/>
      <c r="T963" s="191"/>
      <c r="U963" s="191"/>
      <c r="V963" s="191"/>
      <c r="W963" s="191"/>
      <c r="X963" s="115"/>
      <c r="Y963" s="115"/>
      <c r="Z963" s="191"/>
    </row>
    <row r="964" spans="2:26" s="21" customFormat="1" ht="12.75" customHeight="1" x14ac:dyDescent="0.2">
      <c r="B964" s="191"/>
      <c r="C964" s="191"/>
      <c r="D964" s="191"/>
      <c r="E964" s="191"/>
      <c r="F964" s="191"/>
      <c r="G964" s="191"/>
      <c r="H964" s="191"/>
      <c r="I964" s="191"/>
      <c r="J964" s="191"/>
      <c r="K964" s="115"/>
      <c r="L964" s="191"/>
      <c r="N964" s="112"/>
      <c r="O964" s="191"/>
      <c r="P964" s="191"/>
      <c r="Q964" s="191"/>
      <c r="R964" s="191"/>
      <c r="S964" s="191"/>
      <c r="T964" s="191"/>
      <c r="U964" s="191"/>
      <c r="V964" s="191"/>
      <c r="W964" s="191"/>
      <c r="X964" s="115"/>
      <c r="Y964" s="115"/>
      <c r="Z964" s="191"/>
    </row>
    <row r="965" spans="2:26" s="21" customFormat="1" ht="12.75" customHeight="1" x14ac:dyDescent="0.2">
      <c r="B965" s="191"/>
      <c r="C965" s="191"/>
      <c r="D965" s="191"/>
      <c r="E965" s="191"/>
      <c r="F965" s="191"/>
      <c r="G965" s="191"/>
      <c r="H965" s="191"/>
      <c r="I965" s="191"/>
      <c r="J965" s="191"/>
      <c r="K965" s="115"/>
      <c r="L965" s="191"/>
      <c r="N965" s="112"/>
      <c r="O965" s="191"/>
      <c r="P965" s="191"/>
      <c r="Q965" s="191"/>
      <c r="R965" s="191"/>
      <c r="S965" s="191"/>
      <c r="T965" s="191"/>
      <c r="U965" s="191"/>
      <c r="V965" s="191"/>
      <c r="W965" s="191"/>
      <c r="X965" s="115"/>
      <c r="Y965" s="115"/>
      <c r="Z965" s="191"/>
    </row>
    <row r="966" spans="2:26" s="21" customFormat="1" ht="12.75" customHeight="1" x14ac:dyDescent="0.2">
      <c r="B966" s="191"/>
      <c r="C966" s="191"/>
      <c r="D966" s="191"/>
      <c r="E966" s="191"/>
      <c r="F966" s="191"/>
      <c r="G966" s="191"/>
      <c r="H966" s="191"/>
      <c r="I966" s="191"/>
      <c r="J966" s="191"/>
      <c r="K966" s="115"/>
      <c r="L966" s="191"/>
      <c r="N966" s="112"/>
      <c r="O966" s="191"/>
      <c r="P966" s="191"/>
      <c r="Q966" s="191"/>
      <c r="R966" s="191"/>
      <c r="S966" s="191"/>
      <c r="T966" s="191"/>
      <c r="U966" s="191"/>
      <c r="V966" s="191"/>
      <c r="W966" s="191"/>
      <c r="X966" s="115"/>
      <c r="Y966" s="115"/>
      <c r="Z966" s="191"/>
    </row>
    <row r="967" spans="2:26" s="21" customFormat="1" ht="12.75" customHeight="1" x14ac:dyDescent="0.2">
      <c r="B967" s="191"/>
      <c r="C967" s="191"/>
      <c r="D967" s="191"/>
      <c r="E967" s="191"/>
      <c r="F967" s="191"/>
      <c r="G967" s="191"/>
      <c r="H967" s="191"/>
      <c r="I967" s="191"/>
      <c r="J967" s="191"/>
      <c r="K967" s="115"/>
      <c r="L967" s="191"/>
      <c r="N967" s="112"/>
      <c r="O967" s="191"/>
      <c r="P967" s="191"/>
      <c r="Q967" s="191"/>
      <c r="R967" s="191"/>
      <c r="S967" s="191"/>
      <c r="T967" s="191"/>
      <c r="U967" s="191"/>
      <c r="V967" s="191"/>
      <c r="W967" s="191"/>
      <c r="X967" s="115"/>
      <c r="Y967" s="115"/>
      <c r="Z967" s="191"/>
    </row>
    <row r="968" spans="2:26" s="21" customFormat="1" ht="12.75" customHeight="1" x14ac:dyDescent="0.2">
      <c r="B968" s="191"/>
      <c r="C968" s="191"/>
      <c r="D968" s="191"/>
      <c r="E968" s="191"/>
      <c r="F968" s="191"/>
      <c r="G968" s="191"/>
      <c r="H968" s="191"/>
      <c r="I968" s="191"/>
      <c r="J968" s="191"/>
      <c r="K968" s="115"/>
      <c r="L968" s="191"/>
      <c r="N968" s="112"/>
      <c r="O968" s="191"/>
      <c r="P968" s="191"/>
      <c r="Q968" s="191"/>
      <c r="R968" s="191"/>
      <c r="S968" s="191"/>
      <c r="T968" s="191"/>
      <c r="U968" s="191"/>
      <c r="V968" s="191"/>
      <c r="W968" s="191"/>
      <c r="X968" s="115"/>
      <c r="Y968" s="115"/>
      <c r="Z968" s="191"/>
    </row>
    <row r="969" spans="2:26" s="21" customFormat="1" ht="12.75" customHeight="1" x14ac:dyDescent="0.2">
      <c r="B969" s="191"/>
      <c r="C969" s="191"/>
      <c r="D969" s="191"/>
      <c r="E969" s="191"/>
      <c r="F969" s="191"/>
      <c r="G969" s="191"/>
      <c r="H969" s="191"/>
      <c r="I969" s="191"/>
      <c r="J969" s="191"/>
      <c r="K969" s="115"/>
      <c r="L969" s="191"/>
      <c r="N969" s="112"/>
      <c r="O969" s="191"/>
      <c r="P969" s="191"/>
      <c r="Q969" s="191"/>
      <c r="R969" s="191"/>
      <c r="S969" s="191"/>
      <c r="T969" s="191"/>
      <c r="U969" s="191"/>
      <c r="V969" s="191"/>
      <c r="W969" s="191"/>
      <c r="X969" s="115"/>
      <c r="Y969" s="115"/>
      <c r="Z969" s="191"/>
    </row>
    <row r="970" spans="2:26" s="21" customFormat="1" ht="12.75" customHeight="1" x14ac:dyDescent="0.2">
      <c r="B970" s="191"/>
      <c r="C970" s="191"/>
      <c r="D970" s="191"/>
      <c r="E970" s="191"/>
      <c r="F970" s="191"/>
      <c r="G970" s="191"/>
      <c r="H970" s="191"/>
      <c r="I970" s="191"/>
      <c r="J970" s="191"/>
      <c r="K970" s="115"/>
      <c r="L970" s="191"/>
      <c r="N970" s="112"/>
      <c r="O970" s="191"/>
      <c r="P970" s="191"/>
      <c r="Q970" s="191"/>
      <c r="R970" s="191"/>
      <c r="S970" s="191"/>
      <c r="T970" s="191"/>
      <c r="U970" s="191"/>
      <c r="V970" s="191"/>
      <c r="W970" s="191"/>
      <c r="X970" s="115"/>
      <c r="Y970" s="115"/>
      <c r="Z970" s="191"/>
    </row>
    <row r="971" spans="2:26" s="21" customFormat="1" ht="12.75" customHeight="1" x14ac:dyDescent="0.2">
      <c r="B971" s="191"/>
      <c r="C971" s="191"/>
      <c r="D971" s="191"/>
      <c r="E971" s="191"/>
      <c r="F971" s="191"/>
      <c r="G971" s="191"/>
      <c r="H971" s="191"/>
      <c r="I971" s="191"/>
      <c r="J971" s="191"/>
      <c r="K971" s="115"/>
      <c r="L971" s="191"/>
      <c r="N971" s="112"/>
      <c r="O971" s="191"/>
      <c r="P971" s="191"/>
      <c r="Q971" s="191"/>
      <c r="R971" s="191"/>
      <c r="S971" s="191"/>
      <c r="T971" s="191"/>
      <c r="U971" s="191"/>
      <c r="V971" s="191"/>
      <c r="W971" s="191"/>
      <c r="X971" s="115"/>
      <c r="Y971" s="115"/>
      <c r="Z971" s="191"/>
    </row>
    <row r="972" spans="2:26" s="21" customFormat="1" ht="12.75" customHeight="1" x14ac:dyDescent="0.2">
      <c r="B972" s="191"/>
      <c r="C972" s="191"/>
      <c r="D972" s="191"/>
      <c r="E972" s="191"/>
      <c r="F972" s="191"/>
      <c r="G972" s="191"/>
      <c r="H972" s="191"/>
      <c r="I972" s="191"/>
      <c r="J972" s="191"/>
      <c r="K972" s="115"/>
      <c r="L972" s="191"/>
      <c r="N972" s="112"/>
      <c r="O972" s="191"/>
      <c r="P972" s="191"/>
      <c r="Q972" s="191"/>
      <c r="R972" s="191"/>
      <c r="S972" s="191"/>
      <c r="T972" s="191"/>
      <c r="U972" s="191"/>
      <c r="V972" s="191"/>
      <c r="W972" s="191"/>
      <c r="X972" s="115"/>
      <c r="Y972" s="115"/>
      <c r="Z972" s="191"/>
    </row>
    <row r="973" spans="2:26" s="21" customFormat="1" ht="12.75" customHeight="1" x14ac:dyDescent="0.2">
      <c r="B973" s="191"/>
      <c r="C973" s="191"/>
      <c r="D973" s="191"/>
      <c r="E973" s="191"/>
      <c r="F973" s="191"/>
      <c r="G973" s="191"/>
      <c r="H973" s="191"/>
      <c r="I973" s="191"/>
      <c r="J973" s="191"/>
      <c r="K973" s="115"/>
      <c r="L973" s="191"/>
      <c r="N973" s="112"/>
      <c r="O973" s="191"/>
      <c r="P973" s="191"/>
      <c r="Q973" s="191"/>
      <c r="R973" s="191"/>
      <c r="S973" s="191"/>
      <c r="T973" s="191"/>
      <c r="U973" s="191"/>
      <c r="V973" s="191"/>
      <c r="W973" s="191"/>
      <c r="X973" s="115"/>
      <c r="Y973" s="115"/>
      <c r="Z973" s="191"/>
    </row>
    <row r="974" spans="2:26" s="21" customFormat="1" ht="12.75" customHeight="1" x14ac:dyDescent="0.2">
      <c r="B974" s="191"/>
      <c r="C974" s="191"/>
      <c r="D974" s="191"/>
      <c r="E974" s="191"/>
      <c r="F974" s="191"/>
      <c r="G974" s="191"/>
      <c r="H974" s="191"/>
      <c r="I974" s="191"/>
      <c r="J974" s="191"/>
      <c r="K974" s="115"/>
      <c r="L974" s="191"/>
      <c r="N974" s="112"/>
      <c r="O974" s="191"/>
      <c r="P974" s="191"/>
      <c r="Q974" s="191"/>
      <c r="R974" s="191"/>
      <c r="S974" s="191"/>
      <c r="T974" s="191"/>
      <c r="U974" s="191"/>
      <c r="V974" s="191"/>
      <c r="W974" s="191"/>
      <c r="X974" s="115"/>
      <c r="Y974" s="115"/>
      <c r="Z974" s="191"/>
    </row>
    <row r="975" spans="2:26" s="21" customFormat="1" ht="12.75" customHeight="1" x14ac:dyDescent="0.2">
      <c r="B975" s="191"/>
      <c r="C975" s="191"/>
      <c r="D975" s="191"/>
      <c r="E975" s="191"/>
      <c r="F975" s="191"/>
      <c r="G975" s="191"/>
      <c r="H975" s="191"/>
      <c r="I975" s="191"/>
      <c r="J975" s="191"/>
      <c r="K975" s="115"/>
      <c r="L975" s="191"/>
      <c r="N975" s="112"/>
      <c r="O975" s="191"/>
      <c r="P975" s="191"/>
      <c r="Q975" s="191"/>
      <c r="R975" s="191"/>
      <c r="S975" s="191"/>
      <c r="T975" s="191"/>
      <c r="U975" s="191"/>
      <c r="V975" s="191"/>
      <c r="W975" s="191"/>
      <c r="X975" s="115"/>
      <c r="Y975" s="115"/>
      <c r="Z975" s="191"/>
    </row>
    <row r="976" spans="2:26" s="21" customFormat="1" ht="12.75" customHeight="1" x14ac:dyDescent="0.2">
      <c r="B976" s="191"/>
      <c r="C976" s="191"/>
      <c r="D976" s="191"/>
      <c r="E976" s="191"/>
      <c r="F976" s="191"/>
      <c r="G976" s="191"/>
      <c r="H976" s="191"/>
      <c r="I976" s="191"/>
      <c r="J976" s="191"/>
      <c r="K976" s="115"/>
      <c r="L976" s="191"/>
      <c r="N976" s="112"/>
      <c r="O976" s="191"/>
      <c r="P976" s="191"/>
      <c r="Q976" s="191"/>
      <c r="R976" s="191"/>
      <c r="S976" s="191"/>
      <c r="T976" s="191"/>
      <c r="U976" s="191"/>
      <c r="V976" s="191"/>
      <c r="W976" s="191"/>
      <c r="X976" s="115"/>
      <c r="Y976" s="115"/>
      <c r="Z976" s="191"/>
    </row>
    <row r="977" spans="1:26" s="21" customFormat="1" ht="12.75" customHeight="1" x14ac:dyDescent="0.2">
      <c r="B977" s="191"/>
      <c r="C977" s="191"/>
      <c r="D977" s="191"/>
      <c r="E977" s="191"/>
      <c r="F977" s="191"/>
      <c r="G977" s="191"/>
      <c r="H977" s="191"/>
      <c r="I977" s="191"/>
      <c r="J977" s="191"/>
      <c r="K977" s="115"/>
      <c r="L977" s="191"/>
      <c r="N977" s="112"/>
      <c r="O977" s="191"/>
      <c r="P977" s="191"/>
      <c r="Q977" s="191"/>
      <c r="R977" s="191"/>
      <c r="S977" s="191"/>
      <c r="T977" s="191"/>
      <c r="U977" s="191"/>
      <c r="V977" s="191"/>
      <c r="W977" s="191"/>
      <c r="X977" s="115"/>
      <c r="Y977" s="115"/>
      <c r="Z977" s="191"/>
    </row>
    <row r="978" spans="1:26" s="21" customFormat="1" ht="12.75" customHeight="1" x14ac:dyDescent="0.2">
      <c r="B978" s="191"/>
      <c r="C978" s="191"/>
      <c r="D978" s="191"/>
      <c r="E978" s="191"/>
      <c r="F978" s="191"/>
      <c r="G978" s="191"/>
      <c r="H978" s="191"/>
      <c r="I978" s="191"/>
      <c r="J978" s="191"/>
      <c r="K978" s="115"/>
      <c r="L978" s="191"/>
      <c r="N978" s="112"/>
      <c r="O978" s="191"/>
      <c r="P978" s="191"/>
      <c r="Q978" s="191"/>
      <c r="R978" s="191"/>
      <c r="S978" s="191"/>
      <c r="T978" s="191"/>
      <c r="U978" s="191"/>
      <c r="V978" s="191"/>
      <c r="W978" s="191"/>
      <c r="X978" s="115"/>
      <c r="Y978" s="115"/>
      <c r="Z978" s="191"/>
    </row>
    <row r="979" spans="1:26" s="21" customFormat="1" ht="12.75" customHeight="1" x14ac:dyDescent="0.2">
      <c r="B979" s="191"/>
      <c r="C979" s="191"/>
      <c r="D979" s="191"/>
      <c r="E979" s="191"/>
      <c r="F979" s="191"/>
      <c r="G979" s="191"/>
      <c r="H979" s="191"/>
      <c r="I979" s="191"/>
      <c r="J979" s="191"/>
      <c r="K979" s="115"/>
      <c r="L979" s="191"/>
      <c r="N979" s="112"/>
      <c r="O979" s="191"/>
      <c r="P979" s="191"/>
      <c r="Q979" s="191"/>
      <c r="R979" s="191"/>
      <c r="S979" s="191"/>
      <c r="T979" s="191"/>
      <c r="U979" s="191"/>
      <c r="V979" s="191"/>
      <c r="W979" s="191"/>
      <c r="X979" s="115"/>
      <c r="Y979" s="115"/>
      <c r="Z979" s="191"/>
    </row>
    <row r="980" spans="1:26" s="21" customFormat="1" ht="12.75" customHeight="1" x14ac:dyDescent="0.2">
      <c r="B980" s="191"/>
      <c r="C980" s="191"/>
      <c r="D980" s="191"/>
      <c r="E980" s="191"/>
      <c r="F980" s="191"/>
      <c r="G980" s="191"/>
      <c r="H980" s="191"/>
      <c r="I980" s="191"/>
      <c r="J980" s="191"/>
      <c r="K980" s="115"/>
      <c r="L980" s="191"/>
      <c r="N980" s="112"/>
      <c r="O980" s="191"/>
      <c r="P980" s="191"/>
      <c r="Q980" s="191"/>
      <c r="R980" s="191"/>
      <c r="S980" s="191"/>
      <c r="T980" s="191"/>
      <c r="U980" s="191"/>
      <c r="V980" s="191"/>
      <c r="W980" s="191"/>
      <c r="X980" s="115"/>
      <c r="Y980" s="115"/>
      <c r="Z980" s="191"/>
    </row>
    <row r="981" spans="1:26" s="21" customFormat="1" ht="12.75" customHeight="1" x14ac:dyDescent="0.2">
      <c r="B981" s="191"/>
      <c r="C981" s="191"/>
      <c r="D981" s="191"/>
      <c r="E981" s="191"/>
      <c r="F981" s="191"/>
      <c r="G981" s="191"/>
      <c r="H981" s="191"/>
      <c r="I981" s="191"/>
      <c r="J981" s="191"/>
      <c r="K981" s="115"/>
      <c r="L981" s="191"/>
      <c r="N981" s="112"/>
      <c r="O981" s="191"/>
      <c r="P981" s="191"/>
      <c r="Q981" s="191"/>
      <c r="R981" s="191"/>
      <c r="S981" s="191"/>
      <c r="T981" s="191"/>
      <c r="U981" s="191"/>
      <c r="V981" s="191"/>
      <c r="W981" s="191"/>
      <c r="X981" s="115"/>
      <c r="Y981" s="115"/>
      <c r="Z981" s="191"/>
    </row>
    <row r="982" spans="1:26" s="21" customFormat="1" ht="12.75" customHeight="1" x14ac:dyDescent="0.2">
      <c r="B982" s="191"/>
      <c r="C982" s="191"/>
      <c r="D982" s="191"/>
      <c r="E982" s="191"/>
      <c r="F982" s="191"/>
      <c r="G982" s="191"/>
      <c r="H982" s="191"/>
      <c r="I982" s="191"/>
      <c r="J982" s="191"/>
      <c r="K982" s="115"/>
      <c r="L982" s="191"/>
      <c r="N982" s="112"/>
      <c r="O982" s="191"/>
      <c r="P982" s="191"/>
      <c r="Q982" s="191"/>
      <c r="R982" s="191"/>
      <c r="S982" s="191"/>
      <c r="T982" s="191"/>
      <c r="U982" s="191"/>
      <c r="V982" s="191"/>
      <c r="W982" s="191"/>
      <c r="X982" s="115"/>
      <c r="Y982" s="115"/>
      <c r="Z982" s="191"/>
    </row>
    <row r="983" spans="1:26" s="21" customFormat="1" ht="12.75" customHeight="1" x14ac:dyDescent="0.2">
      <c r="B983" s="191"/>
      <c r="C983" s="191"/>
      <c r="D983" s="191"/>
      <c r="E983" s="191"/>
      <c r="F983" s="191"/>
      <c r="G983" s="191"/>
      <c r="H983" s="191"/>
      <c r="I983" s="191"/>
      <c r="J983" s="191"/>
      <c r="K983" s="115"/>
      <c r="L983" s="191"/>
      <c r="N983" s="112"/>
      <c r="O983" s="191"/>
      <c r="P983" s="191"/>
      <c r="Q983" s="191"/>
      <c r="R983" s="191"/>
      <c r="S983" s="191"/>
      <c r="T983" s="191"/>
      <c r="U983" s="191"/>
      <c r="V983" s="191"/>
      <c r="W983" s="191"/>
      <c r="X983" s="115"/>
      <c r="Y983" s="115"/>
      <c r="Z983" s="191"/>
    </row>
    <row r="984" spans="1:26" s="21" customFormat="1" ht="12.75" customHeight="1" x14ac:dyDescent="0.2">
      <c r="B984" s="191"/>
      <c r="C984" s="191"/>
      <c r="D984" s="191"/>
      <c r="E984" s="191"/>
      <c r="F984" s="191"/>
      <c r="G984" s="191"/>
      <c r="H984" s="191"/>
      <c r="I984" s="191"/>
      <c r="J984" s="191"/>
      <c r="K984" s="115"/>
      <c r="L984" s="191"/>
      <c r="N984" s="112"/>
      <c r="O984" s="191"/>
      <c r="P984" s="191"/>
      <c r="Q984" s="191"/>
      <c r="R984" s="191"/>
      <c r="S984" s="191"/>
      <c r="T984" s="191"/>
      <c r="U984" s="191"/>
      <c r="V984" s="191"/>
      <c r="W984" s="191"/>
      <c r="X984" s="115"/>
      <c r="Y984" s="115"/>
      <c r="Z984" s="191"/>
    </row>
    <row r="985" spans="1:26" s="21" customFormat="1" ht="12.75" customHeight="1" x14ac:dyDescent="0.2">
      <c r="B985" s="191"/>
      <c r="C985" s="191"/>
      <c r="D985" s="191"/>
      <c r="E985" s="191"/>
      <c r="F985" s="191"/>
      <c r="G985" s="191"/>
      <c r="H985" s="191"/>
      <c r="I985" s="191"/>
      <c r="J985" s="191"/>
      <c r="K985" s="115"/>
      <c r="L985" s="191"/>
      <c r="N985" s="112"/>
      <c r="O985" s="191"/>
      <c r="P985" s="191"/>
      <c r="Q985" s="191"/>
      <c r="R985" s="191"/>
      <c r="S985" s="191"/>
      <c r="T985" s="191"/>
      <c r="U985" s="191"/>
      <c r="V985" s="191"/>
      <c r="W985" s="191"/>
      <c r="X985" s="115"/>
      <c r="Y985" s="115"/>
      <c r="Z985" s="191"/>
    </row>
    <row r="986" spans="1:26" x14ac:dyDescent="0.2">
      <c r="A986" s="44"/>
      <c r="B986" s="191"/>
      <c r="C986" s="191"/>
      <c r="D986" s="191"/>
      <c r="E986" s="191"/>
      <c r="F986" s="191"/>
      <c r="G986" s="191"/>
      <c r="H986" s="191"/>
      <c r="I986" s="191"/>
      <c r="J986" s="191"/>
      <c r="K986" s="115"/>
      <c r="L986" s="191"/>
      <c r="N986" s="124"/>
      <c r="O986" s="191"/>
      <c r="P986" s="191"/>
      <c r="Q986" s="191"/>
      <c r="R986" s="191"/>
      <c r="S986" s="191"/>
      <c r="T986" s="191"/>
      <c r="U986" s="191"/>
      <c r="V986" s="191"/>
      <c r="W986" s="191"/>
      <c r="X986" s="115"/>
      <c r="Y986" s="115"/>
      <c r="Z986" s="191"/>
    </row>
    <row r="987" spans="1:26" x14ac:dyDescent="0.2">
      <c r="A987" s="44"/>
      <c r="B987" s="191"/>
      <c r="C987" s="191"/>
      <c r="D987" s="191"/>
      <c r="E987" s="191"/>
      <c r="F987" s="191"/>
      <c r="G987" s="191"/>
      <c r="H987" s="191"/>
      <c r="I987" s="191"/>
      <c r="J987" s="191"/>
      <c r="K987" s="115"/>
      <c r="L987" s="191"/>
      <c r="N987" s="124"/>
      <c r="O987" s="191"/>
      <c r="P987" s="191"/>
      <c r="Q987" s="191"/>
      <c r="R987" s="191"/>
      <c r="S987" s="191"/>
      <c r="T987" s="191"/>
      <c r="U987" s="191"/>
      <c r="V987" s="191"/>
      <c r="W987" s="191"/>
      <c r="X987" s="115"/>
      <c r="Y987" s="115"/>
      <c r="Z987" s="191"/>
    </row>
    <row r="988" spans="1:26" x14ac:dyDescent="0.2">
      <c r="A988" s="44"/>
      <c r="B988" s="191"/>
      <c r="C988" s="191"/>
      <c r="D988" s="191"/>
      <c r="E988" s="191"/>
      <c r="F988" s="191"/>
      <c r="G988" s="191"/>
      <c r="H988" s="191"/>
      <c r="I988" s="191"/>
      <c r="J988" s="191"/>
      <c r="K988" s="115"/>
      <c r="L988" s="191"/>
      <c r="N988" s="124"/>
      <c r="O988" s="191"/>
      <c r="P988" s="191"/>
      <c r="Q988" s="191"/>
      <c r="R988" s="191"/>
      <c r="S988" s="191"/>
      <c r="T988" s="191"/>
      <c r="U988" s="191"/>
      <c r="V988" s="191"/>
      <c r="W988" s="191"/>
      <c r="X988" s="115"/>
      <c r="Y988" s="115"/>
      <c r="Z988" s="191"/>
    </row>
    <row r="989" spans="1:26" x14ac:dyDescent="0.2">
      <c r="A989" s="44"/>
      <c r="B989" s="191"/>
      <c r="C989" s="191"/>
      <c r="D989" s="191"/>
      <c r="E989" s="191"/>
      <c r="F989" s="191"/>
      <c r="G989" s="191"/>
      <c r="H989" s="191"/>
      <c r="I989" s="191"/>
      <c r="J989" s="191"/>
      <c r="K989" s="115"/>
      <c r="L989" s="191"/>
      <c r="N989" s="124"/>
      <c r="O989" s="191"/>
      <c r="P989" s="191"/>
      <c r="Q989" s="191"/>
      <c r="R989" s="191"/>
      <c r="S989" s="191"/>
      <c r="T989" s="191"/>
      <c r="U989" s="191"/>
      <c r="V989" s="191"/>
      <c r="W989" s="191"/>
      <c r="X989" s="115"/>
      <c r="Y989" s="115"/>
      <c r="Z989" s="191"/>
    </row>
    <row r="990" spans="1:26" x14ac:dyDescent="0.2">
      <c r="A990" s="44"/>
      <c r="B990" s="191"/>
      <c r="C990" s="191"/>
      <c r="D990" s="191"/>
      <c r="E990" s="191"/>
      <c r="F990" s="191"/>
      <c r="G990" s="191"/>
      <c r="H990" s="191"/>
      <c r="I990" s="191"/>
      <c r="J990" s="191"/>
      <c r="K990" s="115"/>
      <c r="L990" s="191"/>
      <c r="N990" s="124"/>
      <c r="O990" s="191"/>
      <c r="P990" s="191"/>
      <c r="Q990" s="191"/>
      <c r="R990" s="191"/>
      <c r="S990" s="191"/>
      <c r="T990" s="191"/>
      <c r="U990" s="191"/>
      <c r="V990" s="191"/>
      <c r="W990" s="191"/>
      <c r="X990" s="115"/>
      <c r="Y990" s="115"/>
      <c r="Z990" s="191"/>
    </row>
    <row r="991" spans="1:26" x14ac:dyDescent="0.2">
      <c r="A991" s="44"/>
      <c r="B991" s="191"/>
      <c r="C991" s="191"/>
      <c r="D991" s="191"/>
      <c r="E991" s="191"/>
      <c r="F991" s="191"/>
      <c r="G991" s="191"/>
      <c r="H991" s="191"/>
      <c r="I991" s="191"/>
      <c r="J991" s="191"/>
      <c r="K991" s="115"/>
      <c r="L991" s="191"/>
      <c r="N991" s="124"/>
      <c r="O991" s="191"/>
      <c r="P991" s="191"/>
      <c r="Q991" s="191"/>
      <c r="R991" s="191"/>
      <c r="S991" s="191"/>
      <c r="T991" s="191"/>
      <c r="U991" s="191"/>
      <c r="V991" s="191"/>
      <c r="W991" s="191"/>
      <c r="X991" s="115"/>
      <c r="Y991" s="115"/>
      <c r="Z991" s="191"/>
    </row>
    <row r="992" spans="1:26" x14ac:dyDescent="0.2">
      <c r="A992" s="44"/>
      <c r="B992" s="191"/>
      <c r="C992" s="191"/>
      <c r="D992" s="191"/>
      <c r="E992" s="191"/>
      <c r="F992" s="191"/>
      <c r="G992" s="191"/>
      <c r="H992" s="191"/>
      <c r="I992" s="191"/>
      <c r="J992" s="191"/>
      <c r="K992" s="115"/>
      <c r="L992" s="191"/>
      <c r="N992" s="124"/>
      <c r="O992" s="191"/>
      <c r="P992" s="191"/>
      <c r="Q992" s="191"/>
      <c r="R992" s="191"/>
      <c r="S992" s="191"/>
      <c r="T992" s="191"/>
      <c r="U992" s="191"/>
      <c r="V992" s="191"/>
      <c r="W992" s="191"/>
      <c r="X992" s="115"/>
      <c r="Y992" s="115"/>
      <c r="Z992" s="191"/>
    </row>
    <row r="993" spans="1:26" x14ac:dyDescent="0.2">
      <c r="A993" s="44"/>
      <c r="B993" s="191"/>
      <c r="C993" s="191"/>
      <c r="D993" s="191"/>
      <c r="E993" s="191"/>
      <c r="F993" s="191"/>
      <c r="G993" s="191"/>
      <c r="H993" s="191"/>
      <c r="I993" s="191"/>
      <c r="J993" s="191"/>
      <c r="K993" s="115"/>
      <c r="L993" s="191"/>
      <c r="N993" s="124"/>
      <c r="O993" s="191"/>
      <c r="P993" s="191"/>
      <c r="Q993" s="191"/>
      <c r="R993" s="191"/>
      <c r="S993" s="191"/>
      <c r="T993" s="191"/>
      <c r="U993" s="191"/>
      <c r="V993" s="191"/>
      <c r="W993" s="191"/>
      <c r="X993" s="115"/>
      <c r="Y993" s="115"/>
      <c r="Z993" s="191"/>
    </row>
    <row r="994" spans="1:26" x14ac:dyDescent="0.2">
      <c r="A994" s="44"/>
      <c r="B994" s="191"/>
      <c r="C994" s="191"/>
      <c r="D994" s="191"/>
      <c r="E994" s="191"/>
      <c r="F994" s="191"/>
      <c r="G994" s="191"/>
      <c r="H994" s="191"/>
      <c r="I994" s="191"/>
      <c r="J994" s="191"/>
      <c r="K994" s="115"/>
      <c r="L994" s="191"/>
      <c r="N994" s="124"/>
      <c r="O994" s="191"/>
      <c r="P994" s="191"/>
      <c r="Q994" s="191"/>
      <c r="R994" s="191"/>
      <c r="S994" s="191"/>
      <c r="T994" s="191"/>
      <c r="U994" s="191"/>
      <c r="V994" s="191"/>
      <c r="W994" s="191"/>
      <c r="X994" s="115"/>
      <c r="Y994" s="115"/>
      <c r="Z994" s="191"/>
    </row>
    <row r="995" spans="1:26" x14ac:dyDescent="0.2">
      <c r="A995" s="44"/>
      <c r="B995" s="191"/>
      <c r="C995" s="191"/>
      <c r="D995" s="191"/>
      <c r="E995" s="191"/>
      <c r="F995" s="191"/>
      <c r="G995" s="191"/>
      <c r="H995" s="191"/>
      <c r="I995" s="191"/>
      <c r="J995" s="191"/>
      <c r="K995" s="115"/>
      <c r="L995" s="191"/>
      <c r="N995" s="124"/>
      <c r="O995" s="191"/>
      <c r="P995" s="191"/>
      <c r="Q995" s="191"/>
      <c r="R995" s="191"/>
      <c r="S995" s="191"/>
      <c r="T995" s="191"/>
      <c r="U995" s="191"/>
      <c r="V995" s="191"/>
      <c r="W995" s="191"/>
      <c r="X995" s="115"/>
      <c r="Y995" s="115"/>
      <c r="Z995" s="191"/>
    </row>
    <row r="996" spans="1:26" x14ac:dyDescent="0.2">
      <c r="A996" s="44"/>
      <c r="B996" s="191"/>
      <c r="C996" s="191"/>
      <c r="D996" s="191"/>
      <c r="E996" s="191"/>
      <c r="F996" s="191"/>
      <c r="G996" s="191"/>
      <c r="H996" s="191"/>
      <c r="I996" s="191"/>
      <c r="J996" s="191"/>
      <c r="K996" s="115"/>
      <c r="L996" s="191"/>
      <c r="N996" s="124"/>
      <c r="O996" s="191"/>
      <c r="P996" s="191"/>
      <c r="Q996" s="191"/>
      <c r="R996" s="191"/>
      <c r="S996" s="191"/>
      <c r="T996" s="191"/>
      <c r="U996" s="191"/>
      <c r="V996" s="191"/>
      <c r="W996" s="191"/>
      <c r="X996" s="115"/>
      <c r="Y996" s="115"/>
      <c r="Z996" s="191"/>
    </row>
    <row r="997" spans="1:26" x14ac:dyDescent="0.2">
      <c r="A997" s="44"/>
      <c r="B997" s="191"/>
      <c r="C997" s="191"/>
      <c r="D997" s="191"/>
      <c r="E997" s="191"/>
      <c r="F997" s="191"/>
      <c r="G997" s="191"/>
      <c r="H997" s="191"/>
      <c r="I997" s="191"/>
      <c r="J997" s="191"/>
      <c r="K997" s="115"/>
      <c r="L997" s="191"/>
      <c r="N997" s="124"/>
      <c r="O997" s="191"/>
      <c r="P997" s="191"/>
      <c r="Q997" s="191"/>
      <c r="R997" s="191"/>
      <c r="S997" s="191"/>
      <c r="T997" s="191"/>
      <c r="U997" s="191"/>
      <c r="V997" s="191"/>
      <c r="W997" s="191"/>
      <c r="X997" s="115"/>
      <c r="Y997" s="115"/>
      <c r="Z997" s="191"/>
    </row>
    <row r="998" spans="1:26" x14ac:dyDescent="0.2">
      <c r="A998" s="44"/>
      <c r="B998" s="191"/>
      <c r="C998" s="191"/>
      <c r="D998" s="191"/>
      <c r="E998" s="191"/>
      <c r="F998" s="191"/>
      <c r="G998" s="191"/>
      <c r="H998" s="191"/>
      <c r="I998" s="191"/>
      <c r="J998" s="191"/>
      <c r="K998" s="115"/>
      <c r="L998" s="191"/>
      <c r="N998" s="124"/>
      <c r="O998" s="191"/>
      <c r="P998" s="191"/>
      <c r="Q998" s="191"/>
      <c r="R998" s="191"/>
      <c r="S998" s="191"/>
      <c r="T998" s="191"/>
      <c r="U998" s="191"/>
      <c r="V998" s="191"/>
      <c r="W998" s="191"/>
      <c r="X998" s="115"/>
      <c r="Y998" s="115"/>
      <c r="Z998" s="191"/>
    </row>
    <row r="999" spans="1:26" x14ac:dyDescent="0.2">
      <c r="A999" s="44"/>
      <c r="B999" s="191"/>
      <c r="C999" s="191"/>
      <c r="D999" s="191"/>
      <c r="E999" s="191"/>
      <c r="F999" s="191"/>
      <c r="G999" s="191"/>
      <c r="H999" s="191"/>
      <c r="I999" s="191"/>
      <c r="J999" s="191"/>
      <c r="K999" s="115"/>
      <c r="L999" s="191"/>
      <c r="N999" s="124"/>
      <c r="O999" s="191"/>
      <c r="P999" s="191"/>
      <c r="Q999" s="191"/>
      <c r="R999" s="191"/>
      <c r="S999" s="191"/>
      <c r="T999" s="191"/>
      <c r="U999" s="191"/>
      <c r="V999" s="191"/>
      <c r="W999" s="191"/>
      <c r="X999" s="115"/>
      <c r="Y999" s="115"/>
      <c r="Z999" s="191"/>
    </row>
    <row r="1000" spans="1:26" x14ac:dyDescent="0.2">
      <c r="A1000" s="44"/>
      <c r="B1000" s="191"/>
      <c r="C1000" s="191"/>
      <c r="D1000" s="191"/>
      <c r="E1000" s="191"/>
      <c r="F1000" s="191"/>
      <c r="G1000" s="191"/>
      <c r="H1000" s="191"/>
      <c r="I1000" s="191"/>
      <c r="J1000" s="191"/>
      <c r="K1000" s="115"/>
      <c r="L1000" s="191"/>
      <c r="N1000" s="124"/>
      <c r="O1000" s="191"/>
      <c r="P1000" s="191"/>
      <c r="Q1000" s="191"/>
      <c r="R1000" s="191"/>
      <c r="S1000" s="191"/>
      <c r="T1000" s="191"/>
      <c r="U1000" s="191"/>
      <c r="V1000" s="191"/>
      <c r="W1000" s="191"/>
      <c r="X1000" s="115"/>
      <c r="Y1000" s="115"/>
      <c r="Z1000" s="191"/>
    </row>
    <row r="1001" spans="1:26" x14ac:dyDescent="0.2">
      <c r="A1001" s="44"/>
      <c r="B1001" s="191"/>
      <c r="C1001" s="191"/>
      <c r="D1001" s="191"/>
      <c r="E1001" s="191"/>
      <c r="F1001" s="191"/>
      <c r="G1001" s="191"/>
      <c r="H1001" s="191"/>
      <c r="I1001" s="191"/>
      <c r="J1001" s="191"/>
      <c r="K1001" s="115"/>
      <c r="L1001" s="191"/>
      <c r="N1001" s="124"/>
      <c r="O1001" s="191"/>
      <c r="P1001" s="191"/>
      <c r="Q1001" s="191"/>
      <c r="R1001" s="191"/>
      <c r="S1001" s="191"/>
      <c r="T1001" s="191"/>
      <c r="U1001" s="191"/>
      <c r="V1001" s="191"/>
      <c r="W1001" s="191"/>
      <c r="X1001" s="115"/>
      <c r="Y1001" s="115"/>
      <c r="Z1001" s="191"/>
    </row>
    <row r="1002" spans="1:26" x14ac:dyDescent="0.2">
      <c r="A1002" s="44"/>
      <c r="B1002" s="191"/>
      <c r="C1002" s="191"/>
      <c r="D1002" s="191"/>
      <c r="E1002" s="191"/>
      <c r="F1002" s="191"/>
      <c r="G1002" s="191"/>
      <c r="H1002" s="191"/>
      <c r="I1002" s="191"/>
      <c r="J1002" s="191"/>
      <c r="K1002" s="115"/>
      <c r="L1002" s="191"/>
      <c r="N1002" s="124"/>
      <c r="O1002" s="191"/>
      <c r="P1002" s="191"/>
      <c r="Q1002" s="191"/>
      <c r="R1002" s="191"/>
      <c r="S1002" s="191"/>
      <c r="T1002" s="191"/>
      <c r="U1002" s="191"/>
      <c r="V1002" s="191"/>
      <c r="W1002" s="191"/>
      <c r="X1002" s="115"/>
      <c r="Y1002" s="115"/>
      <c r="Z1002" s="191"/>
    </row>
    <row r="1003" spans="1:26" x14ac:dyDescent="0.2">
      <c r="A1003" s="44"/>
      <c r="B1003" s="191"/>
      <c r="C1003" s="191"/>
      <c r="D1003" s="191"/>
      <c r="E1003" s="191"/>
      <c r="F1003" s="191"/>
      <c r="G1003" s="191"/>
      <c r="H1003" s="191"/>
      <c r="I1003" s="191"/>
      <c r="J1003" s="191"/>
      <c r="K1003" s="115"/>
      <c r="L1003" s="191"/>
      <c r="N1003" s="124"/>
      <c r="O1003" s="191"/>
      <c r="P1003" s="191"/>
      <c r="Q1003" s="191"/>
      <c r="R1003" s="191"/>
      <c r="S1003" s="191"/>
      <c r="T1003" s="191"/>
      <c r="U1003" s="191"/>
      <c r="V1003" s="191"/>
      <c r="W1003" s="191"/>
      <c r="X1003" s="115"/>
      <c r="Y1003" s="115"/>
      <c r="Z1003" s="191"/>
    </row>
    <row r="1004" spans="1:26" x14ac:dyDescent="0.2">
      <c r="A1004" s="44"/>
      <c r="B1004" s="191"/>
      <c r="C1004" s="191"/>
      <c r="D1004" s="191"/>
      <c r="E1004" s="191"/>
      <c r="F1004" s="191"/>
      <c r="G1004" s="191"/>
      <c r="H1004" s="191"/>
      <c r="I1004" s="191"/>
      <c r="J1004" s="191"/>
      <c r="K1004" s="115"/>
      <c r="L1004" s="191"/>
      <c r="N1004" s="124"/>
      <c r="O1004" s="191"/>
      <c r="P1004" s="191"/>
      <c r="Q1004" s="191"/>
      <c r="R1004" s="191"/>
      <c r="S1004" s="191"/>
      <c r="T1004" s="191"/>
      <c r="U1004" s="191"/>
      <c r="V1004" s="191"/>
      <c r="W1004" s="191"/>
      <c r="X1004" s="115"/>
      <c r="Y1004" s="115"/>
      <c r="Z1004" s="191"/>
    </row>
    <row r="1005" spans="1:26" x14ac:dyDescent="0.2">
      <c r="A1005" s="44"/>
      <c r="B1005" s="191"/>
      <c r="C1005" s="191"/>
      <c r="D1005" s="191"/>
      <c r="E1005" s="191"/>
      <c r="F1005" s="191"/>
      <c r="G1005" s="191"/>
      <c r="H1005" s="191"/>
      <c r="I1005" s="191"/>
      <c r="J1005" s="191"/>
      <c r="K1005" s="115"/>
      <c r="L1005" s="191"/>
      <c r="N1005" s="124"/>
      <c r="O1005" s="191"/>
      <c r="P1005" s="191"/>
      <c r="Q1005" s="191"/>
      <c r="R1005" s="191"/>
      <c r="S1005" s="191"/>
      <c r="T1005" s="191"/>
      <c r="U1005" s="191"/>
      <c r="V1005" s="191"/>
      <c r="W1005" s="191"/>
      <c r="X1005" s="115"/>
      <c r="Y1005" s="115"/>
      <c r="Z1005" s="191"/>
    </row>
    <row r="1006" spans="1:26" x14ac:dyDescent="0.2">
      <c r="A1006" s="44"/>
      <c r="B1006" s="191"/>
      <c r="C1006" s="191"/>
      <c r="D1006" s="191"/>
      <c r="E1006" s="191"/>
      <c r="F1006" s="191"/>
      <c r="G1006" s="191"/>
      <c r="H1006" s="191"/>
      <c r="I1006" s="191"/>
      <c r="J1006" s="191"/>
      <c r="K1006" s="115"/>
      <c r="L1006" s="191"/>
      <c r="N1006" s="124"/>
      <c r="O1006" s="191"/>
      <c r="P1006" s="191"/>
      <c r="Q1006" s="191"/>
      <c r="R1006" s="191"/>
      <c r="S1006" s="191"/>
      <c r="T1006" s="191"/>
      <c r="U1006" s="191"/>
      <c r="V1006" s="191"/>
      <c r="W1006" s="191"/>
      <c r="X1006" s="115"/>
      <c r="Y1006" s="115"/>
      <c r="Z1006" s="191"/>
    </row>
    <row r="1007" spans="1:26" x14ac:dyDescent="0.2">
      <c r="A1007" s="44"/>
      <c r="B1007" s="191"/>
      <c r="C1007" s="191"/>
      <c r="D1007" s="191"/>
      <c r="E1007" s="191"/>
      <c r="F1007" s="191"/>
      <c r="G1007" s="191"/>
      <c r="H1007" s="191"/>
      <c r="I1007" s="191"/>
      <c r="J1007" s="191"/>
      <c r="K1007" s="115"/>
      <c r="L1007" s="191"/>
      <c r="N1007" s="124"/>
      <c r="O1007" s="191"/>
      <c r="P1007" s="191"/>
      <c r="Q1007" s="191"/>
      <c r="R1007" s="191"/>
      <c r="S1007" s="191"/>
      <c r="T1007" s="191"/>
      <c r="U1007" s="191"/>
      <c r="V1007" s="191"/>
      <c r="W1007" s="191"/>
      <c r="X1007" s="115"/>
      <c r="Y1007" s="115"/>
      <c r="Z1007" s="191"/>
    </row>
    <row r="1008" spans="1:26" x14ac:dyDescent="0.2">
      <c r="A1008" s="44"/>
      <c r="B1008" s="191"/>
      <c r="C1008" s="191"/>
      <c r="D1008" s="191"/>
      <c r="E1008" s="191"/>
      <c r="F1008" s="191"/>
      <c r="G1008" s="191"/>
      <c r="H1008" s="191"/>
      <c r="I1008" s="191"/>
      <c r="J1008" s="191"/>
      <c r="K1008" s="115"/>
      <c r="L1008" s="191"/>
      <c r="N1008" s="124"/>
      <c r="O1008" s="191"/>
      <c r="P1008" s="191"/>
      <c r="Q1008" s="191"/>
      <c r="R1008" s="191"/>
      <c r="S1008" s="191"/>
      <c r="T1008" s="191"/>
      <c r="U1008" s="191"/>
      <c r="V1008" s="191"/>
      <c r="W1008" s="191"/>
      <c r="X1008" s="115"/>
      <c r="Y1008" s="115"/>
      <c r="Z1008" s="191"/>
    </row>
    <row r="1009" spans="1:26" x14ac:dyDescent="0.2">
      <c r="A1009" s="44"/>
      <c r="B1009" s="191"/>
      <c r="C1009" s="191"/>
      <c r="D1009" s="191"/>
      <c r="E1009" s="191"/>
      <c r="F1009" s="191"/>
      <c r="G1009" s="191"/>
      <c r="H1009" s="191"/>
      <c r="I1009" s="191"/>
      <c r="J1009" s="191"/>
      <c r="K1009" s="115"/>
      <c r="L1009" s="191"/>
      <c r="N1009" s="124"/>
      <c r="O1009" s="191"/>
      <c r="P1009" s="191"/>
      <c r="Q1009" s="191"/>
      <c r="R1009" s="191"/>
      <c r="S1009" s="191"/>
      <c r="T1009" s="191"/>
      <c r="U1009" s="191"/>
      <c r="V1009" s="191"/>
      <c r="W1009" s="191"/>
      <c r="X1009" s="115"/>
      <c r="Y1009" s="115"/>
      <c r="Z1009" s="191"/>
    </row>
    <row r="1010" spans="1:26" x14ac:dyDescent="0.2">
      <c r="A1010" s="44"/>
      <c r="B1010" s="191"/>
      <c r="C1010" s="191"/>
      <c r="D1010" s="191"/>
      <c r="E1010" s="191"/>
      <c r="F1010" s="191"/>
      <c r="G1010" s="191"/>
      <c r="H1010" s="191"/>
      <c r="I1010" s="191"/>
      <c r="J1010" s="191"/>
      <c r="K1010" s="115"/>
      <c r="L1010" s="191"/>
      <c r="N1010" s="124"/>
      <c r="O1010" s="191"/>
      <c r="P1010" s="191"/>
      <c r="Q1010" s="191"/>
      <c r="R1010" s="191"/>
      <c r="S1010" s="191"/>
      <c r="T1010" s="191"/>
      <c r="U1010" s="191"/>
      <c r="V1010" s="191"/>
      <c r="W1010" s="191"/>
      <c r="X1010" s="115"/>
      <c r="Y1010" s="115"/>
      <c r="Z1010" s="191"/>
    </row>
    <row r="1011" spans="1:26" x14ac:dyDescent="0.2">
      <c r="A1011" s="44"/>
      <c r="B1011" s="191"/>
      <c r="C1011" s="191"/>
      <c r="D1011" s="191"/>
      <c r="E1011" s="191"/>
      <c r="F1011" s="191"/>
      <c r="G1011" s="191"/>
      <c r="H1011" s="191"/>
      <c r="I1011" s="191"/>
      <c r="J1011" s="191"/>
      <c r="K1011" s="115"/>
      <c r="L1011" s="191"/>
      <c r="N1011" s="124"/>
      <c r="O1011" s="191"/>
      <c r="P1011" s="191"/>
      <c r="Q1011" s="191"/>
      <c r="R1011" s="191"/>
      <c r="S1011" s="191"/>
      <c r="T1011" s="191"/>
      <c r="U1011" s="191"/>
      <c r="V1011" s="191"/>
      <c r="W1011" s="191"/>
      <c r="X1011" s="115"/>
      <c r="Y1011" s="115"/>
      <c r="Z1011" s="191"/>
    </row>
    <row r="1012" spans="1:26" x14ac:dyDescent="0.2">
      <c r="B1012" s="191"/>
      <c r="C1012" s="191"/>
      <c r="D1012" s="191"/>
      <c r="E1012" s="191"/>
      <c r="F1012" s="191"/>
      <c r="G1012" s="191"/>
      <c r="H1012" s="191"/>
      <c r="I1012" s="191"/>
      <c r="J1012" s="191"/>
      <c r="K1012" s="115"/>
      <c r="L1012" s="191"/>
    </row>
  </sheetData>
  <mergeCells count="4">
    <mergeCell ref="I6:J6"/>
    <mergeCell ref="F5:H5"/>
    <mergeCell ref="B6:E6"/>
    <mergeCell ref="F6:G6"/>
  </mergeCells>
  <printOptions horizontalCentered="1"/>
  <pageMargins left="0.25" right="0.25" top="0.25" bottom="1.75" header="0.3" footer="0.3"/>
  <pageSetup scale="98" fitToWidth="0"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W978"/>
  <sheetViews>
    <sheetView showGridLines="0" showOutlineSymbols="0" zoomScaleNormal="100" zoomScaleSheetLayoutView="100" workbookViewId="0">
      <pane xSplit="1" ySplit="6" topLeftCell="B7" activePane="bottomRight" state="frozen"/>
      <selection pane="topRight"/>
      <selection pane="bottomLeft"/>
      <selection pane="bottomRight"/>
    </sheetView>
  </sheetViews>
  <sheetFormatPr defaultRowHeight="12.75" x14ac:dyDescent="0.2"/>
  <cols>
    <col min="1" max="1" width="17.140625" style="104" customWidth="1"/>
    <col min="2" max="15" width="5" style="44" customWidth="1"/>
    <col min="16" max="16" width="5.140625" style="44" customWidth="1"/>
    <col min="17" max="17" width="8.140625" style="44" customWidth="1"/>
    <col min="18" max="45" width="4.140625" style="44" customWidth="1"/>
    <col min="46" max="256" width="8.85546875" style="44"/>
    <col min="257" max="257" width="17.140625" style="44" customWidth="1"/>
    <col min="258" max="271" width="5.7109375" style="44" customWidth="1"/>
    <col min="272" max="272" width="5.140625" style="44" customWidth="1"/>
    <col min="273" max="273" width="8.140625" style="44" customWidth="1"/>
    <col min="274" max="301" width="4.140625" style="44" customWidth="1"/>
    <col min="302" max="512" width="8.85546875" style="44"/>
    <col min="513" max="513" width="17.140625" style="44" customWidth="1"/>
    <col min="514" max="527" width="5.7109375" style="44" customWidth="1"/>
    <col min="528" max="528" width="5.140625" style="44" customWidth="1"/>
    <col min="529" max="529" width="8.140625" style="44" customWidth="1"/>
    <col min="530" max="557" width="4.140625" style="44" customWidth="1"/>
    <col min="558" max="768" width="8.85546875" style="44"/>
    <col min="769" max="769" width="17.140625" style="44" customWidth="1"/>
    <col min="770" max="783" width="5.7109375" style="44" customWidth="1"/>
    <col min="784" max="784" width="5.140625" style="44" customWidth="1"/>
    <col min="785" max="785" width="8.140625" style="44" customWidth="1"/>
    <col min="786" max="813" width="4.140625" style="44" customWidth="1"/>
    <col min="814" max="1024" width="8.85546875" style="44"/>
    <col min="1025" max="1025" width="17.140625" style="44" customWidth="1"/>
    <col min="1026" max="1039" width="5.7109375" style="44" customWidth="1"/>
    <col min="1040" max="1040" width="5.140625" style="44" customWidth="1"/>
    <col min="1041" max="1041" width="8.140625" style="44" customWidth="1"/>
    <col min="1042" max="1069" width="4.140625" style="44" customWidth="1"/>
    <col min="1070" max="1280" width="8.85546875" style="44"/>
    <col min="1281" max="1281" width="17.140625" style="44" customWidth="1"/>
    <col min="1282" max="1295" width="5.7109375" style="44" customWidth="1"/>
    <col min="1296" max="1296" width="5.140625" style="44" customWidth="1"/>
    <col min="1297" max="1297" width="8.140625" style="44" customWidth="1"/>
    <col min="1298" max="1325" width="4.140625" style="44" customWidth="1"/>
    <col min="1326" max="1536" width="8.85546875" style="44"/>
    <col min="1537" max="1537" width="17.140625" style="44" customWidth="1"/>
    <col min="1538" max="1551" width="5.7109375" style="44" customWidth="1"/>
    <col min="1552" max="1552" width="5.140625" style="44" customWidth="1"/>
    <col min="1553" max="1553" width="8.140625" style="44" customWidth="1"/>
    <col min="1554" max="1581" width="4.140625" style="44" customWidth="1"/>
    <col min="1582" max="1792" width="8.85546875" style="44"/>
    <col min="1793" max="1793" width="17.140625" style="44" customWidth="1"/>
    <col min="1794" max="1807" width="5.7109375" style="44" customWidth="1"/>
    <col min="1808" max="1808" width="5.140625" style="44" customWidth="1"/>
    <col min="1809" max="1809" width="8.140625" style="44" customWidth="1"/>
    <col min="1810" max="1837" width="4.140625" style="44" customWidth="1"/>
    <col min="1838" max="2048" width="8.85546875" style="44"/>
    <col min="2049" max="2049" width="17.140625" style="44" customWidth="1"/>
    <col min="2050" max="2063" width="5.7109375" style="44" customWidth="1"/>
    <col min="2064" max="2064" width="5.140625" style="44" customWidth="1"/>
    <col min="2065" max="2065" width="8.140625" style="44" customWidth="1"/>
    <col min="2066" max="2093" width="4.140625" style="44" customWidth="1"/>
    <col min="2094" max="2304" width="8.85546875" style="44"/>
    <col min="2305" max="2305" width="17.140625" style="44" customWidth="1"/>
    <col min="2306" max="2319" width="5.7109375" style="44" customWidth="1"/>
    <col min="2320" max="2320" width="5.140625" style="44" customWidth="1"/>
    <col min="2321" max="2321" width="8.140625" style="44" customWidth="1"/>
    <col min="2322" max="2349" width="4.140625" style="44" customWidth="1"/>
    <col min="2350" max="2560" width="8.85546875" style="44"/>
    <col min="2561" max="2561" width="17.140625" style="44" customWidth="1"/>
    <col min="2562" max="2575" width="5.7109375" style="44" customWidth="1"/>
    <col min="2576" max="2576" width="5.140625" style="44" customWidth="1"/>
    <col min="2577" max="2577" width="8.140625" style="44" customWidth="1"/>
    <col min="2578" max="2605" width="4.140625" style="44" customWidth="1"/>
    <col min="2606" max="2816" width="8.85546875" style="44"/>
    <col min="2817" max="2817" width="17.140625" style="44" customWidth="1"/>
    <col min="2818" max="2831" width="5.7109375" style="44" customWidth="1"/>
    <col min="2832" max="2832" width="5.140625" style="44" customWidth="1"/>
    <col min="2833" max="2833" width="8.140625" style="44" customWidth="1"/>
    <col min="2834" max="2861" width="4.140625" style="44" customWidth="1"/>
    <col min="2862" max="3072" width="8.85546875" style="44"/>
    <col min="3073" max="3073" width="17.140625" style="44" customWidth="1"/>
    <col min="3074" max="3087" width="5.7109375" style="44" customWidth="1"/>
    <col min="3088" max="3088" width="5.140625" style="44" customWidth="1"/>
    <col min="3089" max="3089" width="8.140625" style="44" customWidth="1"/>
    <col min="3090" max="3117" width="4.140625" style="44" customWidth="1"/>
    <col min="3118" max="3328" width="8.85546875" style="44"/>
    <col min="3329" max="3329" width="17.140625" style="44" customWidth="1"/>
    <col min="3330" max="3343" width="5.7109375" style="44" customWidth="1"/>
    <col min="3344" max="3344" width="5.140625" style="44" customWidth="1"/>
    <col min="3345" max="3345" width="8.140625" style="44" customWidth="1"/>
    <col min="3346" max="3373" width="4.140625" style="44" customWidth="1"/>
    <col min="3374" max="3584" width="8.85546875" style="44"/>
    <col min="3585" max="3585" width="17.140625" style="44" customWidth="1"/>
    <col min="3586" max="3599" width="5.7109375" style="44" customWidth="1"/>
    <col min="3600" max="3600" width="5.140625" style="44" customWidth="1"/>
    <col min="3601" max="3601" width="8.140625" style="44" customWidth="1"/>
    <col min="3602" max="3629" width="4.140625" style="44" customWidth="1"/>
    <col min="3630" max="3840" width="8.85546875" style="44"/>
    <col min="3841" max="3841" width="17.140625" style="44" customWidth="1"/>
    <col min="3842" max="3855" width="5.7109375" style="44" customWidth="1"/>
    <col min="3856" max="3856" width="5.140625" style="44" customWidth="1"/>
    <col min="3857" max="3857" width="8.140625" style="44" customWidth="1"/>
    <col min="3858" max="3885" width="4.140625" style="44" customWidth="1"/>
    <col min="3886" max="4096" width="8.85546875" style="44"/>
    <col min="4097" max="4097" width="17.140625" style="44" customWidth="1"/>
    <col min="4098" max="4111" width="5.7109375" style="44" customWidth="1"/>
    <col min="4112" max="4112" width="5.140625" style="44" customWidth="1"/>
    <col min="4113" max="4113" width="8.140625" style="44" customWidth="1"/>
    <col min="4114" max="4141" width="4.140625" style="44" customWidth="1"/>
    <col min="4142" max="4352" width="8.85546875" style="44"/>
    <col min="4353" max="4353" width="17.140625" style="44" customWidth="1"/>
    <col min="4354" max="4367" width="5.7109375" style="44" customWidth="1"/>
    <col min="4368" max="4368" width="5.140625" style="44" customWidth="1"/>
    <col min="4369" max="4369" width="8.140625" style="44" customWidth="1"/>
    <col min="4370" max="4397" width="4.140625" style="44" customWidth="1"/>
    <col min="4398" max="4608" width="8.85546875" style="44"/>
    <col min="4609" max="4609" width="17.140625" style="44" customWidth="1"/>
    <col min="4610" max="4623" width="5.7109375" style="44" customWidth="1"/>
    <col min="4624" max="4624" width="5.140625" style="44" customWidth="1"/>
    <col min="4625" max="4625" width="8.140625" style="44" customWidth="1"/>
    <col min="4626" max="4653" width="4.140625" style="44" customWidth="1"/>
    <col min="4654" max="4864" width="8.85546875" style="44"/>
    <col min="4865" max="4865" width="17.140625" style="44" customWidth="1"/>
    <col min="4866" max="4879" width="5.7109375" style="44" customWidth="1"/>
    <col min="4880" max="4880" width="5.140625" style="44" customWidth="1"/>
    <col min="4881" max="4881" width="8.140625" style="44" customWidth="1"/>
    <col min="4882" max="4909" width="4.140625" style="44" customWidth="1"/>
    <col min="4910" max="5120" width="8.85546875" style="44"/>
    <col min="5121" max="5121" width="17.140625" style="44" customWidth="1"/>
    <col min="5122" max="5135" width="5.7109375" style="44" customWidth="1"/>
    <col min="5136" max="5136" width="5.140625" style="44" customWidth="1"/>
    <col min="5137" max="5137" width="8.140625" style="44" customWidth="1"/>
    <col min="5138" max="5165" width="4.140625" style="44" customWidth="1"/>
    <col min="5166" max="5376" width="8.85546875" style="44"/>
    <col min="5377" max="5377" width="17.140625" style="44" customWidth="1"/>
    <col min="5378" max="5391" width="5.7109375" style="44" customWidth="1"/>
    <col min="5392" max="5392" width="5.140625" style="44" customWidth="1"/>
    <col min="5393" max="5393" width="8.140625" style="44" customWidth="1"/>
    <col min="5394" max="5421" width="4.140625" style="44" customWidth="1"/>
    <col min="5422" max="5632" width="8.85546875" style="44"/>
    <col min="5633" max="5633" width="17.140625" style="44" customWidth="1"/>
    <col min="5634" max="5647" width="5.7109375" style="44" customWidth="1"/>
    <col min="5648" max="5648" width="5.140625" style="44" customWidth="1"/>
    <col min="5649" max="5649" width="8.140625" style="44" customWidth="1"/>
    <col min="5650" max="5677" width="4.140625" style="44" customWidth="1"/>
    <col min="5678" max="5888" width="8.85546875" style="44"/>
    <col min="5889" max="5889" width="17.140625" style="44" customWidth="1"/>
    <col min="5890" max="5903" width="5.7109375" style="44" customWidth="1"/>
    <col min="5904" max="5904" width="5.140625" style="44" customWidth="1"/>
    <col min="5905" max="5905" width="8.140625" style="44" customWidth="1"/>
    <col min="5906" max="5933" width="4.140625" style="44" customWidth="1"/>
    <col min="5934" max="6144" width="8.85546875" style="44"/>
    <col min="6145" max="6145" width="17.140625" style="44" customWidth="1"/>
    <col min="6146" max="6159" width="5.7109375" style="44" customWidth="1"/>
    <col min="6160" max="6160" width="5.140625" style="44" customWidth="1"/>
    <col min="6161" max="6161" width="8.140625" style="44" customWidth="1"/>
    <col min="6162" max="6189" width="4.140625" style="44" customWidth="1"/>
    <col min="6190" max="6400" width="8.85546875" style="44"/>
    <col min="6401" max="6401" width="17.140625" style="44" customWidth="1"/>
    <col min="6402" max="6415" width="5.7109375" style="44" customWidth="1"/>
    <col min="6416" max="6416" width="5.140625" style="44" customWidth="1"/>
    <col min="6417" max="6417" width="8.140625" style="44" customWidth="1"/>
    <col min="6418" max="6445" width="4.140625" style="44" customWidth="1"/>
    <col min="6446" max="6656" width="8.85546875" style="44"/>
    <col min="6657" max="6657" width="17.140625" style="44" customWidth="1"/>
    <col min="6658" max="6671" width="5.7109375" style="44" customWidth="1"/>
    <col min="6672" max="6672" width="5.140625" style="44" customWidth="1"/>
    <col min="6673" max="6673" width="8.140625" style="44" customWidth="1"/>
    <col min="6674" max="6701" width="4.140625" style="44" customWidth="1"/>
    <col min="6702" max="6912" width="8.85546875" style="44"/>
    <col min="6913" max="6913" width="17.140625" style="44" customWidth="1"/>
    <col min="6914" max="6927" width="5.7109375" style="44" customWidth="1"/>
    <col min="6928" max="6928" width="5.140625" style="44" customWidth="1"/>
    <col min="6929" max="6929" width="8.140625" style="44" customWidth="1"/>
    <col min="6930" max="6957" width="4.140625" style="44" customWidth="1"/>
    <col min="6958" max="7168" width="8.85546875" style="44"/>
    <col min="7169" max="7169" width="17.140625" style="44" customWidth="1"/>
    <col min="7170" max="7183" width="5.7109375" style="44" customWidth="1"/>
    <col min="7184" max="7184" width="5.140625" style="44" customWidth="1"/>
    <col min="7185" max="7185" width="8.140625" style="44" customWidth="1"/>
    <col min="7186" max="7213" width="4.140625" style="44" customWidth="1"/>
    <col min="7214" max="7424" width="8.85546875" style="44"/>
    <col min="7425" max="7425" width="17.140625" style="44" customWidth="1"/>
    <col min="7426" max="7439" width="5.7109375" style="44" customWidth="1"/>
    <col min="7440" max="7440" width="5.140625" style="44" customWidth="1"/>
    <col min="7441" max="7441" width="8.140625" style="44" customWidth="1"/>
    <col min="7442" max="7469" width="4.140625" style="44" customWidth="1"/>
    <col min="7470" max="7680" width="8.85546875" style="44"/>
    <col min="7681" max="7681" width="17.140625" style="44" customWidth="1"/>
    <col min="7682" max="7695" width="5.7109375" style="44" customWidth="1"/>
    <col min="7696" max="7696" width="5.140625" style="44" customWidth="1"/>
    <col min="7697" max="7697" width="8.140625" style="44" customWidth="1"/>
    <col min="7698" max="7725" width="4.140625" style="44" customWidth="1"/>
    <col min="7726" max="7936" width="8.85546875" style="44"/>
    <col min="7937" max="7937" width="17.140625" style="44" customWidth="1"/>
    <col min="7938" max="7951" width="5.7109375" style="44" customWidth="1"/>
    <col min="7952" max="7952" width="5.140625" style="44" customWidth="1"/>
    <col min="7953" max="7953" width="8.140625" style="44" customWidth="1"/>
    <col min="7954" max="7981" width="4.140625" style="44" customWidth="1"/>
    <col min="7982" max="8192" width="8.85546875" style="44"/>
    <col min="8193" max="8193" width="17.140625" style="44" customWidth="1"/>
    <col min="8194" max="8207" width="5.7109375" style="44" customWidth="1"/>
    <col min="8208" max="8208" width="5.140625" style="44" customWidth="1"/>
    <col min="8209" max="8209" width="8.140625" style="44" customWidth="1"/>
    <col min="8210" max="8237" width="4.140625" style="44" customWidth="1"/>
    <col min="8238" max="8448" width="8.85546875" style="44"/>
    <col min="8449" max="8449" width="17.140625" style="44" customWidth="1"/>
    <col min="8450" max="8463" width="5.7109375" style="44" customWidth="1"/>
    <col min="8464" max="8464" width="5.140625" style="44" customWidth="1"/>
    <col min="8465" max="8465" width="8.140625" style="44" customWidth="1"/>
    <col min="8466" max="8493" width="4.140625" style="44" customWidth="1"/>
    <col min="8494" max="8704" width="8.85546875" style="44"/>
    <col min="8705" max="8705" width="17.140625" style="44" customWidth="1"/>
    <col min="8706" max="8719" width="5.7109375" style="44" customWidth="1"/>
    <col min="8720" max="8720" width="5.140625" style="44" customWidth="1"/>
    <col min="8721" max="8721" width="8.140625" style="44" customWidth="1"/>
    <col min="8722" max="8749" width="4.140625" style="44" customWidth="1"/>
    <col min="8750" max="8960" width="8.85546875" style="44"/>
    <col min="8961" max="8961" width="17.140625" style="44" customWidth="1"/>
    <col min="8962" max="8975" width="5.7109375" style="44" customWidth="1"/>
    <col min="8976" max="8976" width="5.140625" style="44" customWidth="1"/>
    <col min="8977" max="8977" width="8.140625" style="44" customWidth="1"/>
    <col min="8978" max="9005" width="4.140625" style="44" customWidth="1"/>
    <col min="9006" max="9216" width="8.85546875" style="44"/>
    <col min="9217" max="9217" width="17.140625" style="44" customWidth="1"/>
    <col min="9218" max="9231" width="5.7109375" style="44" customWidth="1"/>
    <col min="9232" max="9232" width="5.140625" style="44" customWidth="1"/>
    <col min="9233" max="9233" width="8.140625" style="44" customWidth="1"/>
    <col min="9234" max="9261" width="4.140625" style="44" customWidth="1"/>
    <col min="9262" max="9472" width="8.85546875" style="44"/>
    <col min="9473" max="9473" width="17.140625" style="44" customWidth="1"/>
    <col min="9474" max="9487" width="5.7109375" style="44" customWidth="1"/>
    <col min="9488" max="9488" width="5.140625" style="44" customWidth="1"/>
    <col min="9489" max="9489" width="8.140625" style="44" customWidth="1"/>
    <col min="9490" max="9517" width="4.140625" style="44" customWidth="1"/>
    <col min="9518" max="9728" width="8.85546875" style="44"/>
    <col min="9729" max="9729" width="17.140625" style="44" customWidth="1"/>
    <col min="9730" max="9743" width="5.7109375" style="44" customWidth="1"/>
    <col min="9744" max="9744" width="5.140625" style="44" customWidth="1"/>
    <col min="9745" max="9745" width="8.140625" style="44" customWidth="1"/>
    <col min="9746" max="9773" width="4.140625" style="44" customWidth="1"/>
    <col min="9774" max="9984" width="8.85546875" style="44"/>
    <col min="9985" max="9985" width="17.140625" style="44" customWidth="1"/>
    <col min="9986" max="9999" width="5.7109375" style="44" customWidth="1"/>
    <col min="10000" max="10000" width="5.140625" style="44" customWidth="1"/>
    <col min="10001" max="10001" width="8.140625" style="44" customWidth="1"/>
    <col min="10002" max="10029" width="4.140625" style="44" customWidth="1"/>
    <col min="10030" max="10240" width="8.85546875" style="44"/>
    <col min="10241" max="10241" width="17.140625" style="44" customWidth="1"/>
    <col min="10242" max="10255" width="5.7109375" style="44" customWidth="1"/>
    <col min="10256" max="10256" width="5.140625" style="44" customWidth="1"/>
    <col min="10257" max="10257" width="8.140625" style="44" customWidth="1"/>
    <col min="10258" max="10285" width="4.140625" style="44" customWidth="1"/>
    <col min="10286" max="10496" width="8.85546875" style="44"/>
    <col min="10497" max="10497" width="17.140625" style="44" customWidth="1"/>
    <col min="10498" max="10511" width="5.7109375" style="44" customWidth="1"/>
    <col min="10512" max="10512" width="5.140625" style="44" customWidth="1"/>
    <col min="10513" max="10513" width="8.140625" style="44" customWidth="1"/>
    <col min="10514" max="10541" width="4.140625" style="44" customWidth="1"/>
    <col min="10542" max="10752" width="8.85546875" style="44"/>
    <col min="10753" max="10753" width="17.140625" style="44" customWidth="1"/>
    <col min="10754" max="10767" width="5.7109375" style="44" customWidth="1"/>
    <col min="10768" max="10768" width="5.140625" style="44" customWidth="1"/>
    <col min="10769" max="10769" width="8.140625" style="44" customWidth="1"/>
    <col min="10770" max="10797" width="4.140625" style="44" customWidth="1"/>
    <col min="10798" max="11008" width="8.85546875" style="44"/>
    <col min="11009" max="11009" width="17.140625" style="44" customWidth="1"/>
    <col min="11010" max="11023" width="5.7109375" style="44" customWidth="1"/>
    <col min="11024" max="11024" width="5.140625" style="44" customWidth="1"/>
    <col min="11025" max="11025" width="8.140625" style="44" customWidth="1"/>
    <col min="11026" max="11053" width="4.140625" style="44" customWidth="1"/>
    <col min="11054" max="11264" width="8.85546875" style="44"/>
    <col min="11265" max="11265" width="17.140625" style="44" customWidth="1"/>
    <col min="11266" max="11279" width="5.7109375" style="44" customWidth="1"/>
    <col min="11280" max="11280" width="5.140625" style="44" customWidth="1"/>
    <col min="11281" max="11281" width="8.140625" style="44" customWidth="1"/>
    <col min="11282" max="11309" width="4.140625" style="44" customWidth="1"/>
    <col min="11310" max="11520" width="8.85546875" style="44"/>
    <col min="11521" max="11521" width="17.140625" style="44" customWidth="1"/>
    <col min="11522" max="11535" width="5.7109375" style="44" customWidth="1"/>
    <col min="11536" max="11536" width="5.140625" style="44" customWidth="1"/>
    <col min="11537" max="11537" width="8.140625" style="44" customWidth="1"/>
    <col min="11538" max="11565" width="4.140625" style="44" customWidth="1"/>
    <col min="11566" max="11776" width="8.85546875" style="44"/>
    <col min="11777" max="11777" width="17.140625" style="44" customWidth="1"/>
    <col min="11778" max="11791" width="5.7109375" style="44" customWidth="1"/>
    <col min="11792" max="11792" width="5.140625" style="44" customWidth="1"/>
    <col min="11793" max="11793" width="8.140625" style="44" customWidth="1"/>
    <col min="11794" max="11821" width="4.140625" style="44" customWidth="1"/>
    <col min="11822" max="12032" width="8.85546875" style="44"/>
    <col min="12033" max="12033" width="17.140625" style="44" customWidth="1"/>
    <col min="12034" max="12047" width="5.7109375" style="44" customWidth="1"/>
    <col min="12048" max="12048" width="5.140625" style="44" customWidth="1"/>
    <col min="12049" max="12049" width="8.140625" style="44" customWidth="1"/>
    <col min="12050" max="12077" width="4.140625" style="44" customWidth="1"/>
    <col min="12078" max="12288" width="8.85546875" style="44"/>
    <col min="12289" max="12289" width="17.140625" style="44" customWidth="1"/>
    <col min="12290" max="12303" width="5.7109375" style="44" customWidth="1"/>
    <col min="12304" max="12304" width="5.140625" style="44" customWidth="1"/>
    <col min="12305" max="12305" width="8.140625" style="44" customWidth="1"/>
    <col min="12306" max="12333" width="4.140625" style="44" customWidth="1"/>
    <col min="12334" max="12544" width="8.85546875" style="44"/>
    <col min="12545" max="12545" width="17.140625" style="44" customWidth="1"/>
    <col min="12546" max="12559" width="5.7109375" style="44" customWidth="1"/>
    <col min="12560" max="12560" width="5.140625" style="44" customWidth="1"/>
    <col min="12561" max="12561" width="8.140625" style="44" customWidth="1"/>
    <col min="12562" max="12589" width="4.140625" style="44" customWidth="1"/>
    <col min="12590" max="12800" width="8.85546875" style="44"/>
    <col min="12801" max="12801" width="17.140625" style="44" customWidth="1"/>
    <col min="12802" max="12815" width="5.7109375" style="44" customWidth="1"/>
    <col min="12816" max="12816" width="5.140625" style="44" customWidth="1"/>
    <col min="12817" max="12817" width="8.140625" style="44" customWidth="1"/>
    <col min="12818" max="12845" width="4.140625" style="44" customWidth="1"/>
    <col min="12846" max="13056" width="8.85546875" style="44"/>
    <col min="13057" max="13057" width="17.140625" style="44" customWidth="1"/>
    <col min="13058" max="13071" width="5.7109375" style="44" customWidth="1"/>
    <col min="13072" max="13072" width="5.140625" style="44" customWidth="1"/>
    <col min="13073" max="13073" width="8.140625" style="44" customWidth="1"/>
    <col min="13074" max="13101" width="4.140625" style="44" customWidth="1"/>
    <col min="13102" max="13312" width="8.85546875" style="44"/>
    <col min="13313" max="13313" width="17.140625" style="44" customWidth="1"/>
    <col min="13314" max="13327" width="5.7109375" style="44" customWidth="1"/>
    <col min="13328" max="13328" width="5.140625" style="44" customWidth="1"/>
    <col min="13329" max="13329" width="8.140625" style="44" customWidth="1"/>
    <col min="13330" max="13357" width="4.140625" style="44" customWidth="1"/>
    <col min="13358" max="13568" width="8.85546875" style="44"/>
    <col min="13569" max="13569" width="17.140625" style="44" customWidth="1"/>
    <col min="13570" max="13583" width="5.7109375" style="44" customWidth="1"/>
    <col min="13584" max="13584" width="5.140625" style="44" customWidth="1"/>
    <col min="13585" max="13585" width="8.140625" style="44" customWidth="1"/>
    <col min="13586" max="13613" width="4.140625" style="44" customWidth="1"/>
    <col min="13614" max="13824" width="8.85546875" style="44"/>
    <col min="13825" max="13825" width="17.140625" style="44" customWidth="1"/>
    <col min="13826" max="13839" width="5.7109375" style="44" customWidth="1"/>
    <col min="13840" max="13840" width="5.140625" style="44" customWidth="1"/>
    <col min="13841" max="13841" width="8.140625" style="44" customWidth="1"/>
    <col min="13842" max="13869" width="4.140625" style="44" customWidth="1"/>
    <col min="13870" max="14080" width="8.85546875" style="44"/>
    <col min="14081" max="14081" width="17.140625" style="44" customWidth="1"/>
    <col min="14082" max="14095" width="5.7109375" style="44" customWidth="1"/>
    <col min="14096" max="14096" width="5.140625" style="44" customWidth="1"/>
    <col min="14097" max="14097" width="8.140625" style="44" customWidth="1"/>
    <col min="14098" max="14125" width="4.140625" style="44" customWidth="1"/>
    <col min="14126" max="14336" width="8.85546875" style="44"/>
    <col min="14337" max="14337" width="17.140625" style="44" customWidth="1"/>
    <col min="14338" max="14351" width="5.7109375" style="44" customWidth="1"/>
    <col min="14352" max="14352" width="5.140625" style="44" customWidth="1"/>
    <col min="14353" max="14353" width="8.140625" style="44" customWidth="1"/>
    <col min="14354" max="14381" width="4.140625" style="44" customWidth="1"/>
    <col min="14382" max="14592" width="8.85546875" style="44"/>
    <col min="14593" max="14593" width="17.140625" style="44" customWidth="1"/>
    <col min="14594" max="14607" width="5.7109375" style="44" customWidth="1"/>
    <col min="14608" max="14608" width="5.140625" style="44" customWidth="1"/>
    <col min="14609" max="14609" width="8.140625" style="44" customWidth="1"/>
    <col min="14610" max="14637" width="4.140625" style="44" customWidth="1"/>
    <col min="14638" max="14848" width="8.85546875" style="44"/>
    <col min="14849" max="14849" width="17.140625" style="44" customWidth="1"/>
    <col min="14850" max="14863" width="5.7109375" style="44" customWidth="1"/>
    <col min="14864" max="14864" width="5.140625" style="44" customWidth="1"/>
    <col min="14865" max="14865" width="8.140625" style="44" customWidth="1"/>
    <col min="14866" max="14893" width="4.140625" style="44" customWidth="1"/>
    <col min="14894" max="15104" width="8.85546875" style="44"/>
    <col min="15105" max="15105" width="17.140625" style="44" customWidth="1"/>
    <col min="15106" max="15119" width="5.7109375" style="44" customWidth="1"/>
    <col min="15120" max="15120" width="5.140625" style="44" customWidth="1"/>
    <col min="15121" max="15121" width="8.140625" style="44" customWidth="1"/>
    <col min="15122" max="15149" width="4.140625" style="44" customWidth="1"/>
    <col min="15150" max="15360" width="8.85546875" style="44"/>
    <col min="15361" max="15361" width="17.140625" style="44" customWidth="1"/>
    <col min="15362" max="15375" width="5.7109375" style="44" customWidth="1"/>
    <col min="15376" max="15376" width="5.140625" style="44" customWidth="1"/>
    <col min="15377" max="15377" width="8.140625" style="44" customWidth="1"/>
    <col min="15378" max="15405" width="4.140625" style="44" customWidth="1"/>
    <col min="15406" max="15616" width="8.85546875" style="44"/>
    <col min="15617" max="15617" width="17.140625" style="44" customWidth="1"/>
    <col min="15618" max="15631" width="5.7109375" style="44" customWidth="1"/>
    <col min="15632" max="15632" width="5.140625" style="44" customWidth="1"/>
    <col min="15633" max="15633" width="8.140625" style="44" customWidth="1"/>
    <col min="15634" max="15661" width="4.140625" style="44" customWidth="1"/>
    <col min="15662" max="15872" width="8.85546875" style="44"/>
    <col min="15873" max="15873" width="17.140625" style="44" customWidth="1"/>
    <col min="15874" max="15887" width="5.7109375" style="44" customWidth="1"/>
    <col min="15888" max="15888" width="5.140625" style="44" customWidth="1"/>
    <col min="15889" max="15889" width="8.140625" style="44" customWidth="1"/>
    <col min="15890" max="15917" width="4.140625" style="44" customWidth="1"/>
    <col min="15918" max="16128" width="8.85546875" style="44"/>
    <col min="16129" max="16129" width="17.140625" style="44" customWidth="1"/>
    <col min="16130" max="16143" width="5.7109375" style="44" customWidth="1"/>
    <col min="16144" max="16144" width="5.140625" style="44" customWidth="1"/>
    <col min="16145" max="16145" width="8.140625" style="44" customWidth="1"/>
    <col min="16146" max="16173" width="4.140625" style="44" customWidth="1"/>
    <col min="16174" max="16384" width="8.85546875" style="44"/>
  </cols>
  <sheetData>
    <row r="1" spans="1:49" s="40" customFormat="1" ht="13.5" customHeight="1" x14ac:dyDescent="0.2">
      <c r="A1" s="66" t="s">
        <v>178</v>
      </c>
      <c r="B1" s="66"/>
      <c r="C1" s="66"/>
      <c r="D1" s="66"/>
      <c r="E1" s="66"/>
      <c r="F1" s="66"/>
      <c r="G1" s="66"/>
      <c r="H1" s="66"/>
      <c r="I1" s="66"/>
      <c r="J1" s="66"/>
      <c r="K1" s="66"/>
      <c r="L1" s="66"/>
      <c r="M1" s="66"/>
      <c r="N1" s="66"/>
      <c r="O1" s="66"/>
      <c r="P1" s="1"/>
    </row>
    <row r="2" spans="1:49" s="40" customFormat="1" ht="13.5" customHeight="1" x14ac:dyDescent="0.2">
      <c r="A2" s="2" t="s">
        <v>118</v>
      </c>
      <c r="B2" s="2"/>
      <c r="C2" s="2"/>
      <c r="D2" s="2"/>
      <c r="E2" s="2"/>
      <c r="F2" s="2"/>
      <c r="G2" s="2"/>
      <c r="H2" s="2"/>
      <c r="I2" s="2"/>
      <c r="J2" s="2"/>
      <c r="K2" s="2"/>
      <c r="L2" s="2"/>
      <c r="M2" s="2"/>
      <c r="N2" s="2"/>
      <c r="O2" s="2"/>
      <c r="P2" s="2"/>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7"/>
      <c r="AQ2" s="217"/>
      <c r="AR2" s="217"/>
      <c r="AS2" s="217"/>
      <c r="AT2" s="217"/>
      <c r="AU2" s="217"/>
      <c r="AV2" s="217"/>
      <c r="AW2" s="217"/>
    </row>
    <row r="3" spans="1:49" s="40" customFormat="1" ht="13.5" customHeight="1" x14ac:dyDescent="0.2">
      <c r="A3" s="40" t="s">
        <v>245</v>
      </c>
    </row>
    <row r="4" spans="1:49" s="21" customFormat="1" ht="12.75" customHeight="1" x14ac:dyDescent="0.2"/>
    <row r="5" spans="1:49" s="68" customFormat="1" ht="12.75" customHeight="1" x14ac:dyDescent="0.2">
      <c r="B5" s="286">
        <v>44347</v>
      </c>
      <c r="C5" s="286">
        <v>44377</v>
      </c>
      <c r="D5" s="286">
        <v>44408</v>
      </c>
      <c r="E5" s="286">
        <v>44439</v>
      </c>
      <c r="F5" s="286">
        <v>44469</v>
      </c>
      <c r="G5" s="286">
        <v>44500</v>
      </c>
      <c r="H5" s="286">
        <v>44530</v>
      </c>
      <c r="I5" s="286">
        <v>44561</v>
      </c>
      <c r="J5" s="286">
        <v>44592</v>
      </c>
      <c r="K5" s="286">
        <v>44620</v>
      </c>
      <c r="L5" s="286">
        <v>44651</v>
      </c>
      <c r="M5" s="286">
        <v>44681</v>
      </c>
      <c r="N5" s="286">
        <v>44712</v>
      </c>
      <c r="O5" s="286">
        <v>44742</v>
      </c>
    </row>
    <row r="6" spans="1:49" s="68" customFormat="1" ht="12.75" customHeight="1" x14ac:dyDescent="0.2">
      <c r="B6" s="287">
        <v>44347</v>
      </c>
      <c r="C6" s="287">
        <v>44377</v>
      </c>
      <c r="D6" s="287">
        <v>44408</v>
      </c>
      <c r="E6" s="287">
        <v>44439</v>
      </c>
      <c r="F6" s="287">
        <v>44469</v>
      </c>
      <c r="G6" s="287">
        <v>44500</v>
      </c>
      <c r="H6" s="287">
        <v>44530</v>
      </c>
      <c r="I6" s="287">
        <v>44561</v>
      </c>
      <c r="J6" s="287">
        <v>44592</v>
      </c>
      <c r="K6" s="287">
        <v>44620</v>
      </c>
      <c r="L6" s="287">
        <v>44651</v>
      </c>
      <c r="M6" s="287">
        <v>44681</v>
      </c>
      <c r="N6" s="287">
        <v>44712</v>
      </c>
      <c r="O6" s="287">
        <v>44742</v>
      </c>
    </row>
    <row r="7" spans="1:49" s="21" customFormat="1" ht="12.75" customHeight="1" x14ac:dyDescent="0.2">
      <c r="A7" s="69" t="s">
        <v>67</v>
      </c>
      <c r="B7" s="69"/>
      <c r="C7" s="69"/>
      <c r="D7" s="69"/>
      <c r="E7" s="69"/>
      <c r="F7" s="69"/>
      <c r="G7" s="69"/>
      <c r="H7" s="69"/>
      <c r="I7" s="69"/>
      <c r="J7" s="69"/>
      <c r="K7" s="69"/>
      <c r="L7" s="69"/>
      <c r="M7" s="69"/>
      <c r="N7" s="69"/>
      <c r="O7" s="69"/>
      <c r="P7" s="109"/>
    </row>
    <row r="8" spans="1:49" s="21" customFormat="1" ht="12.75" customHeight="1" x14ac:dyDescent="0.2">
      <c r="A8" s="70" t="s">
        <v>119</v>
      </c>
      <c r="B8" s="65"/>
      <c r="C8" s="65"/>
      <c r="D8" s="65"/>
      <c r="E8" s="65"/>
      <c r="F8" s="65"/>
      <c r="G8" s="65"/>
      <c r="H8" s="65"/>
      <c r="I8" s="65"/>
      <c r="J8" s="65"/>
      <c r="K8" s="65"/>
      <c r="L8" s="65"/>
      <c r="M8" s="65"/>
      <c r="N8" s="65"/>
      <c r="O8" s="65"/>
      <c r="P8" s="62"/>
    </row>
    <row r="9" spans="1:49" s="21" customFormat="1" ht="12.75" customHeight="1" x14ac:dyDescent="0.2">
      <c r="A9" s="71" t="s">
        <v>49</v>
      </c>
      <c r="B9" s="65">
        <v>695</v>
      </c>
      <c r="C9" s="65">
        <v>695</v>
      </c>
      <c r="D9" s="65">
        <v>720</v>
      </c>
      <c r="E9" s="65">
        <v>745</v>
      </c>
      <c r="F9" s="65">
        <v>745</v>
      </c>
      <c r="G9" s="65">
        <v>770</v>
      </c>
      <c r="H9" s="65">
        <v>770</v>
      </c>
      <c r="I9" s="65">
        <v>770</v>
      </c>
      <c r="J9" s="65">
        <v>795</v>
      </c>
      <c r="K9" s="65">
        <v>795</v>
      </c>
      <c r="L9" s="65">
        <v>820</v>
      </c>
      <c r="M9" s="65">
        <v>820</v>
      </c>
      <c r="N9" s="65">
        <v>870</v>
      </c>
      <c r="O9" s="65">
        <v>870</v>
      </c>
      <c r="P9" s="62"/>
      <c r="Q9" s="110"/>
      <c r="S9" s="62"/>
      <c r="T9" s="62"/>
      <c r="U9" s="62"/>
      <c r="V9" s="62"/>
      <c r="W9" s="62"/>
      <c r="X9" s="62"/>
    </row>
    <row r="10" spans="1:49" s="21" customFormat="1" ht="12.75" customHeight="1" x14ac:dyDescent="0.2">
      <c r="A10" s="73" t="s">
        <v>204</v>
      </c>
      <c r="B10" s="51">
        <v>3.7313432835820892</v>
      </c>
      <c r="C10" s="51">
        <v>0</v>
      </c>
      <c r="D10" s="51">
        <v>3.5971223021582732</v>
      </c>
      <c r="E10" s="51">
        <v>3.4722222222222321</v>
      </c>
      <c r="F10" s="51">
        <v>0</v>
      </c>
      <c r="G10" s="51">
        <v>3.3557046979865834</v>
      </c>
      <c r="H10" s="51">
        <v>0</v>
      </c>
      <c r="I10" s="51">
        <v>0</v>
      </c>
      <c r="J10" s="51">
        <v>3.2467532467532534</v>
      </c>
      <c r="K10" s="51">
        <v>0</v>
      </c>
      <c r="L10" s="51">
        <v>3.1446540880503138</v>
      </c>
      <c r="M10" s="51">
        <v>0</v>
      </c>
      <c r="N10" s="51">
        <v>6.0975609756097615</v>
      </c>
      <c r="O10" s="51">
        <v>0</v>
      </c>
      <c r="P10" s="27"/>
      <c r="S10" s="110"/>
      <c r="T10" s="62"/>
      <c r="U10" s="62"/>
    </row>
    <row r="11" spans="1:49" s="21" customFormat="1" ht="12.75" customHeight="1" x14ac:dyDescent="0.2">
      <c r="A11" s="73" t="s">
        <v>218</v>
      </c>
      <c r="B11" s="51">
        <v>9.4488188976377945</v>
      </c>
      <c r="C11" s="51">
        <v>9.4488188976377945</v>
      </c>
      <c r="D11" s="51">
        <v>16.129032258064516</v>
      </c>
      <c r="E11" s="51">
        <v>20.161290322580644</v>
      </c>
      <c r="F11" s="51">
        <v>23.140495867768596</v>
      </c>
      <c r="G11" s="51">
        <v>27.272727272727273</v>
      </c>
      <c r="H11" s="51">
        <v>27.272727272727273</v>
      </c>
      <c r="I11" s="51">
        <v>27.272727272727273</v>
      </c>
      <c r="J11" s="51">
        <v>27.2</v>
      </c>
      <c r="K11" s="51">
        <v>23.255813953488371</v>
      </c>
      <c r="L11" s="51">
        <v>27.131782945736433</v>
      </c>
      <c r="M11" s="51">
        <v>22.388059701492537</v>
      </c>
      <c r="N11" s="51">
        <v>25.179856115107913</v>
      </c>
      <c r="O11" s="51">
        <v>25.179856115107913</v>
      </c>
      <c r="P11" s="27"/>
    </row>
    <row r="12" spans="1:49" s="21" customFormat="1" ht="6" customHeight="1" x14ac:dyDescent="0.2">
      <c r="A12" s="73"/>
      <c r="B12" s="51"/>
      <c r="C12" s="51"/>
      <c r="D12" s="51"/>
      <c r="E12" s="51"/>
      <c r="F12" s="51"/>
      <c r="G12" s="51"/>
      <c r="H12" s="51"/>
      <c r="I12" s="51"/>
      <c r="J12" s="51"/>
      <c r="K12" s="51"/>
      <c r="L12" s="51"/>
      <c r="M12" s="51"/>
      <c r="N12" s="51"/>
      <c r="O12" s="51"/>
      <c r="P12" s="27"/>
    </row>
    <row r="13" spans="1:49" s="21" customFormat="1" ht="12.75" customHeight="1" x14ac:dyDescent="0.2">
      <c r="A13" s="71" t="s">
        <v>50</v>
      </c>
      <c r="B13" s="65">
        <v>685</v>
      </c>
      <c r="C13" s="65">
        <v>685</v>
      </c>
      <c r="D13" s="65">
        <v>710</v>
      </c>
      <c r="E13" s="65">
        <v>735</v>
      </c>
      <c r="F13" s="65">
        <v>735</v>
      </c>
      <c r="G13" s="65">
        <v>760</v>
      </c>
      <c r="H13" s="65">
        <v>760</v>
      </c>
      <c r="I13" s="65">
        <v>760</v>
      </c>
      <c r="J13" s="65">
        <v>795</v>
      </c>
      <c r="K13" s="65">
        <v>795</v>
      </c>
      <c r="L13" s="65">
        <v>820</v>
      </c>
      <c r="M13" s="65">
        <v>830</v>
      </c>
      <c r="N13" s="65">
        <v>880</v>
      </c>
      <c r="O13" s="65">
        <v>880</v>
      </c>
      <c r="P13" s="62"/>
      <c r="Q13" s="110"/>
      <c r="R13" s="62"/>
    </row>
    <row r="14" spans="1:49" s="21" customFormat="1" ht="12.75" customHeight="1" x14ac:dyDescent="0.2">
      <c r="A14" s="73" t="s">
        <v>204</v>
      </c>
      <c r="B14" s="51">
        <v>3.7878787878787845</v>
      </c>
      <c r="C14" s="51">
        <v>0</v>
      </c>
      <c r="D14" s="51">
        <v>3.649635036496357</v>
      </c>
      <c r="E14" s="51">
        <v>3.5211267605633756</v>
      </c>
      <c r="F14" s="51">
        <v>0</v>
      </c>
      <c r="G14" s="51">
        <v>3.4013605442176909</v>
      </c>
      <c r="H14" s="51">
        <v>0</v>
      </c>
      <c r="I14" s="51">
        <v>0</v>
      </c>
      <c r="J14" s="51">
        <v>4.6052631578947345</v>
      </c>
      <c r="K14" s="51">
        <v>0</v>
      </c>
      <c r="L14" s="51">
        <v>3.1446540880503138</v>
      </c>
      <c r="M14" s="51">
        <v>1.2195121951219523</v>
      </c>
      <c r="N14" s="51">
        <v>6.024096385542177</v>
      </c>
      <c r="O14" s="51">
        <v>0</v>
      </c>
      <c r="P14" s="62"/>
    </row>
    <row r="15" spans="1:49" s="21" customFormat="1" ht="12.75" customHeight="1" x14ac:dyDescent="0.2">
      <c r="A15" s="73" t="s">
        <v>218</v>
      </c>
      <c r="B15" s="51">
        <v>9.6</v>
      </c>
      <c r="C15" s="51">
        <v>9.6</v>
      </c>
      <c r="D15" s="51">
        <v>16.393442622950818</v>
      </c>
      <c r="E15" s="51">
        <v>20.491803278688526</v>
      </c>
      <c r="F15" s="51">
        <v>23.529411764705884</v>
      </c>
      <c r="G15" s="51">
        <v>27.731092436974791</v>
      </c>
      <c r="H15" s="51">
        <v>27.731092436974791</v>
      </c>
      <c r="I15" s="51">
        <v>27.731092436974791</v>
      </c>
      <c r="J15" s="51">
        <v>29.26829268292683</v>
      </c>
      <c r="K15" s="51">
        <v>25.196850393700789</v>
      </c>
      <c r="L15" s="51">
        <v>29.133858267716537</v>
      </c>
      <c r="M15" s="51">
        <v>25.757575757575758</v>
      </c>
      <c r="N15" s="51">
        <v>28.467153284671532</v>
      </c>
      <c r="O15" s="51">
        <v>28.467153284671532</v>
      </c>
      <c r="P15" s="27"/>
    </row>
    <row r="16" spans="1:49" s="21" customFormat="1" ht="6" customHeight="1" x14ac:dyDescent="0.2">
      <c r="A16" s="71"/>
      <c r="B16" s="37"/>
      <c r="C16" s="37"/>
      <c r="D16" s="37"/>
      <c r="E16" s="37"/>
      <c r="F16" s="37"/>
      <c r="G16" s="37"/>
      <c r="H16" s="37"/>
      <c r="I16" s="37"/>
      <c r="J16" s="37"/>
      <c r="K16" s="37"/>
      <c r="L16" s="37"/>
      <c r="M16" s="37"/>
      <c r="N16" s="37"/>
      <c r="O16" s="37"/>
    </row>
    <row r="17" spans="1:16" s="21" customFormat="1" ht="12.75" customHeight="1" x14ac:dyDescent="0.2">
      <c r="A17" s="69" t="s">
        <v>243</v>
      </c>
      <c r="B17" s="69"/>
      <c r="C17" s="69"/>
      <c r="D17" s="69"/>
      <c r="E17" s="69"/>
      <c r="F17" s="69"/>
      <c r="G17" s="69"/>
      <c r="H17" s="69"/>
      <c r="I17" s="69"/>
      <c r="J17" s="69"/>
      <c r="K17" s="69"/>
      <c r="L17" s="69"/>
      <c r="M17" s="69"/>
      <c r="N17" s="69"/>
      <c r="O17" s="69"/>
      <c r="P17" s="109"/>
    </row>
    <row r="18" spans="1:16" s="21" customFormat="1" ht="12.75" customHeight="1" x14ac:dyDescent="0.2">
      <c r="A18" s="70" t="s">
        <v>5</v>
      </c>
      <c r="B18" s="72"/>
      <c r="C18" s="72"/>
      <c r="D18" s="72"/>
      <c r="E18" s="72"/>
      <c r="F18" s="72"/>
      <c r="G18" s="72"/>
      <c r="H18" s="72"/>
      <c r="I18" s="72"/>
      <c r="J18" s="72"/>
      <c r="K18" s="72"/>
      <c r="L18" s="72"/>
      <c r="M18" s="72"/>
      <c r="N18" s="72"/>
      <c r="O18" s="72"/>
      <c r="P18" s="67"/>
    </row>
    <row r="19" spans="1:16" s="21" customFormat="1" ht="12.75" customHeight="1" x14ac:dyDescent="0.2">
      <c r="A19" s="71" t="s">
        <v>51</v>
      </c>
      <c r="B19" s="65">
        <v>395</v>
      </c>
      <c r="C19" s="65">
        <v>395</v>
      </c>
      <c r="D19" s="65">
        <v>465</v>
      </c>
      <c r="E19" s="65">
        <v>465</v>
      </c>
      <c r="F19" s="65">
        <v>465</v>
      </c>
      <c r="G19" s="65">
        <v>485</v>
      </c>
      <c r="H19" s="65">
        <v>535</v>
      </c>
      <c r="I19" s="65">
        <v>535</v>
      </c>
      <c r="J19" s="65">
        <v>715</v>
      </c>
      <c r="K19" s="65">
        <v>715</v>
      </c>
      <c r="L19" s="65">
        <v>790</v>
      </c>
      <c r="M19" s="65">
        <v>838</v>
      </c>
      <c r="N19" s="65">
        <v>843</v>
      </c>
      <c r="O19" s="65"/>
      <c r="P19" s="62"/>
    </row>
    <row r="20" spans="1:16" s="21" customFormat="1" ht="12.75" customHeight="1" x14ac:dyDescent="0.2">
      <c r="A20" s="71" t="s">
        <v>120</v>
      </c>
      <c r="B20" s="65">
        <v>479.767</v>
      </c>
      <c r="C20" s="65">
        <v>475.89600000000002</v>
      </c>
      <c r="D20" s="65">
        <v>549.67650000000003</v>
      </c>
      <c r="E20" s="65">
        <v>547.16549999999995</v>
      </c>
      <c r="F20" s="65">
        <v>547.07249999999999</v>
      </c>
      <c r="G20" s="65">
        <v>562.6</v>
      </c>
      <c r="H20" s="65">
        <v>610.75599999999997</v>
      </c>
      <c r="I20" s="65">
        <v>604.60350000000005</v>
      </c>
      <c r="J20" s="65">
        <v>809.16549999999995</v>
      </c>
      <c r="K20" s="65">
        <v>811.45349999999996</v>
      </c>
      <c r="L20" s="65">
        <v>870.50099999999998</v>
      </c>
      <c r="M20" s="65">
        <v>905.29139999999995</v>
      </c>
      <c r="N20" s="65">
        <v>890.79809999999998</v>
      </c>
      <c r="O20" s="65"/>
      <c r="P20" s="62"/>
    </row>
    <row r="21" spans="1:16" s="21" customFormat="1" ht="12.75" customHeight="1" x14ac:dyDescent="0.2">
      <c r="A21" s="73" t="s">
        <v>204</v>
      </c>
      <c r="B21" s="74">
        <v>1.5127455077308838</v>
      </c>
      <c r="C21" s="74">
        <v>-0.8068499917668337</v>
      </c>
      <c r="D21" s="74">
        <v>15.503492359675231</v>
      </c>
      <c r="E21" s="74">
        <v>-0.45681414431945067</v>
      </c>
      <c r="F21" s="74">
        <v>-1.6996685646286647E-2</v>
      </c>
      <c r="G21" s="74">
        <v>2.838289257822324</v>
      </c>
      <c r="H21" s="74">
        <v>8.5595449697831505</v>
      </c>
      <c r="I21" s="74">
        <v>-1.0073580939032767</v>
      </c>
      <c r="J21" s="74">
        <v>33.834074728313659</v>
      </c>
      <c r="K21" s="74">
        <v>0.2827604488822244</v>
      </c>
      <c r="L21" s="74">
        <v>7.2767570785017277</v>
      </c>
      <c r="M21" s="74">
        <v>3.9965950642216308</v>
      </c>
      <c r="N21" s="74">
        <v>-1.6009541237219316</v>
      </c>
      <c r="O21" s="51"/>
      <c r="P21" s="27"/>
    </row>
    <row r="22" spans="1:16" s="21" customFormat="1" ht="12.75" customHeight="1" x14ac:dyDescent="0.2">
      <c r="A22" s="73" t="s">
        <v>218</v>
      </c>
      <c r="B22" s="74">
        <v>-6.4104839952480299</v>
      </c>
      <c r="C22" s="74">
        <v>-10.067973989602642</v>
      </c>
      <c r="D22" s="74">
        <v>6.8033141725527226</v>
      </c>
      <c r="E22" s="74">
        <v>3.2331639337333939</v>
      </c>
      <c r="F22" s="74">
        <v>3.6184958179283653</v>
      </c>
      <c r="G22" s="74">
        <v>6.7134238127609969</v>
      </c>
      <c r="H22" s="74">
        <v>15.279438766881684</v>
      </c>
      <c r="I22" s="74">
        <v>10.91069887644408</v>
      </c>
      <c r="J22" s="74">
        <v>66.94688337400585</v>
      </c>
      <c r="K22" s="74">
        <v>69.862134796415404</v>
      </c>
      <c r="L22" s="74">
        <v>85.162157620567953</v>
      </c>
      <c r="M22" s="74">
        <v>91.548429755563419</v>
      </c>
      <c r="N22" s="74">
        <v>85.67306630093357</v>
      </c>
      <c r="O22" s="51"/>
      <c r="P22" s="27"/>
    </row>
    <row r="23" spans="1:16" s="21" customFormat="1" ht="6" customHeight="1" x14ac:dyDescent="0.2">
      <c r="A23" s="71"/>
      <c r="B23" s="51"/>
      <c r="C23" s="51"/>
      <c r="D23" s="51"/>
      <c r="E23" s="51"/>
      <c r="F23" s="51"/>
      <c r="G23" s="51"/>
      <c r="H23" s="51"/>
      <c r="I23" s="51"/>
      <c r="J23" s="51"/>
      <c r="K23" s="51"/>
      <c r="L23" s="51"/>
      <c r="M23" s="51"/>
      <c r="N23" s="51"/>
      <c r="O23" s="51"/>
      <c r="P23" s="27"/>
    </row>
    <row r="24" spans="1:16" s="21" customFormat="1" ht="12.75" customHeight="1" x14ac:dyDescent="0.2">
      <c r="A24" s="70" t="s">
        <v>4</v>
      </c>
      <c r="B24" s="71"/>
      <c r="C24" s="71"/>
      <c r="D24" s="71"/>
      <c r="E24" s="71"/>
      <c r="F24" s="71"/>
      <c r="G24" s="71"/>
      <c r="H24" s="71"/>
      <c r="I24" s="71"/>
      <c r="J24" s="71"/>
      <c r="K24" s="71"/>
      <c r="L24" s="71"/>
      <c r="M24" s="71"/>
      <c r="N24" s="71"/>
      <c r="O24" s="71"/>
      <c r="P24" s="67"/>
    </row>
    <row r="25" spans="1:16" s="21" customFormat="1" ht="12.75" customHeight="1" x14ac:dyDescent="0.2">
      <c r="A25" s="71" t="s">
        <v>51</v>
      </c>
      <c r="B25" s="65">
        <v>400</v>
      </c>
      <c r="C25" s="65">
        <v>400</v>
      </c>
      <c r="D25" s="65">
        <v>478</v>
      </c>
      <c r="E25" s="65">
        <v>478</v>
      </c>
      <c r="F25" s="65">
        <v>478</v>
      </c>
      <c r="G25" s="65">
        <v>503</v>
      </c>
      <c r="H25" s="65">
        <v>540</v>
      </c>
      <c r="I25" s="65">
        <v>540</v>
      </c>
      <c r="J25" s="65">
        <v>738</v>
      </c>
      <c r="K25" s="65">
        <v>738</v>
      </c>
      <c r="L25" s="65">
        <v>788</v>
      </c>
      <c r="M25" s="65">
        <v>828</v>
      </c>
      <c r="N25" s="65">
        <v>845</v>
      </c>
      <c r="O25" s="65"/>
      <c r="P25" s="62"/>
    </row>
    <row r="26" spans="1:16" s="21" customFormat="1" ht="12.75" customHeight="1" x14ac:dyDescent="0.2">
      <c r="A26" s="71" t="s">
        <v>120</v>
      </c>
      <c r="B26" s="65">
        <v>485.84</v>
      </c>
      <c r="C26" s="65">
        <v>481.92</v>
      </c>
      <c r="D26" s="65">
        <v>565.04380000000003</v>
      </c>
      <c r="E26" s="65">
        <v>562.46259999999995</v>
      </c>
      <c r="F26" s="65">
        <v>562.36699999999996</v>
      </c>
      <c r="G26" s="65">
        <v>583.48</v>
      </c>
      <c r="H26" s="65">
        <v>616.46400000000006</v>
      </c>
      <c r="I26" s="65">
        <v>610.25400000000002</v>
      </c>
      <c r="J26" s="65">
        <v>835.19460000000004</v>
      </c>
      <c r="K26" s="65">
        <v>837.55619999999999</v>
      </c>
      <c r="L26" s="65">
        <v>868.29719999999998</v>
      </c>
      <c r="M26" s="65">
        <v>894.48839999999996</v>
      </c>
      <c r="N26" s="65">
        <v>892.91150000000005</v>
      </c>
      <c r="O26" s="65"/>
      <c r="P26" s="62"/>
    </row>
    <row r="27" spans="1:16" s="21" customFormat="1" ht="12.75" customHeight="1" x14ac:dyDescent="0.2">
      <c r="A27" s="73" t="s">
        <v>204</v>
      </c>
      <c r="B27" s="74">
        <v>1.5127455077308616</v>
      </c>
      <c r="C27" s="74">
        <v>-0.8068499917668337</v>
      </c>
      <c r="D27" s="74">
        <v>17.248464475431604</v>
      </c>
      <c r="E27" s="74">
        <v>-0.45681414431945067</v>
      </c>
      <c r="F27" s="74">
        <v>-1.6996685646297749E-2</v>
      </c>
      <c r="G27" s="74">
        <v>3.7543099079426989</v>
      </c>
      <c r="H27" s="74">
        <v>5.65297867964627</v>
      </c>
      <c r="I27" s="74">
        <v>-1.0073580939032989</v>
      </c>
      <c r="J27" s="74">
        <v>36.860159867858314</v>
      </c>
      <c r="K27" s="74">
        <v>0.2827604488822022</v>
      </c>
      <c r="L27" s="74">
        <v>3.6703208692145051</v>
      </c>
      <c r="M27" s="74">
        <v>3.0163865552025326</v>
      </c>
      <c r="N27" s="74">
        <v>-0.17629071545253172</v>
      </c>
      <c r="O27" s="51"/>
      <c r="P27" s="27"/>
    </row>
    <row r="28" spans="1:16" s="21" customFormat="1" ht="12.75" customHeight="1" x14ac:dyDescent="0.2">
      <c r="A28" s="73" t="s">
        <v>218</v>
      </c>
      <c r="B28" s="74">
        <v>-7.2002689404358007</v>
      </c>
      <c r="C28" s="74">
        <v>-10.826894040323296</v>
      </c>
      <c r="D28" s="74">
        <v>9.3012612194367055</v>
      </c>
      <c r="E28" s="74">
        <v>5.6476112660712383</v>
      </c>
      <c r="F28" s="74">
        <v>6.0419554047046455</v>
      </c>
      <c r="G28" s="74">
        <v>10.182037918271787</v>
      </c>
      <c r="H28" s="74">
        <v>15.839675291730106</v>
      </c>
      <c r="I28" s="74">
        <v>11.449704142011848</v>
      </c>
      <c r="J28" s="74">
        <v>71.455616685826911</v>
      </c>
      <c r="K28" s="74">
        <v>73.134653547213489</v>
      </c>
      <c r="L28" s="74">
        <v>82.384725256259458</v>
      </c>
      <c r="M28" s="74">
        <v>86.89686585875468</v>
      </c>
      <c r="N28" s="74">
        <v>83.787152148855611</v>
      </c>
      <c r="O28" s="51"/>
      <c r="P28" s="27"/>
    </row>
    <row r="29" spans="1:16" s="21" customFormat="1" ht="6" customHeight="1" x14ac:dyDescent="0.2">
      <c r="A29" s="71"/>
      <c r="B29" s="51"/>
      <c r="C29" s="51"/>
      <c r="D29" s="51"/>
      <c r="E29" s="51"/>
      <c r="F29" s="51"/>
      <c r="G29" s="51"/>
      <c r="H29" s="51"/>
      <c r="I29" s="51"/>
      <c r="J29" s="51"/>
      <c r="K29" s="51"/>
      <c r="L29" s="51"/>
      <c r="M29" s="51"/>
      <c r="N29" s="51"/>
      <c r="O29" s="51"/>
      <c r="P29" s="27"/>
    </row>
    <row r="30" spans="1:16" s="21" customFormat="1" ht="12.75" customHeight="1" x14ac:dyDescent="0.2">
      <c r="A30" s="70" t="s">
        <v>6</v>
      </c>
      <c r="B30" s="71"/>
      <c r="C30" s="71"/>
      <c r="D30" s="71"/>
      <c r="E30" s="71"/>
      <c r="F30" s="71"/>
      <c r="G30" s="71"/>
      <c r="H30" s="71"/>
      <c r="I30" s="71"/>
      <c r="J30" s="71"/>
      <c r="K30" s="71"/>
      <c r="L30" s="71"/>
      <c r="M30" s="71"/>
      <c r="N30" s="71"/>
      <c r="O30" s="71"/>
      <c r="P30" s="67"/>
    </row>
    <row r="31" spans="1:16" s="21" customFormat="1" ht="12.75" customHeight="1" x14ac:dyDescent="0.2">
      <c r="A31" s="71" t="s">
        <v>51</v>
      </c>
      <c r="B31" s="65">
        <v>398</v>
      </c>
      <c r="C31" s="65">
        <v>398</v>
      </c>
      <c r="D31" s="65">
        <v>475</v>
      </c>
      <c r="E31" s="65">
        <v>475</v>
      </c>
      <c r="F31" s="65">
        <v>475</v>
      </c>
      <c r="G31" s="65">
        <v>510</v>
      </c>
      <c r="H31" s="65">
        <v>553</v>
      </c>
      <c r="I31" s="65">
        <v>553</v>
      </c>
      <c r="J31" s="65">
        <v>723</v>
      </c>
      <c r="K31" s="65">
        <v>723</v>
      </c>
      <c r="L31" s="65">
        <v>793</v>
      </c>
      <c r="M31" s="65">
        <v>838</v>
      </c>
      <c r="N31" s="65">
        <v>838</v>
      </c>
      <c r="O31" s="65"/>
      <c r="P31" s="62"/>
    </row>
    <row r="32" spans="1:16" s="21" customFormat="1" ht="12.75" customHeight="1" x14ac:dyDescent="0.2">
      <c r="A32" s="71" t="s">
        <v>120</v>
      </c>
      <c r="B32" s="65">
        <v>483.41079999999999</v>
      </c>
      <c r="C32" s="65">
        <v>479.5104</v>
      </c>
      <c r="D32" s="65">
        <v>561.49749999999995</v>
      </c>
      <c r="E32" s="65">
        <v>558.9325</v>
      </c>
      <c r="F32" s="65">
        <v>558.83749999999998</v>
      </c>
      <c r="G32" s="65">
        <v>591.6</v>
      </c>
      <c r="H32" s="65">
        <v>631.3048</v>
      </c>
      <c r="I32" s="65">
        <v>624.94529999999997</v>
      </c>
      <c r="J32" s="65">
        <v>818.21910000000003</v>
      </c>
      <c r="K32" s="65">
        <v>820.53269999999998</v>
      </c>
      <c r="L32" s="65">
        <v>873.80669999999998</v>
      </c>
      <c r="M32" s="65">
        <v>905.29139999999995</v>
      </c>
      <c r="N32" s="65">
        <v>885.51459999999997</v>
      </c>
      <c r="O32" s="65"/>
      <c r="P32" s="62"/>
    </row>
    <row r="33" spans="1:16" s="21" customFormat="1" ht="12.75" customHeight="1" x14ac:dyDescent="0.2">
      <c r="A33" s="73" t="s">
        <v>204</v>
      </c>
      <c r="B33" s="74">
        <v>1.5127455077308838</v>
      </c>
      <c r="C33" s="74">
        <v>-0.8068499917668337</v>
      </c>
      <c r="D33" s="74">
        <v>17.098085880931865</v>
      </c>
      <c r="E33" s="74">
        <v>-0.45681414431941736</v>
      </c>
      <c r="F33" s="74">
        <v>-1.6996685646308858E-2</v>
      </c>
      <c r="G33" s="74">
        <v>5.8626165924799301</v>
      </c>
      <c r="H33" s="74">
        <v>6.7114266396213651</v>
      </c>
      <c r="I33" s="74">
        <v>-1.0073580939032989</v>
      </c>
      <c r="J33" s="74">
        <v>30.926514688565554</v>
      </c>
      <c r="K33" s="74">
        <v>0.2827604488822022</v>
      </c>
      <c r="L33" s="74">
        <v>6.4926114461983042</v>
      </c>
      <c r="M33" s="74">
        <v>3.6031653224906535</v>
      </c>
      <c r="N33" s="74">
        <v>-2.1845783578635536</v>
      </c>
      <c r="O33" s="51"/>
      <c r="P33" s="27"/>
    </row>
    <row r="34" spans="1:16" s="21" customFormat="1" ht="12.75" customHeight="1" x14ac:dyDescent="0.2">
      <c r="A34" s="73" t="s">
        <v>218</v>
      </c>
      <c r="B34" s="74">
        <v>-3.6496705346785641</v>
      </c>
      <c r="C34" s="74">
        <v>-7.4150534644747941</v>
      </c>
      <c r="D34" s="74">
        <v>9.8356663328221217</v>
      </c>
      <c r="E34" s="74">
        <v>6.1641526403212232</v>
      </c>
      <c r="F34" s="74">
        <v>6.5604248401843845</v>
      </c>
      <c r="G34" s="74">
        <v>12.970615418693995</v>
      </c>
      <c r="H34" s="74">
        <v>19.961311678514502</v>
      </c>
      <c r="I34" s="74">
        <v>15.415143053431727</v>
      </c>
      <c r="J34" s="74">
        <v>67.970746427984892</v>
      </c>
      <c r="K34" s="74">
        <v>70.467996506428278</v>
      </c>
      <c r="L34" s="74">
        <v>84.464310292852275</v>
      </c>
      <c r="M34" s="74">
        <v>90.10459737047124</v>
      </c>
      <c r="N34" s="74">
        <v>83.180557819560505</v>
      </c>
      <c r="O34" s="51"/>
      <c r="P34" s="27"/>
    </row>
    <row r="35" spans="1:16" s="21" customFormat="1" ht="6" customHeight="1" x14ac:dyDescent="0.2">
      <c r="A35" s="71"/>
      <c r="B35" s="51"/>
      <c r="C35" s="51"/>
      <c r="D35" s="51"/>
      <c r="E35" s="51"/>
      <c r="F35" s="51"/>
      <c r="G35" s="71"/>
      <c r="H35" s="71"/>
      <c r="I35" s="71"/>
      <c r="J35" s="71"/>
      <c r="K35" s="71"/>
      <c r="L35" s="71"/>
      <c r="M35" s="71"/>
      <c r="N35" s="71"/>
      <c r="O35" s="71"/>
      <c r="P35" s="67"/>
    </row>
    <row r="36" spans="1:16" s="21" customFormat="1" ht="12.75" customHeight="1" x14ac:dyDescent="0.2">
      <c r="A36" s="70" t="s">
        <v>52</v>
      </c>
      <c r="B36" s="37"/>
      <c r="C36" s="37"/>
      <c r="D36" s="37"/>
      <c r="E36" s="37"/>
      <c r="F36" s="37"/>
      <c r="G36" s="37"/>
      <c r="H36" s="37"/>
      <c r="I36" s="37"/>
      <c r="J36" s="37"/>
      <c r="K36" s="37"/>
      <c r="L36" s="37"/>
      <c r="M36" s="37"/>
      <c r="N36" s="37"/>
      <c r="O36" s="37"/>
    </row>
    <row r="37" spans="1:16" s="21" customFormat="1" ht="12.75" customHeight="1" x14ac:dyDescent="0.2">
      <c r="A37" s="71" t="s">
        <v>121</v>
      </c>
      <c r="B37" s="65">
        <v>353</v>
      </c>
      <c r="C37" s="65">
        <v>353</v>
      </c>
      <c r="D37" s="65">
        <v>425</v>
      </c>
      <c r="E37" s="65">
        <v>425</v>
      </c>
      <c r="F37" s="65">
        <v>425</v>
      </c>
      <c r="G37" s="65">
        <v>445</v>
      </c>
      <c r="H37" s="65">
        <v>465</v>
      </c>
      <c r="I37" s="65">
        <v>465</v>
      </c>
      <c r="J37" s="65">
        <v>610</v>
      </c>
      <c r="K37" s="65">
        <v>610</v>
      </c>
      <c r="L37" s="65">
        <v>610</v>
      </c>
      <c r="M37" s="65">
        <v>675</v>
      </c>
      <c r="N37" s="65">
        <v>675</v>
      </c>
      <c r="O37" s="65"/>
      <c r="P37" s="62"/>
    </row>
    <row r="38" spans="1:16" s="21" customFormat="1" ht="12.75" customHeight="1" x14ac:dyDescent="0.2">
      <c r="A38" s="71" t="s">
        <v>120</v>
      </c>
      <c r="B38" s="65">
        <v>497.16520000000003</v>
      </c>
      <c r="C38" s="65">
        <v>495.08249999999998</v>
      </c>
      <c r="D38" s="65">
        <v>586.84</v>
      </c>
      <c r="E38" s="65">
        <v>586.37249999999995</v>
      </c>
      <c r="F38" s="65">
        <v>583.61</v>
      </c>
      <c r="G38" s="65">
        <v>609.69449999999995</v>
      </c>
      <c r="H38" s="65">
        <v>626.02949999999998</v>
      </c>
      <c r="I38" s="65">
        <v>618.58950000000004</v>
      </c>
      <c r="J38" s="65">
        <v>826.85500000000002</v>
      </c>
      <c r="K38" s="65">
        <v>825.94</v>
      </c>
      <c r="L38" s="65">
        <v>803.24800000000005</v>
      </c>
      <c r="M38" s="65">
        <v>872.97749999999996</v>
      </c>
      <c r="N38" s="65">
        <v>839.56500000000005</v>
      </c>
      <c r="O38" s="65"/>
      <c r="P38" s="62"/>
    </row>
    <row r="39" spans="1:16" s="21" customFormat="1" ht="12.75" customHeight="1" x14ac:dyDescent="0.2">
      <c r="A39" s="73" t="s">
        <v>204</v>
      </c>
      <c r="B39" s="74">
        <v>1.7262549656915871</v>
      </c>
      <c r="C39" s="74">
        <v>-0.41891508094292762</v>
      </c>
      <c r="D39" s="74">
        <v>18.533779723581432</v>
      </c>
      <c r="E39" s="74">
        <v>-7.9663962920062392E-2</v>
      </c>
      <c r="F39" s="74">
        <v>-0.47111690947305718</v>
      </c>
      <c r="G39" s="74">
        <v>4.4695087472798489</v>
      </c>
      <c r="H39" s="74">
        <v>2.6792106538602534</v>
      </c>
      <c r="I39" s="74">
        <v>-1.188442397682532</v>
      </c>
      <c r="J39" s="74">
        <v>33.667803931363196</v>
      </c>
      <c r="K39" s="74">
        <v>-0.11066027296200431</v>
      </c>
      <c r="L39" s="74">
        <v>-2.7474150664697161</v>
      </c>
      <c r="M39" s="74">
        <v>8.6809428719399229</v>
      </c>
      <c r="N39" s="74">
        <v>-3.8274182324286588</v>
      </c>
      <c r="O39" s="51"/>
      <c r="P39" s="27"/>
    </row>
    <row r="40" spans="1:16" s="21" customFormat="1" ht="12.75" customHeight="1" x14ac:dyDescent="0.2">
      <c r="A40" s="73" t="s">
        <v>218</v>
      </c>
      <c r="B40" s="74">
        <v>2.8329864648914214</v>
      </c>
      <c r="C40" s="74">
        <v>0.5950577654672573</v>
      </c>
      <c r="D40" s="74">
        <v>26.58694763544668</v>
      </c>
      <c r="E40" s="74">
        <v>22.232367039488693</v>
      </c>
      <c r="F40" s="74">
        <v>23.498224055712917</v>
      </c>
      <c r="G40" s="74">
        <v>28.689976148764163</v>
      </c>
      <c r="H40" s="74">
        <v>29.955244360395</v>
      </c>
      <c r="I40" s="74">
        <v>26.154961547168202</v>
      </c>
      <c r="J40" s="74">
        <v>71.715082405504319</v>
      </c>
      <c r="K40" s="74">
        <v>68.729600570045136</v>
      </c>
      <c r="L40" s="74">
        <v>64.141245400406532</v>
      </c>
      <c r="M40" s="74">
        <v>78.622179799213669</v>
      </c>
      <c r="N40" s="74">
        <v>68.870427777326327</v>
      </c>
      <c r="O40" s="51"/>
      <c r="P40" s="27"/>
    </row>
    <row r="41" spans="1:16" s="21" customFormat="1" ht="12.75" customHeight="1" x14ac:dyDescent="0.2">
      <c r="A41" s="67"/>
    </row>
    <row r="42" spans="1:16" s="21" customFormat="1" ht="36" customHeight="1" x14ac:dyDescent="0.2">
      <c r="A42" s="361" t="s">
        <v>244</v>
      </c>
      <c r="B42" s="361"/>
      <c r="C42" s="361"/>
      <c r="D42" s="361"/>
      <c r="E42" s="361"/>
      <c r="F42" s="361"/>
      <c r="G42" s="361"/>
      <c r="H42" s="361"/>
      <c r="I42" s="361"/>
      <c r="J42" s="361"/>
      <c r="K42" s="361"/>
      <c r="L42" s="361"/>
      <c r="M42" s="361"/>
      <c r="N42" s="361"/>
      <c r="O42" s="361"/>
    </row>
    <row r="43" spans="1:16" s="21" customFormat="1" ht="12.75" customHeight="1" x14ac:dyDescent="0.2">
      <c r="A43" s="67"/>
    </row>
    <row r="44" spans="1:16" s="21" customFormat="1" ht="12.75" customHeight="1" x14ac:dyDescent="0.2">
      <c r="A44" s="284"/>
    </row>
    <row r="45" spans="1:16" s="21" customFormat="1" ht="12.75" customHeight="1" x14ac:dyDescent="0.2"/>
    <row r="46" spans="1:16" s="21" customFormat="1" ht="12.75" customHeight="1" x14ac:dyDescent="0.2">
      <c r="A46" s="284" t="s">
        <v>236</v>
      </c>
    </row>
    <row r="47" spans="1:16" s="21" customFormat="1" ht="12.75" customHeight="1" x14ac:dyDescent="0.2"/>
    <row r="48" spans="1:16" s="21" customFormat="1" ht="12.75" customHeight="1" x14ac:dyDescent="0.2"/>
    <row r="49" s="21" customFormat="1" ht="12.75" customHeight="1" x14ac:dyDescent="0.2"/>
    <row r="50" s="21" customFormat="1" ht="12.75" customHeight="1" x14ac:dyDescent="0.2"/>
    <row r="51" s="21" customFormat="1" ht="12.75" customHeight="1" x14ac:dyDescent="0.2"/>
    <row r="52" s="21" customFormat="1" ht="12.75" customHeight="1" x14ac:dyDescent="0.2"/>
    <row r="53" s="21" customFormat="1" ht="12.75" customHeight="1" x14ac:dyDescent="0.2"/>
    <row r="54" s="21" customFormat="1" ht="12.75" customHeight="1" x14ac:dyDescent="0.2"/>
    <row r="55" s="21" customFormat="1" ht="12.75" customHeight="1" x14ac:dyDescent="0.2"/>
    <row r="56" s="21" customFormat="1" ht="12.75" customHeight="1" x14ac:dyDescent="0.2"/>
    <row r="57" s="21" customFormat="1" ht="12.75" customHeight="1" x14ac:dyDescent="0.2"/>
    <row r="58" s="21" customFormat="1" ht="12.75" customHeight="1" x14ac:dyDescent="0.2"/>
    <row r="59" s="21" customFormat="1" ht="12.75" customHeight="1" x14ac:dyDescent="0.2"/>
    <row r="60" s="21" customFormat="1" ht="12.75" customHeight="1" x14ac:dyDescent="0.2"/>
    <row r="61" s="21" customFormat="1" ht="12.75" customHeight="1" x14ac:dyDescent="0.2"/>
    <row r="62" s="21" customFormat="1" ht="12.75" customHeight="1" x14ac:dyDescent="0.2"/>
    <row r="63" s="21" customFormat="1" ht="12.75" customHeight="1" x14ac:dyDescent="0.2"/>
    <row r="6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pans="2:15" s="21" customFormat="1" ht="12.75" customHeight="1" x14ac:dyDescent="0.2"/>
    <row r="578" spans="2:15" s="21" customFormat="1" ht="12.75" customHeight="1" x14ac:dyDescent="0.2"/>
    <row r="579" spans="2:15" s="21" customFormat="1" ht="12.75" customHeight="1" x14ac:dyDescent="0.2"/>
    <row r="580" spans="2:15" s="21" customFormat="1" ht="12.75" customHeight="1" x14ac:dyDescent="0.2"/>
    <row r="581" spans="2:15" s="21" customFormat="1" ht="12.75" customHeight="1" x14ac:dyDescent="0.2"/>
    <row r="582" spans="2:15" s="21" customFormat="1" ht="12.75" customHeight="1" x14ac:dyDescent="0.2"/>
    <row r="583" spans="2:15" s="21" customFormat="1" ht="12.75" customHeight="1" x14ac:dyDescent="0.2"/>
    <row r="584" spans="2:15" s="21" customFormat="1" ht="12.75" customHeight="1" x14ac:dyDescent="0.2">
      <c r="B584" s="21" t="s">
        <v>41</v>
      </c>
      <c r="C584" s="21" t="s">
        <v>42</v>
      </c>
      <c r="D584" s="21" t="s">
        <v>43</v>
      </c>
      <c r="E584" s="21" t="s">
        <v>44</v>
      </c>
      <c r="F584" s="21" t="s">
        <v>76</v>
      </c>
      <c r="G584" s="21" t="s">
        <v>77</v>
      </c>
      <c r="H584" s="21" t="s">
        <v>78</v>
      </c>
      <c r="I584" s="21" t="s">
        <v>79</v>
      </c>
      <c r="J584" s="21">
        <v>2015</v>
      </c>
      <c r="K584" s="21">
        <v>2016</v>
      </c>
      <c r="L584" s="21">
        <v>2017</v>
      </c>
      <c r="M584" s="21">
        <v>2018</v>
      </c>
      <c r="N584" s="21">
        <v>2019</v>
      </c>
      <c r="O584" s="21">
        <v>2020</v>
      </c>
    </row>
    <row r="585" spans="2:15" s="21" customFormat="1" ht="12.75" customHeight="1" x14ac:dyDescent="0.2"/>
    <row r="586" spans="2:15" s="21" customFormat="1" ht="12.75" customHeight="1" x14ac:dyDescent="0.2"/>
    <row r="587" spans="2:15" s="21" customFormat="1" ht="12.75" customHeight="1" x14ac:dyDescent="0.2"/>
    <row r="588" spans="2:15" s="21" customFormat="1" ht="12.75" customHeight="1" x14ac:dyDescent="0.2"/>
    <row r="589" spans="2:15" s="21" customFormat="1" ht="12.75" customHeight="1" x14ac:dyDescent="0.2">
      <c r="B589" s="21">
        <v>573</v>
      </c>
      <c r="C589" s="21">
        <v>565</v>
      </c>
      <c r="D589" s="21">
        <v>522</v>
      </c>
      <c r="E589" s="21">
        <v>516</v>
      </c>
      <c r="F589" s="21">
        <v>501</v>
      </c>
      <c r="G589" s="21">
        <v>487</v>
      </c>
      <c r="H589" s="21">
        <v>473</v>
      </c>
      <c r="I589" s="21">
        <v>461</v>
      </c>
      <c r="J589" s="21">
        <v>3008</v>
      </c>
      <c r="K589" s="21">
        <v>2825</v>
      </c>
      <c r="L589" s="21">
        <v>2454</v>
      </c>
      <c r="M589" s="21">
        <v>2176</v>
      </c>
      <c r="N589" s="21">
        <v>1922</v>
      </c>
      <c r="O589" s="21">
        <v>1741</v>
      </c>
    </row>
    <row r="590" spans="2:15" s="21" customFormat="1" ht="12.75" customHeight="1" x14ac:dyDescent="0.2">
      <c r="B590" s="21">
        <v>1.1000000000000001</v>
      </c>
      <c r="C590" s="21">
        <v>-6.1</v>
      </c>
      <c r="D590" s="21">
        <v>-26.8</v>
      </c>
      <c r="E590" s="21">
        <v>-4.9000000000000004</v>
      </c>
      <c r="F590" s="21">
        <v>-10.5</v>
      </c>
      <c r="G590" s="21">
        <v>-11.3</v>
      </c>
      <c r="H590" s="21">
        <v>-10.7</v>
      </c>
      <c r="I590" s="21">
        <v>-10.1</v>
      </c>
      <c r="J590" s="21">
        <v>-10.7</v>
      </c>
      <c r="K590" s="21">
        <v>-6.1</v>
      </c>
      <c r="L590" s="21">
        <v>-13.1</v>
      </c>
      <c r="M590" s="21">
        <v>-11.4</v>
      </c>
      <c r="N590" s="21">
        <v>-11.7</v>
      </c>
      <c r="O590" s="21">
        <v>-9.4</v>
      </c>
    </row>
    <row r="591" spans="2:15" s="21" customFormat="1" ht="12.75" customHeight="1" x14ac:dyDescent="0.2"/>
    <row r="592" spans="2:15" s="21" customFormat="1" ht="12.75" customHeight="1" x14ac:dyDescent="0.2">
      <c r="B592" s="21">
        <v>136</v>
      </c>
      <c r="C592" s="21">
        <v>131</v>
      </c>
      <c r="D592" s="21">
        <v>124</v>
      </c>
      <c r="E592" s="21">
        <v>124</v>
      </c>
      <c r="F592" s="21">
        <v>122</v>
      </c>
      <c r="G592" s="21">
        <v>120</v>
      </c>
      <c r="H592" s="21">
        <v>118</v>
      </c>
      <c r="I592" s="21">
        <v>116</v>
      </c>
      <c r="J592" s="21">
        <v>650</v>
      </c>
      <c r="K592" s="21">
        <v>586</v>
      </c>
      <c r="L592" s="21">
        <v>574</v>
      </c>
      <c r="M592" s="21">
        <v>515</v>
      </c>
      <c r="N592" s="21">
        <v>477</v>
      </c>
      <c r="O592" s="21">
        <v>445</v>
      </c>
    </row>
    <row r="593" spans="2:15" s="21" customFormat="1" ht="12.75" customHeight="1" x14ac:dyDescent="0.2">
      <c r="B593" s="21">
        <v>-19</v>
      </c>
      <c r="C593" s="21">
        <v>-13.5</v>
      </c>
      <c r="D593" s="21">
        <v>-21.2</v>
      </c>
      <c r="E593" s="21">
        <v>0.3</v>
      </c>
      <c r="F593" s="21">
        <v>-5.5</v>
      </c>
      <c r="G593" s="21">
        <v>-5.9</v>
      </c>
      <c r="H593" s="21">
        <v>-6.8</v>
      </c>
      <c r="I593" s="21">
        <v>-6.9</v>
      </c>
      <c r="J593" s="21">
        <v>-7.3</v>
      </c>
      <c r="K593" s="21">
        <v>-9.8000000000000007</v>
      </c>
      <c r="L593" s="21">
        <v>-2.1</v>
      </c>
      <c r="M593" s="21">
        <v>-10.199999999999999</v>
      </c>
      <c r="N593" s="21">
        <v>-7.5</v>
      </c>
      <c r="O593" s="21">
        <v>-6.7</v>
      </c>
    </row>
    <row r="594" spans="2:15" s="21" customFormat="1" ht="12.75" customHeight="1" x14ac:dyDescent="0.2"/>
    <row r="595" spans="2:15" s="21" customFormat="1" ht="12.75" customHeight="1" x14ac:dyDescent="0.2">
      <c r="B595" s="21">
        <v>710</v>
      </c>
      <c r="C595" s="21">
        <v>696</v>
      </c>
      <c r="D595" s="21">
        <v>646</v>
      </c>
      <c r="E595" s="21">
        <v>640</v>
      </c>
      <c r="F595" s="21">
        <v>624</v>
      </c>
      <c r="G595" s="21">
        <v>607</v>
      </c>
      <c r="H595" s="21">
        <v>591</v>
      </c>
      <c r="I595" s="21">
        <v>577</v>
      </c>
      <c r="J595" s="21">
        <v>3658</v>
      </c>
      <c r="K595" s="21">
        <v>3411</v>
      </c>
      <c r="L595" s="21">
        <v>3028</v>
      </c>
      <c r="M595" s="21">
        <v>2691</v>
      </c>
      <c r="N595" s="21">
        <v>2398</v>
      </c>
      <c r="O595" s="21">
        <v>2186</v>
      </c>
    </row>
    <row r="596" spans="2:15" s="21" customFormat="1" ht="12.75" customHeight="1" x14ac:dyDescent="0.2">
      <c r="B596" s="21">
        <v>-3.2</v>
      </c>
      <c r="C596" s="21">
        <v>-7.5</v>
      </c>
      <c r="D596" s="21">
        <v>-25.8</v>
      </c>
      <c r="E596" s="21">
        <v>-3.9</v>
      </c>
      <c r="F596" s="21">
        <v>-9.6</v>
      </c>
      <c r="G596" s="21">
        <v>-10.3</v>
      </c>
      <c r="H596" s="21">
        <v>-10</v>
      </c>
      <c r="I596" s="21">
        <v>-9.5</v>
      </c>
      <c r="J596" s="21">
        <v>-10.1</v>
      </c>
      <c r="K596" s="21">
        <v>-6.7</v>
      </c>
      <c r="L596" s="21">
        <v>-11.2</v>
      </c>
      <c r="M596" s="21">
        <v>-11.1</v>
      </c>
      <c r="N596" s="21">
        <v>-10.9</v>
      </c>
      <c r="O596" s="21">
        <v>-8.8000000000000007</v>
      </c>
    </row>
    <row r="597" spans="2:15" s="21" customFormat="1" ht="12.75" customHeight="1" x14ac:dyDescent="0.2"/>
    <row r="598" spans="2:15" s="21" customFormat="1" ht="12.75" customHeight="1" x14ac:dyDescent="0.2">
      <c r="B598" s="21">
        <v>5</v>
      </c>
      <c r="C598" s="21">
        <v>5</v>
      </c>
      <c r="D598" s="21">
        <v>7</v>
      </c>
      <c r="E598" s="21">
        <v>8</v>
      </c>
      <c r="F598" s="21">
        <v>6</v>
      </c>
      <c r="G598" s="21">
        <v>6</v>
      </c>
      <c r="H598" s="21">
        <v>6</v>
      </c>
      <c r="I598" s="21">
        <v>6</v>
      </c>
      <c r="J598" s="21">
        <v>4</v>
      </c>
      <c r="K598" s="21">
        <v>6</v>
      </c>
      <c r="L598" s="21">
        <v>13</v>
      </c>
      <c r="M598" s="21">
        <v>24</v>
      </c>
      <c r="N598" s="21">
        <v>24</v>
      </c>
      <c r="O598" s="21">
        <v>20</v>
      </c>
    </row>
    <row r="599" spans="2:15" s="21" customFormat="1" ht="12.75" customHeight="1" x14ac:dyDescent="0.2"/>
    <row r="600" spans="2:15" s="21" customFormat="1" ht="12.75" customHeight="1" x14ac:dyDescent="0.2"/>
    <row r="601" spans="2:15" s="21" customFormat="1" ht="12.75" customHeight="1" x14ac:dyDescent="0.2"/>
    <row r="602" spans="2:15" s="21" customFormat="1" ht="12.75" customHeight="1" x14ac:dyDescent="0.2"/>
    <row r="603" spans="2:15" s="21" customFormat="1" ht="12.75" customHeight="1" x14ac:dyDescent="0.2">
      <c r="B603" s="21">
        <v>385</v>
      </c>
      <c r="C603" s="21">
        <v>356</v>
      </c>
      <c r="D603" s="21">
        <v>308</v>
      </c>
      <c r="E603" s="21">
        <v>272</v>
      </c>
      <c r="F603" s="21">
        <v>253</v>
      </c>
      <c r="G603" s="21">
        <v>247</v>
      </c>
      <c r="H603" s="21">
        <v>243</v>
      </c>
      <c r="I603" s="21">
        <v>239</v>
      </c>
      <c r="J603" s="21">
        <v>1717</v>
      </c>
      <c r="K603" s="21">
        <v>1604</v>
      </c>
      <c r="L603" s="21">
        <v>1498</v>
      </c>
      <c r="M603" s="21">
        <v>1322</v>
      </c>
      <c r="N603" s="21">
        <v>983</v>
      </c>
      <c r="O603" s="21">
        <v>918</v>
      </c>
    </row>
    <row r="604" spans="2:15" s="21" customFormat="1" ht="12.75" customHeight="1" x14ac:dyDescent="0.2">
      <c r="B604" s="21">
        <v>5.8</v>
      </c>
      <c r="C604" s="21">
        <v>-1.3</v>
      </c>
      <c r="D604" s="21">
        <v>-21.5</v>
      </c>
      <c r="E604" s="21">
        <v>-28.5</v>
      </c>
      <c r="F604" s="21">
        <v>-34.200000000000003</v>
      </c>
      <c r="G604" s="21">
        <v>-30.6</v>
      </c>
      <c r="H604" s="21">
        <v>-21.1</v>
      </c>
      <c r="I604" s="21">
        <v>-12.2</v>
      </c>
      <c r="J604" s="21">
        <v>-9.5</v>
      </c>
      <c r="K604" s="21">
        <v>-6.6</v>
      </c>
      <c r="L604" s="21">
        <v>-6.6</v>
      </c>
      <c r="M604" s="21">
        <v>-11.8</v>
      </c>
      <c r="N604" s="21">
        <v>-25.6</v>
      </c>
      <c r="O604" s="21">
        <v>-6.6</v>
      </c>
    </row>
    <row r="605" spans="2:15" s="21" customFormat="1" ht="12.75" customHeight="1" x14ac:dyDescent="0.2">
      <c r="B605" s="21">
        <v>135</v>
      </c>
      <c r="C605" s="21">
        <v>131</v>
      </c>
      <c r="D605" s="21">
        <v>122</v>
      </c>
      <c r="E605" s="21">
        <v>123</v>
      </c>
      <c r="F605" s="21">
        <v>121</v>
      </c>
      <c r="G605" s="21">
        <v>119</v>
      </c>
      <c r="H605" s="21">
        <v>117</v>
      </c>
      <c r="I605" s="21">
        <v>115</v>
      </c>
      <c r="J605" s="21">
        <v>635</v>
      </c>
      <c r="K605" s="21">
        <v>581</v>
      </c>
      <c r="L605" s="21">
        <v>568</v>
      </c>
      <c r="M605" s="21">
        <v>512</v>
      </c>
      <c r="N605" s="21">
        <v>472</v>
      </c>
      <c r="O605" s="21">
        <v>440</v>
      </c>
    </row>
    <row r="606" spans="2:15" s="21" customFormat="1" ht="12.75" customHeight="1" x14ac:dyDescent="0.2">
      <c r="B606" s="21">
        <v>-1.2</v>
      </c>
      <c r="C606" s="21">
        <v>-5.3</v>
      </c>
      <c r="D606" s="21">
        <v>-18.600000000000001</v>
      </c>
      <c r="E606" s="21">
        <v>-13.6</v>
      </c>
      <c r="F606" s="21">
        <v>-10.7</v>
      </c>
      <c r="G606" s="21">
        <v>-9.1999999999999993</v>
      </c>
      <c r="H606" s="21">
        <v>-4.5</v>
      </c>
      <c r="I606" s="21">
        <v>-6.4</v>
      </c>
      <c r="J606" s="21">
        <v>-7</v>
      </c>
      <c r="K606" s="21">
        <v>-8.5</v>
      </c>
      <c r="L606" s="21">
        <v>-2.2000000000000002</v>
      </c>
      <c r="M606" s="21">
        <v>-9.9</v>
      </c>
      <c r="N606" s="21">
        <v>-7.8</v>
      </c>
      <c r="O606" s="21">
        <v>-6.7</v>
      </c>
    </row>
    <row r="607" spans="2:15" s="21" customFormat="1" ht="12.75" customHeight="1" x14ac:dyDescent="0.2">
      <c r="B607" s="21">
        <v>233</v>
      </c>
      <c r="C607" s="21">
        <v>279</v>
      </c>
      <c r="D607" s="21">
        <v>293</v>
      </c>
      <c r="E607" s="21">
        <v>308</v>
      </c>
      <c r="F607" s="21">
        <v>306</v>
      </c>
      <c r="G607" s="21">
        <v>298</v>
      </c>
      <c r="H607" s="21">
        <v>288</v>
      </c>
      <c r="I607" s="21">
        <v>280</v>
      </c>
      <c r="J607" s="21">
        <v>1184</v>
      </c>
      <c r="K607" s="21">
        <v>1127</v>
      </c>
      <c r="L607" s="21">
        <v>1016</v>
      </c>
      <c r="M607" s="21">
        <v>1113</v>
      </c>
      <c r="N607" s="21">
        <v>1173</v>
      </c>
      <c r="O607" s="21">
        <v>1105</v>
      </c>
    </row>
    <row r="608" spans="2:15" s="21" customFormat="1" ht="12.75" customHeight="1" x14ac:dyDescent="0.2">
      <c r="B608" s="21">
        <v>-16.7</v>
      </c>
      <c r="C608" s="21">
        <v>9.1999999999999993</v>
      </c>
      <c r="D608" s="21">
        <v>20</v>
      </c>
      <c r="E608" s="21">
        <v>30.5</v>
      </c>
      <c r="F608" s="21">
        <v>31.3</v>
      </c>
      <c r="G608" s="21">
        <v>7</v>
      </c>
      <c r="H608" s="21">
        <v>-1.7</v>
      </c>
      <c r="I608" s="21">
        <v>-9</v>
      </c>
      <c r="J608" s="21">
        <v>-16</v>
      </c>
      <c r="K608" s="21">
        <v>-4.7</v>
      </c>
      <c r="L608" s="21">
        <v>-9.9</v>
      </c>
      <c r="M608" s="21">
        <v>9.6</v>
      </c>
      <c r="N608" s="21">
        <v>5.4</v>
      </c>
      <c r="O608" s="21">
        <v>-5.8</v>
      </c>
    </row>
    <row r="609" spans="2:15" s="21" customFormat="1" ht="12.75" customHeight="1" x14ac:dyDescent="0.2"/>
    <row r="610" spans="2:15" s="21" customFormat="1" ht="12.75" customHeight="1" x14ac:dyDescent="0.2">
      <c r="B610" s="21">
        <v>754</v>
      </c>
      <c r="C610" s="21">
        <v>767</v>
      </c>
      <c r="D610" s="21">
        <v>723</v>
      </c>
      <c r="E610" s="21">
        <v>703</v>
      </c>
      <c r="F610" s="21">
        <v>680</v>
      </c>
      <c r="G610" s="21">
        <v>665</v>
      </c>
      <c r="H610" s="21">
        <v>648</v>
      </c>
      <c r="I610" s="21">
        <v>634</v>
      </c>
      <c r="J610" s="21">
        <v>3536</v>
      </c>
      <c r="K610" s="21">
        <v>3312</v>
      </c>
      <c r="L610" s="21">
        <v>3082</v>
      </c>
      <c r="M610" s="21">
        <v>2947</v>
      </c>
      <c r="N610" s="21">
        <v>2628</v>
      </c>
      <c r="O610" s="21">
        <v>2463</v>
      </c>
    </row>
    <row r="611" spans="2:15" s="21" customFormat="1" ht="12.75" customHeight="1" x14ac:dyDescent="0.2">
      <c r="B611" s="21">
        <v>-2.9</v>
      </c>
      <c r="C611" s="21">
        <v>7.1</v>
      </c>
      <c r="D611" s="21">
        <v>-20.6</v>
      </c>
      <c r="E611" s="21">
        <v>-10.7</v>
      </c>
      <c r="F611" s="21">
        <v>-12.5</v>
      </c>
      <c r="G611" s="21">
        <v>-8.6999999999999993</v>
      </c>
      <c r="H611" s="21">
        <v>-9.6999999999999993</v>
      </c>
      <c r="I611" s="21">
        <v>-8.1999999999999993</v>
      </c>
      <c r="J611" s="21">
        <v>-11.3</v>
      </c>
      <c r="K611" s="21">
        <v>-6.3</v>
      </c>
      <c r="L611" s="21">
        <v>-6.9</v>
      </c>
      <c r="M611" s="21">
        <v>-4.4000000000000004</v>
      </c>
      <c r="N611" s="21">
        <v>-10.8</v>
      </c>
      <c r="O611" s="21">
        <v>-6.3</v>
      </c>
    </row>
    <row r="612" spans="2:15" s="21" customFormat="1" ht="12.75" customHeight="1" x14ac:dyDescent="0.2">
      <c r="B612" s="21">
        <v>724</v>
      </c>
      <c r="C612" s="21">
        <v>780</v>
      </c>
      <c r="D612" s="21">
        <v>718</v>
      </c>
      <c r="E612" s="21">
        <v>724</v>
      </c>
      <c r="F612" s="21">
        <v>655</v>
      </c>
      <c r="G612" s="21">
        <v>682</v>
      </c>
      <c r="H612" s="21">
        <v>641</v>
      </c>
      <c r="I612" s="21">
        <v>650</v>
      </c>
      <c r="J612" s="21">
        <v>3536</v>
      </c>
      <c r="K612" s="21">
        <v>3312</v>
      </c>
      <c r="L612" s="21">
        <v>3082</v>
      </c>
      <c r="M612" s="21">
        <v>2947</v>
      </c>
      <c r="N612" s="21">
        <v>2628</v>
      </c>
      <c r="O612" s="21">
        <v>2463</v>
      </c>
    </row>
    <row r="613" spans="2:15" s="21" customFormat="1" ht="12.75" customHeight="1" x14ac:dyDescent="0.2">
      <c r="B613" s="21">
        <v>-3.4</v>
      </c>
      <c r="C613" s="21">
        <v>1.5</v>
      </c>
      <c r="D613" s="21">
        <v>-8.1</v>
      </c>
      <c r="E613" s="21">
        <v>-7.4</v>
      </c>
      <c r="F613" s="21">
        <v>-9.6</v>
      </c>
      <c r="G613" s="21">
        <v>-12.6</v>
      </c>
      <c r="H613" s="21">
        <v>-10.7</v>
      </c>
      <c r="I613" s="21">
        <v>-10.199999999999999</v>
      </c>
      <c r="J613" s="21">
        <v>-11.3</v>
      </c>
      <c r="K613" s="21">
        <v>-6.3</v>
      </c>
      <c r="L613" s="21">
        <v>-6.9</v>
      </c>
      <c r="M613" s="21">
        <v>-4.4000000000000004</v>
      </c>
      <c r="N613" s="21">
        <v>-10.8</v>
      </c>
      <c r="O613" s="21">
        <v>-6.3</v>
      </c>
    </row>
    <row r="614" spans="2:15" s="21" customFormat="1" ht="12.75" customHeight="1" x14ac:dyDescent="0.2"/>
    <row r="615" spans="2:15" s="21" customFormat="1" ht="12.75" customHeight="1" x14ac:dyDescent="0.2">
      <c r="B615" s="21">
        <v>798</v>
      </c>
      <c r="C615" s="21">
        <v>795</v>
      </c>
      <c r="D615" s="21">
        <v>774</v>
      </c>
      <c r="E615" s="21">
        <v>761</v>
      </c>
      <c r="F615" s="21">
        <v>748</v>
      </c>
      <c r="G615" s="21">
        <v>736</v>
      </c>
      <c r="H615" s="21">
        <v>717</v>
      </c>
      <c r="I615" s="21">
        <v>696</v>
      </c>
      <c r="J615" s="21">
        <v>3734</v>
      </c>
      <c r="K615" s="21">
        <v>3591</v>
      </c>
      <c r="L615" s="21">
        <v>3217</v>
      </c>
      <c r="M615" s="21">
        <v>3128</v>
      </c>
      <c r="N615" s="21">
        <v>2897</v>
      </c>
      <c r="O615" s="21">
        <v>2701</v>
      </c>
    </row>
    <row r="616" spans="2:15" s="21" customFormat="1" ht="12.75" customHeight="1" x14ac:dyDescent="0.2">
      <c r="B616" s="21">
        <v>0.94</v>
      </c>
      <c r="C616" s="21">
        <v>0.96</v>
      </c>
      <c r="D616" s="21">
        <v>0.93</v>
      </c>
      <c r="E616" s="21">
        <v>0.92</v>
      </c>
      <c r="F616" s="21">
        <v>0.91</v>
      </c>
      <c r="G616" s="21">
        <v>0.9</v>
      </c>
      <c r="H616" s="21">
        <v>0.9</v>
      </c>
      <c r="I616" s="21">
        <v>0.91</v>
      </c>
      <c r="J616" s="21">
        <v>0.95</v>
      </c>
      <c r="K616" s="21">
        <v>0.92</v>
      </c>
      <c r="L616" s="21">
        <v>0.96</v>
      </c>
      <c r="M616" s="21">
        <v>0.94</v>
      </c>
      <c r="N616" s="21">
        <v>0.91</v>
      </c>
      <c r="O616" s="21">
        <v>0.91</v>
      </c>
    </row>
    <row r="617" spans="2:15" s="21" customFormat="1" ht="12.75" customHeight="1" x14ac:dyDescent="0.2">
      <c r="B617" s="21">
        <v>0.94</v>
      </c>
      <c r="C617" s="21">
        <v>0.96</v>
      </c>
      <c r="D617" s="21">
        <v>0.93</v>
      </c>
      <c r="E617" s="21">
        <v>0.92</v>
      </c>
      <c r="F617" s="21">
        <v>0.91</v>
      </c>
      <c r="G617" s="21">
        <v>0.9</v>
      </c>
      <c r="H617" s="21">
        <v>0.9</v>
      </c>
      <c r="I617" s="21">
        <v>0.91</v>
      </c>
      <c r="J617" s="21">
        <v>0.95</v>
      </c>
      <c r="K617" s="21">
        <v>0.92</v>
      </c>
      <c r="L617" s="21">
        <v>0.96</v>
      </c>
      <c r="M617" s="21">
        <v>0.94</v>
      </c>
      <c r="N617" s="21">
        <v>0.91</v>
      </c>
      <c r="O617" s="21">
        <v>0.91</v>
      </c>
    </row>
    <row r="618" spans="2:15" s="21" customFormat="1" ht="12.75" customHeight="1" x14ac:dyDescent="0.2"/>
    <row r="619" spans="2:15" s="21" customFormat="1" ht="12.75" customHeight="1" x14ac:dyDescent="0.2"/>
    <row r="620" spans="2:15" s="21" customFormat="1" ht="12.75" customHeight="1" x14ac:dyDescent="0.2"/>
    <row r="621" spans="2:15" s="21" customFormat="1" ht="12.75" customHeight="1" x14ac:dyDescent="0.2"/>
    <row r="622" spans="2:15" s="21" customFormat="1" ht="12.75" customHeight="1" x14ac:dyDescent="0.2">
      <c r="B622" s="21">
        <v>42</v>
      </c>
      <c r="C622" s="21">
        <v>36</v>
      </c>
      <c r="D622" s="21">
        <v>35</v>
      </c>
      <c r="E622" s="21">
        <v>27</v>
      </c>
      <c r="F622" s="21">
        <v>41</v>
      </c>
      <c r="G622" s="21">
        <v>49</v>
      </c>
      <c r="H622" s="21">
        <v>51</v>
      </c>
      <c r="I622" s="21">
        <v>54</v>
      </c>
      <c r="J622" s="21">
        <v>396</v>
      </c>
      <c r="K622" s="21">
        <v>265</v>
      </c>
      <c r="L622" s="21">
        <v>267</v>
      </c>
      <c r="M622" s="21">
        <v>140</v>
      </c>
      <c r="N622" s="21">
        <v>194</v>
      </c>
      <c r="O622" s="21">
        <v>220</v>
      </c>
    </row>
    <row r="623" spans="2:15" s="21" customFormat="1" ht="12.75" customHeight="1" x14ac:dyDescent="0.2">
      <c r="B623" s="21">
        <v>-43.7</v>
      </c>
      <c r="C623" s="21">
        <v>-43.7</v>
      </c>
      <c r="D623" s="21">
        <v>-49.7</v>
      </c>
      <c r="E623" s="21">
        <v>-53.9</v>
      </c>
      <c r="F623" s="21">
        <v>-3.4</v>
      </c>
      <c r="G623" s="21">
        <v>34.299999999999997</v>
      </c>
      <c r="H623" s="21">
        <v>45.9</v>
      </c>
      <c r="I623" s="21">
        <v>99.4</v>
      </c>
      <c r="J623" s="21">
        <v>-12.1</v>
      </c>
      <c r="K623" s="21">
        <v>-33</v>
      </c>
      <c r="L623" s="21">
        <v>0.8</v>
      </c>
      <c r="M623" s="21">
        <v>-47.5</v>
      </c>
      <c r="N623" s="21">
        <v>38.4</v>
      </c>
      <c r="O623" s="21">
        <v>13.4</v>
      </c>
    </row>
    <row r="624" spans="2:15" s="21" customFormat="1" ht="12.75" customHeight="1" x14ac:dyDescent="0.2">
      <c r="B624" s="21">
        <v>184</v>
      </c>
      <c r="C624" s="21">
        <v>203</v>
      </c>
      <c r="D624" s="21">
        <v>208</v>
      </c>
      <c r="E624" s="21">
        <v>236</v>
      </c>
      <c r="F624" s="21">
        <v>242</v>
      </c>
      <c r="G624" s="21">
        <v>233</v>
      </c>
      <c r="H624" s="21">
        <v>224</v>
      </c>
      <c r="I624" s="21">
        <v>216</v>
      </c>
      <c r="J624" s="21">
        <v>1286</v>
      </c>
      <c r="K624" s="21">
        <v>1216</v>
      </c>
      <c r="L624" s="21">
        <v>943</v>
      </c>
      <c r="M624" s="21">
        <v>830</v>
      </c>
      <c r="N624" s="21">
        <v>914</v>
      </c>
      <c r="O624" s="21">
        <v>804</v>
      </c>
    </row>
    <row r="625" spans="2:15" s="21" customFormat="1" ht="12.75" customHeight="1" x14ac:dyDescent="0.2">
      <c r="B625" s="21">
        <v>-35</v>
      </c>
      <c r="C625" s="21">
        <v>-18.7</v>
      </c>
      <c r="D625" s="21">
        <v>-6.8</v>
      </c>
      <c r="E625" s="21">
        <v>25.7</v>
      </c>
      <c r="F625" s="21">
        <v>31.5</v>
      </c>
      <c r="G625" s="21">
        <v>14.8</v>
      </c>
      <c r="H625" s="21">
        <v>7.9</v>
      </c>
      <c r="I625" s="21">
        <v>-8.4</v>
      </c>
      <c r="J625" s="21">
        <v>-12.4</v>
      </c>
      <c r="K625" s="21">
        <v>-5.4</v>
      </c>
      <c r="L625" s="21">
        <v>-22.5</v>
      </c>
      <c r="M625" s="21">
        <v>-12</v>
      </c>
      <c r="N625" s="21">
        <v>10.199999999999999</v>
      </c>
      <c r="O625" s="21">
        <v>-12.1</v>
      </c>
    </row>
    <row r="626" spans="2:15" s="21" customFormat="1" ht="12.75" customHeight="1" x14ac:dyDescent="0.2"/>
    <row r="627" spans="2:15" s="21" customFormat="1" ht="12.75" customHeight="1" x14ac:dyDescent="0.2">
      <c r="B627" s="21">
        <v>226</v>
      </c>
      <c r="C627" s="21">
        <v>239</v>
      </c>
      <c r="D627" s="21">
        <v>243</v>
      </c>
      <c r="E627" s="21">
        <v>263</v>
      </c>
      <c r="F627" s="21">
        <v>282</v>
      </c>
      <c r="G627" s="21">
        <v>282</v>
      </c>
      <c r="H627" s="21">
        <v>275</v>
      </c>
      <c r="I627" s="21">
        <v>270</v>
      </c>
      <c r="J627" s="21">
        <v>1682</v>
      </c>
      <c r="K627" s="21">
        <v>1481</v>
      </c>
      <c r="L627" s="21">
        <v>1210</v>
      </c>
      <c r="M627" s="21">
        <v>970</v>
      </c>
      <c r="N627" s="21">
        <v>1109</v>
      </c>
      <c r="O627" s="21">
        <v>1024</v>
      </c>
    </row>
    <row r="628" spans="2:15" s="21" customFormat="1" ht="12.75" customHeight="1" x14ac:dyDescent="0.2">
      <c r="B628" s="21">
        <v>-28.9</v>
      </c>
      <c r="C628" s="21">
        <v>25.9</v>
      </c>
      <c r="D628" s="21">
        <v>5.9</v>
      </c>
      <c r="E628" s="21">
        <v>37</v>
      </c>
      <c r="F628" s="21">
        <v>33.6</v>
      </c>
      <c r="G628" s="21">
        <v>-0.9</v>
      </c>
      <c r="H628" s="21">
        <v>-8.8000000000000007</v>
      </c>
      <c r="I628" s="21">
        <v>-8.1</v>
      </c>
      <c r="J628" s="21">
        <v>-12.3</v>
      </c>
      <c r="K628" s="21">
        <v>-11.9</v>
      </c>
      <c r="L628" s="21">
        <v>-18.3</v>
      </c>
      <c r="M628" s="21">
        <v>-19.8</v>
      </c>
      <c r="N628" s="21">
        <v>14.3</v>
      </c>
      <c r="O628" s="21">
        <v>-7.6</v>
      </c>
    </row>
    <row r="629" spans="2:15" s="21" customFormat="1" ht="12.75" customHeight="1" x14ac:dyDescent="0.2">
      <c r="B629" s="21">
        <v>220</v>
      </c>
      <c r="C629" s="21">
        <v>234</v>
      </c>
      <c r="D629" s="21">
        <v>248</v>
      </c>
      <c r="E629" s="21">
        <v>268</v>
      </c>
      <c r="F629" s="21">
        <v>276</v>
      </c>
      <c r="G629" s="21">
        <v>275</v>
      </c>
      <c r="H629" s="21">
        <v>282</v>
      </c>
      <c r="I629" s="21">
        <v>276</v>
      </c>
      <c r="J629" s="21">
        <v>1682</v>
      </c>
      <c r="K629" s="21">
        <v>1481</v>
      </c>
      <c r="L629" s="21">
        <v>1210</v>
      </c>
      <c r="M629" s="21">
        <v>970</v>
      </c>
      <c r="N629" s="21">
        <v>1109</v>
      </c>
      <c r="O629" s="21">
        <v>1024</v>
      </c>
    </row>
    <row r="630" spans="2:15" s="21" customFormat="1" ht="12.75" customHeight="1" x14ac:dyDescent="0.2">
      <c r="B630" s="21">
        <v>-36.799999999999997</v>
      </c>
      <c r="C630" s="21">
        <v>-24.2</v>
      </c>
      <c r="D630" s="21">
        <v>-17.399999999999999</v>
      </c>
      <c r="E630" s="21">
        <v>6.2</v>
      </c>
      <c r="F630" s="21">
        <v>25.2</v>
      </c>
      <c r="G630" s="21">
        <v>17.7</v>
      </c>
      <c r="H630" s="21">
        <v>13.5</v>
      </c>
      <c r="I630" s="21">
        <v>3</v>
      </c>
      <c r="J630" s="21">
        <v>-12.3</v>
      </c>
      <c r="K630" s="21">
        <v>-11.9</v>
      </c>
      <c r="L630" s="21">
        <v>-18.3</v>
      </c>
      <c r="M630" s="21">
        <v>-19.8</v>
      </c>
      <c r="N630" s="21">
        <v>14.3</v>
      </c>
      <c r="O630" s="21">
        <v>-7.6</v>
      </c>
    </row>
    <row r="631" spans="2:15" s="21" customFormat="1" ht="12.75" customHeight="1" x14ac:dyDescent="0.2"/>
    <row r="632" spans="2:15" s="21" customFormat="1" ht="12.75" customHeight="1" x14ac:dyDescent="0.2">
      <c r="B632" s="21">
        <v>234</v>
      </c>
      <c r="C632" s="21">
        <v>241</v>
      </c>
      <c r="D632" s="21">
        <v>266</v>
      </c>
      <c r="E632" s="21">
        <v>286</v>
      </c>
      <c r="F632" s="21">
        <v>312</v>
      </c>
      <c r="G632" s="21">
        <v>315</v>
      </c>
      <c r="H632" s="21">
        <v>305</v>
      </c>
      <c r="I632" s="21">
        <v>296</v>
      </c>
      <c r="J632" s="21">
        <v>1889</v>
      </c>
      <c r="K632" s="21">
        <v>1586</v>
      </c>
      <c r="L632" s="21">
        <v>1340</v>
      </c>
      <c r="M632" s="21">
        <v>1027</v>
      </c>
      <c r="N632" s="21">
        <v>1228</v>
      </c>
      <c r="O632" s="21">
        <v>1123</v>
      </c>
    </row>
    <row r="633" spans="2:15" s="21" customFormat="1" ht="12.75" customHeight="1" x14ac:dyDescent="0.2">
      <c r="B633" s="21">
        <v>0.97</v>
      </c>
      <c r="C633" s="21">
        <v>0.99</v>
      </c>
      <c r="D633" s="21">
        <v>0.91</v>
      </c>
      <c r="E633" s="21">
        <v>0.92</v>
      </c>
      <c r="F633" s="21">
        <v>0.9</v>
      </c>
      <c r="G633" s="21">
        <v>0.89</v>
      </c>
      <c r="H633" s="21">
        <v>0.9</v>
      </c>
      <c r="I633" s="21">
        <v>0.91</v>
      </c>
      <c r="J633" s="21">
        <v>0.89</v>
      </c>
      <c r="K633" s="21">
        <v>0.93</v>
      </c>
      <c r="L633" s="21">
        <v>0.91</v>
      </c>
      <c r="M633" s="21">
        <v>0.95</v>
      </c>
      <c r="N633" s="21">
        <v>0.9</v>
      </c>
      <c r="O633" s="21">
        <v>0.91</v>
      </c>
    </row>
    <row r="634" spans="2:15" s="21" customFormat="1" ht="12.75" customHeight="1" x14ac:dyDescent="0.2"/>
    <row r="635" spans="2:15" s="21" customFormat="1" ht="12.75" customHeight="1" x14ac:dyDescent="0.2"/>
    <row r="636" spans="2:15" s="21" customFormat="1" ht="12.75" customHeight="1" x14ac:dyDescent="0.2"/>
    <row r="637" spans="2:15" s="21" customFormat="1" ht="12.75" customHeight="1" x14ac:dyDescent="0.2"/>
    <row r="638" spans="2:15" s="21" customFormat="1" ht="12.75" customHeight="1" x14ac:dyDescent="0.2"/>
    <row r="639" spans="2:15" s="21" customFormat="1" ht="12.75" customHeight="1" x14ac:dyDescent="0.2">
      <c r="B639" s="21">
        <v>642</v>
      </c>
      <c r="C639" s="21">
        <v>695</v>
      </c>
      <c r="D639" s="21">
        <v>715</v>
      </c>
      <c r="E639" s="21">
        <v>715</v>
      </c>
      <c r="F639" s="21">
        <v>698</v>
      </c>
      <c r="G639" s="21">
        <v>676</v>
      </c>
      <c r="H639" s="21">
        <v>660</v>
      </c>
      <c r="I639" s="21">
        <v>652</v>
      </c>
      <c r="J639" s="21">
        <v>538</v>
      </c>
      <c r="K639" s="21">
        <v>560</v>
      </c>
      <c r="L639" s="21">
        <v>584</v>
      </c>
      <c r="M639" s="21">
        <v>692</v>
      </c>
      <c r="N639" s="21">
        <v>672</v>
      </c>
      <c r="O639" s="21">
        <v>644</v>
      </c>
    </row>
    <row r="640" spans="2:15" s="21" customFormat="1" ht="12.75" customHeight="1" x14ac:dyDescent="0.2">
      <c r="B640" s="21">
        <v>5.2</v>
      </c>
      <c r="C640" s="21">
        <v>8.3000000000000007</v>
      </c>
      <c r="D640" s="21">
        <v>2.9</v>
      </c>
      <c r="E640" s="21">
        <v>0</v>
      </c>
      <c r="F640" s="21">
        <v>-2.4</v>
      </c>
      <c r="G640" s="21">
        <v>-3.1</v>
      </c>
      <c r="H640" s="21">
        <v>-2.4</v>
      </c>
      <c r="I640" s="21">
        <v>-1.2</v>
      </c>
      <c r="J640" s="21">
        <v>-10.8</v>
      </c>
      <c r="K640" s="21">
        <v>3.9</v>
      </c>
      <c r="L640" s="21">
        <v>4.3</v>
      </c>
      <c r="M640" s="21">
        <v>18.5</v>
      </c>
      <c r="N640" s="21">
        <v>-2.9</v>
      </c>
      <c r="O640" s="21">
        <v>-4</v>
      </c>
    </row>
    <row r="641" spans="2:15" s="21" customFormat="1" ht="12.75" customHeight="1" x14ac:dyDescent="0.2">
      <c r="B641" s="21">
        <v>615</v>
      </c>
      <c r="C641" s="21">
        <v>673</v>
      </c>
      <c r="D641" s="21">
        <v>705</v>
      </c>
      <c r="E641" s="21">
        <v>705</v>
      </c>
      <c r="F641" s="21">
        <v>688</v>
      </c>
      <c r="G641" s="21">
        <v>666</v>
      </c>
      <c r="H641" s="21">
        <v>650</v>
      </c>
      <c r="I641" s="21">
        <v>642</v>
      </c>
      <c r="J641" s="21">
        <v>520</v>
      </c>
      <c r="K641" s="21">
        <v>544</v>
      </c>
      <c r="L641" s="21">
        <v>555</v>
      </c>
      <c r="M641" s="21">
        <v>675</v>
      </c>
      <c r="N641" s="21">
        <v>662</v>
      </c>
      <c r="O641" s="21">
        <v>636</v>
      </c>
    </row>
    <row r="642" spans="2:15" s="21" customFormat="1" ht="12.75" customHeight="1" x14ac:dyDescent="0.2">
      <c r="B642" s="21">
        <v>6</v>
      </c>
      <c r="C642" s="21">
        <v>9.5</v>
      </c>
      <c r="D642" s="21">
        <v>4.7</v>
      </c>
      <c r="E642" s="21">
        <v>0</v>
      </c>
      <c r="F642" s="21">
        <v>-2.5</v>
      </c>
      <c r="G642" s="21">
        <v>-3.1</v>
      </c>
      <c r="H642" s="21">
        <v>-2.4</v>
      </c>
      <c r="I642" s="21">
        <v>-1.2</v>
      </c>
      <c r="J642" s="21">
        <v>-13.6</v>
      </c>
      <c r="K642" s="21">
        <v>4.5999999999999996</v>
      </c>
      <c r="L642" s="21">
        <v>2.1</v>
      </c>
      <c r="M642" s="21">
        <v>21.5</v>
      </c>
      <c r="N642" s="21">
        <v>-1.9</v>
      </c>
      <c r="O642" s="21">
        <v>-3.9</v>
      </c>
    </row>
    <row r="643" spans="2:15" s="21" customFormat="1" ht="12.75" customHeight="1" x14ac:dyDescent="0.2"/>
    <row r="644" spans="2:15" s="21" customFormat="1" ht="12.75" customHeight="1" x14ac:dyDescent="0.2"/>
    <row r="645" spans="2:15" s="21" customFormat="1" ht="12.75" customHeight="1" x14ac:dyDescent="0.2">
      <c r="B645" s="21">
        <v>685</v>
      </c>
      <c r="C645" s="21">
        <v>744</v>
      </c>
      <c r="D645" s="21">
        <v>766</v>
      </c>
      <c r="E645" s="21">
        <v>766</v>
      </c>
      <c r="F645" s="21">
        <v>747</v>
      </c>
      <c r="G645" s="21">
        <v>725</v>
      </c>
      <c r="H645" s="21">
        <v>707</v>
      </c>
      <c r="I645" s="21">
        <v>699</v>
      </c>
      <c r="J645" s="21">
        <v>575</v>
      </c>
      <c r="K645" s="21">
        <v>597</v>
      </c>
      <c r="L645" s="21">
        <v>623</v>
      </c>
      <c r="M645" s="21">
        <v>740</v>
      </c>
      <c r="N645" s="21">
        <v>720</v>
      </c>
      <c r="O645" s="21">
        <v>691</v>
      </c>
    </row>
    <row r="646" spans="2:15" s="21" customFormat="1" ht="12.75" customHeight="1" x14ac:dyDescent="0.2">
      <c r="B646" s="21">
        <v>5.2</v>
      </c>
      <c r="C646" s="21">
        <v>8.6</v>
      </c>
      <c r="D646" s="21">
        <v>3</v>
      </c>
      <c r="E646" s="21">
        <v>0</v>
      </c>
      <c r="F646" s="21">
        <v>-2.4</v>
      </c>
      <c r="G646" s="21">
        <v>-3.1</v>
      </c>
      <c r="H646" s="21">
        <v>-2.4</v>
      </c>
      <c r="I646" s="21">
        <v>-1.2</v>
      </c>
      <c r="J646" s="21">
        <v>-10.8</v>
      </c>
      <c r="K646" s="21">
        <v>3.9</v>
      </c>
      <c r="L646" s="21">
        <v>4.3</v>
      </c>
      <c r="M646" s="21">
        <v>18.8</v>
      </c>
      <c r="N646" s="21">
        <v>-2.8</v>
      </c>
      <c r="O646" s="21">
        <v>-4</v>
      </c>
    </row>
    <row r="647" spans="2:15" s="21" customFormat="1" ht="12.75" customHeight="1" x14ac:dyDescent="0.2">
      <c r="B647" s="21">
        <v>657</v>
      </c>
      <c r="C647" s="21">
        <v>721</v>
      </c>
      <c r="D647" s="21">
        <v>756</v>
      </c>
      <c r="E647" s="21">
        <v>756</v>
      </c>
      <c r="F647" s="21">
        <v>737</v>
      </c>
      <c r="G647" s="21">
        <v>715</v>
      </c>
      <c r="H647" s="21">
        <v>697</v>
      </c>
      <c r="I647" s="21">
        <v>689</v>
      </c>
      <c r="J647" s="21">
        <v>556</v>
      </c>
      <c r="K647" s="21">
        <v>581</v>
      </c>
      <c r="L647" s="21">
        <v>593</v>
      </c>
      <c r="M647" s="21">
        <v>723</v>
      </c>
      <c r="N647" s="21">
        <v>710</v>
      </c>
      <c r="O647" s="21">
        <v>682</v>
      </c>
    </row>
    <row r="648" spans="2:15" s="21" customFormat="1" ht="12.75" customHeight="1" x14ac:dyDescent="0.2">
      <c r="B648" s="21">
        <v>6.2</v>
      </c>
      <c r="C648" s="21">
        <v>9.6999999999999993</v>
      </c>
      <c r="D648" s="21">
        <v>4.8</v>
      </c>
      <c r="E648" s="21">
        <v>0</v>
      </c>
      <c r="F648" s="21">
        <v>-2.4</v>
      </c>
      <c r="G648" s="21">
        <v>-3.1</v>
      </c>
      <c r="H648" s="21">
        <v>-2.4</v>
      </c>
      <c r="I648" s="21">
        <v>-1.2</v>
      </c>
      <c r="J648" s="21">
        <v>-13.6</v>
      </c>
      <c r="K648" s="21">
        <v>4.5999999999999996</v>
      </c>
      <c r="L648" s="21">
        <v>2.1</v>
      </c>
      <c r="M648" s="21">
        <v>21.9</v>
      </c>
      <c r="N648" s="21">
        <v>-1.8</v>
      </c>
      <c r="O648" s="21">
        <v>-3.9</v>
      </c>
    </row>
    <row r="649" spans="2:15" s="21" customFormat="1" ht="12.75" customHeight="1" x14ac:dyDescent="0.2"/>
    <row r="650" spans="2:15" s="21" customFormat="1" ht="12.75" customHeight="1" x14ac:dyDescent="0.2"/>
    <row r="651" spans="2:15" s="21" customFormat="1" ht="12.75" customHeight="1" x14ac:dyDescent="0.2"/>
    <row r="652" spans="2:15" s="21" customFormat="1" ht="12.75" customHeight="1" x14ac:dyDescent="0.2"/>
    <row r="653" spans="2:15" s="21" customFormat="1" ht="12.75" customHeight="1" x14ac:dyDescent="0.2"/>
    <row r="654" spans="2:15" s="21" customFormat="1" ht="12.75" customHeight="1" x14ac:dyDescent="0.2"/>
    <row r="655" spans="2:15" s="21" customFormat="1" ht="12.75" customHeight="1" x14ac:dyDescent="0.2"/>
    <row r="656" spans="2:15"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sheetData>
  <mergeCells count="1">
    <mergeCell ref="A42:O42"/>
  </mergeCells>
  <printOptions horizontalCentered="1"/>
  <pageMargins left="0.25" right="0.25" top="0.25" bottom="1.75" header="0.3" footer="0.3"/>
  <pageSetup fitToWidth="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V986"/>
  <sheetViews>
    <sheetView showGridLines="0" zoomScaleNormal="100" zoomScaleSheetLayoutView="100" workbookViewId="0">
      <pane xSplit="1" ySplit="6" topLeftCell="B7" activePane="bottomRight" state="frozen"/>
      <selection pane="topRight"/>
      <selection pane="bottomLeft"/>
      <selection pane="bottomRight"/>
    </sheetView>
  </sheetViews>
  <sheetFormatPr defaultRowHeight="12.75" x14ac:dyDescent="0.2"/>
  <cols>
    <col min="1" max="1" width="13.7109375" style="44" customWidth="1"/>
    <col min="2" max="2" width="6.7109375" style="183" customWidth="1"/>
    <col min="3" max="3" width="6.5703125" style="183" customWidth="1"/>
    <col min="4" max="4" width="6.7109375" style="183" customWidth="1"/>
    <col min="5" max="5" width="5.85546875" style="183" customWidth="1"/>
    <col min="6" max="6" width="1.42578125" style="44" customWidth="1"/>
    <col min="7" max="7" width="6.5703125" style="44" customWidth="1"/>
    <col min="8" max="8" width="1.42578125" style="44" customWidth="1"/>
    <col min="9" max="9" width="8.7109375" style="44" customWidth="1"/>
    <col min="10" max="10" width="1.42578125" style="44" customWidth="1"/>
    <col min="11" max="11" width="7.28515625" style="44" customWidth="1"/>
    <col min="12" max="12" width="1.42578125" style="44" customWidth="1"/>
    <col min="13" max="13" width="8.7109375" style="125" customWidth="1"/>
    <col min="14" max="14" width="1.42578125" style="125" customWidth="1"/>
    <col min="15" max="15" width="11.7109375" style="125" customWidth="1"/>
    <col min="16" max="16" width="7.5703125" style="125" customWidth="1"/>
    <col min="17" max="18" width="6.7109375" style="183" customWidth="1"/>
    <col min="19" max="19" width="14.140625" style="44" bestFit="1" customWidth="1"/>
    <col min="20" max="20" width="15.85546875" style="44" bestFit="1" customWidth="1"/>
    <col min="21" max="21" width="9.28515625" style="44" bestFit="1" customWidth="1"/>
    <col min="22" max="238" width="8.85546875" style="44"/>
    <col min="239" max="239" width="13.5703125" style="44" customWidth="1"/>
    <col min="240" max="240" width="8.28515625" style="44" customWidth="1"/>
    <col min="241" max="241" width="6.5703125" style="44" customWidth="1"/>
    <col min="242" max="242" width="7.7109375" style="44" customWidth="1"/>
    <col min="243" max="243" width="5.7109375" style="44" customWidth="1"/>
    <col min="244" max="244" width="1.42578125" style="44" customWidth="1"/>
    <col min="245" max="245" width="7.42578125" style="44" customWidth="1"/>
    <col min="246" max="246" width="1.42578125" style="44" customWidth="1"/>
    <col min="247" max="247" width="6.85546875" style="44" customWidth="1"/>
    <col min="248" max="248" width="1.42578125" style="44" customWidth="1"/>
    <col min="249" max="249" width="12.140625" style="44" customWidth="1"/>
    <col min="250" max="250" width="7.140625" style="44" customWidth="1"/>
    <col min="251" max="252" width="9.85546875" style="44" customWidth="1"/>
    <col min="253" max="253" width="13.140625" style="44" customWidth="1"/>
    <col min="254" max="254" width="14.28515625" style="44" customWidth="1"/>
    <col min="255" max="255" width="9" style="44" customWidth="1"/>
    <col min="256" max="256" width="7.140625" style="44" customWidth="1"/>
    <col min="257" max="257" width="8.140625" style="44" customWidth="1"/>
    <col min="258" max="258" width="12.42578125" style="44" customWidth="1"/>
    <col min="259" max="259" width="11.42578125" style="44" customWidth="1"/>
    <col min="260" max="494" width="8.85546875" style="44"/>
    <col min="495" max="495" width="13.5703125" style="44" customWidth="1"/>
    <col min="496" max="496" width="8.28515625" style="44" customWidth="1"/>
    <col min="497" max="497" width="6.5703125" style="44" customWidth="1"/>
    <col min="498" max="498" width="7.7109375" style="44" customWidth="1"/>
    <col min="499" max="499" width="5.7109375" style="44" customWidth="1"/>
    <col min="500" max="500" width="1.42578125" style="44" customWidth="1"/>
    <col min="501" max="501" width="7.42578125" style="44" customWidth="1"/>
    <col min="502" max="502" width="1.42578125" style="44" customWidth="1"/>
    <col min="503" max="503" width="6.85546875" style="44" customWidth="1"/>
    <col min="504" max="504" width="1.42578125" style="44" customWidth="1"/>
    <col min="505" max="505" width="12.140625" style="44" customWidth="1"/>
    <col min="506" max="506" width="7.140625" style="44" customWidth="1"/>
    <col min="507" max="508" width="9.85546875" style="44" customWidth="1"/>
    <col min="509" max="509" width="13.140625" style="44" customWidth="1"/>
    <col min="510" max="510" width="14.28515625" style="44" customWidth="1"/>
    <col min="511" max="511" width="9" style="44" customWidth="1"/>
    <col min="512" max="512" width="7.140625" style="44" customWidth="1"/>
    <col min="513" max="513" width="8.140625" style="44" customWidth="1"/>
    <col min="514" max="514" width="12.42578125" style="44" customWidth="1"/>
    <col min="515" max="515" width="11.42578125" style="44" customWidth="1"/>
    <col min="516" max="750" width="8.85546875" style="44"/>
    <col min="751" max="751" width="13.5703125" style="44" customWidth="1"/>
    <col min="752" max="752" width="8.28515625" style="44" customWidth="1"/>
    <col min="753" max="753" width="6.5703125" style="44" customWidth="1"/>
    <col min="754" max="754" width="7.7109375" style="44" customWidth="1"/>
    <col min="755" max="755" width="5.7109375" style="44" customWidth="1"/>
    <col min="756" max="756" width="1.42578125" style="44" customWidth="1"/>
    <col min="757" max="757" width="7.42578125" style="44" customWidth="1"/>
    <col min="758" max="758" width="1.42578125" style="44" customWidth="1"/>
    <col min="759" max="759" width="6.85546875" style="44" customWidth="1"/>
    <col min="760" max="760" width="1.42578125" style="44" customWidth="1"/>
    <col min="761" max="761" width="12.140625" style="44" customWidth="1"/>
    <col min="762" max="762" width="7.140625" style="44" customWidth="1"/>
    <col min="763" max="764" width="9.85546875" style="44" customWidth="1"/>
    <col min="765" max="765" width="13.140625" style="44" customWidth="1"/>
    <col min="766" max="766" width="14.28515625" style="44" customWidth="1"/>
    <col min="767" max="767" width="9" style="44" customWidth="1"/>
    <col min="768" max="768" width="7.140625" style="44" customWidth="1"/>
    <col min="769" max="769" width="8.140625" style="44" customWidth="1"/>
    <col min="770" max="770" width="12.42578125" style="44" customWidth="1"/>
    <col min="771" max="771" width="11.42578125" style="44" customWidth="1"/>
    <col min="772" max="1006" width="8.85546875" style="44"/>
    <col min="1007" max="1007" width="13.5703125" style="44" customWidth="1"/>
    <col min="1008" max="1008" width="8.28515625" style="44" customWidth="1"/>
    <col min="1009" max="1009" width="6.5703125" style="44" customWidth="1"/>
    <col min="1010" max="1010" width="7.7109375" style="44" customWidth="1"/>
    <col min="1011" max="1011" width="5.7109375" style="44" customWidth="1"/>
    <col min="1012" max="1012" width="1.42578125" style="44" customWidth="1"/>
    <col min="1013" max="1013" width="7.42578125" style="44" customWidth="1"/>
    <col min="1014" max="1014" width="1.42578125" style="44" customWidth="1"/>
    <col min="1015" max="1015" width="6.85546875" style="44" customWidth="1"/>
    <col min="1016" max="1016" width="1.42578125" style="44" customWidth="1"/>
    <col min="1017" max="1017" width="12.140625" style="44" customWidth="1"/>
    <col min="1018" max="1018" width="7.140625" style="44" customWidth="1"/>
    <col min="1019" max="1020" width="9.85546875" style="44" customWidth="1"/>
    <col min="1021" max="1021" width="13.140625" style="44" customWidth="1"/>
    <col min="1022" max="1022" width="14.28515625" style="44" customWidth="1"/>
    <col min="1023" max="1023" width="9" style="44" customWidth="1"/>
    <col min="1024" max="1024" width="7.140625" style="44" customWidth="1"/>
    <col min="1025" max="1025" width="8.140625" style="44" customWidth="1"/>
    <col min="1026" max="1026" width="12.42578125" style="44" customWidth="1"/>
    <col min="1027" max="1027" width="11.42578125" style="44" customWidth="1"/>
    <col min="1028" max="1262" width="8.85546875" style="44"/>
    <col min="1263" max="1263" width="13.5703125" style="44" customWidth="1"/>
    <col min="1264" max="1264" width="8.28515625" style="44" customWidth="1"/>
    <col min="1265" max="1265" width="6.5703125" style="44" customWidth="1"/>
    <col min="1266" max="1266" width="7.7109375" style="44" customWidth="1"/>
    <col min="1267" max="1267" width="5.7109375" style="44" customWidth="1"/>
    <col min="1268" max="1268" width="1.42578125" style="44" customWidth="1"/>
    <col min="1269" max="1269" width="7.42578125" style="44" customWidth="1"/>
    <col min="1270" max="1270" width="1.42578125" style="44" customWidth="1"/>
    <col min="1271" max="1271" width="6.85546875" style="44" customWidth="1"/>
    <col min="1272" max="1272" width="1.42578125" style="44" customWidth="1"/>
    <col min="1273" max="1273" width="12.140625" style="44" customWidth="1"/>
    <col min="1274" max="1274" width="7.140625" style="44" customWidth="1"/>
    <col min="1275" max="1276" width="9.85546875" style="44" customWidth="1"/>
    <col min="1277" max="1277" width="13.140625" style="44" customWidth="1"/>
    <col min="1278" max="1278" width="14.28515625" style="44" customWidth="1"/>
    <col min="1279" max="1279" width="9" style="44" customWidth="1"/>
    <col min="1280" max="1280" width="7.140625" style="44" customWidth="1"/>
    <col min="1281" max="1281" width="8.140625" style="44" customWidth="1"/>
    <col min="1282" max="1282" width="12.42578125" style="44" customWidth="1"/>
    <col min="1283" max="1283" width="11.42578125" style="44" customWidth="1"/>
    <col min="1284" max="1518" width="8.85546875" style="44"/>
    <col min="1519" max="1519" width="13.5703125" style="44" customWidth="1"/>
    <col min="1520" max="1520" width="8.28515625" style="44" customWidth="1"/>
    <col min="1521" max="1521" width="6.5703125" style="44" customWidth="1"/>
    <col min="1522" max="1522" width="7.7109375" style="44" customWidth="1"/>
    <col min="1523" max="1523" width="5.7109375" style="44" customWidth="1"/>
    <col min="1524" max="1524" width="1.42578125" style="44" customWidth="1"/>
    <col min="1525" max="1525" width="7.42578125" style="44" customWidth="1"/>
    <col min="1526" max="1526" width="1.42578125" style="44" customWidth="1"/>
    <col min="1527" max="1527" width="6.85546875" style="44" customWidth="1"/>
    <col min="1528" max="1528" width="1.42578125" style="44" customWidth="1"/>
    <col min="1529" max="1529" width="12.140625" style="44" customWidth="1"/>
    <col min="1530" max="1530" width="7.140625" style="44" customWidth="1"/>
    <col min="1531" max="1532" width="9.85546875" style="44" customWidth="1"/>
    <col min="1533" max="1533" width="13.140625" style="44" customWidth="1"/>
    <col min="1534" max="1534" width="14.28515625" style="44" customWidth="1"/>
    <col min="1535" max="1535" width="9" style="44" customWidth="1"/>
    <col min="1536" max="1536" width="7.140625" style="44" customWidth="1"/>
    <col min="1537" max="1537" width="8.140625" style="44" customWidth="1"/>
    <col min="1538" max="1538" width="12.42578125" style="44" customWidth="1"/>
    <col min="1539" max="1539" width="11.42578125" style="44" customWidth="1"/>
    <col min="1540" max="1774" width="8.85546875" style="44"/>
    <col min="1775" max="1775" width="13.5703125" style="44" customWidth="1"/>
    <col min="1776" max="1776" width="8.28515625" style="44" customWidth="1"/>
    <col min="1777" max="1777" width="6.5703125" style="44" customWidth="1"/>
    <col min="1778" max="1778" width="7.7109375" style="44" customWidth="1"/>
    <col min="1779" max="1779" width="5.7109375" style="44" customWidth="1"/>
    <col min="1780" max="1780" width="1.42578125" style="44" customWidth="1"/>
    <col min="1781" max="1781" width="7.42578125" style="44" customWidth="1"/>
    <col min="1782" max="1782" width="1.42578125" style="44" customWidth="1"/>
    <col min="1783" max="1783" width="6.85546875" style="44" customWidth="1"/>
    <col min="1784" max="1784" width="1.42578125" style="44" customWidth="1"/>
    <col min="1785" max="1785" width="12.140625" style="44" customWidth="1"/>
    <col min="1786" max="1786" width="7.140625" style="44" customWidth="1"/>
    <col min="1787" max="1788" width="9.85546875" style="44" customWidth="1"/>
    <col min="1789" max="1789" width="13.140625" style="44" customWidth="1"/>
    <col min="1790" max="1790" width="14.28515625" style="44" customWidth="1"/>
    <col min="1791" max="1791" width="9" style="44" customWidth="1"/>
    <col min="1792" max="1792" width="7.140625" style="44" customWidth="1"/>
    <col min="1793" max="1793" width="8.140625" style="44" customWidth="1"/>
    <col min="1794" max="1794" width="12.42578125" style="44" customWidth="1"/>
    <col min="1795" max="1795" width="11.42578125" style="44" customWidth="1"/>
    <col min="1796" max="2030" width="8.85546875" style="44"/>
    <col min="2031" max="2031" width="13.5703125" style="44" customWidth="1"/>
    <col min="2032" max="2032" width="8.28515625" style="44" customWidth="1"/>
    <col min="2033" max="2033" width="6.5703125" style="44" customWidth="1"/>
    <col min="2034" max="2034" width="7.7109375" style="44" customWidth="1"/>
    <col min="2035" max="2035" width="5.7109375" style="44" customWidth="1"/>
    <col min="2036" max="2036" width="1.42578125" style="44" customWidth="1"/>
    <col min="2037" max="2037" width="7.42578125" style="44" customWidth="1"/>
    <col min="2038" max="2038" width="1.42578125" style="44" customWidth="1"/>
    <col min="2039" max="2039" width="6.85546875" style="44" customWidth="1"/>
    <col min="2040" max="2040" width="1.42578125" style="44" customWidth="1"/>
    <col min="2041" max="2041" width="12.140625" style="44" customWidth="1"/>
    <col min="2042" max="2042" width="7.140625" style="44" customWidth="1"/>
    <col min="2043" max="2044" width="9.85546875" style="44" customWidth="1"/>
    <col min="2045" max="2045" width="13.140625" style="44" customWidth="1"/>
    <col min="2046" max="2046" width="14.28515625" style="44" customWidth="1"/>
    <col min="2047" max="2047" width="9" style="44" customWidth="1"/>
    <col min="2048" max="2048" width="7.140625" style="44" customWidth="1"/>
    <col min="2049" max="2049" width="8.140625" style="44" customWidth="1"/>
    <col min="2050" max="2050" width="12.42578125" style="44" customWidth="1"/>
    <col min="2051" max="2051" width="11.42578125" style="44" customWidth="1"/>
    <col min="2052" max="2286" width="8.85546875" style="44"/>
    <col min="2287" max="2287" width="13.5703125" style="44" customWidth="1"/>
    <col min="2288" max="2288" width="8.28515625" style="44" customWidth="1"/>
    <col min="2289" max="2289" width="6.5703125" style="44" customWidth="1"/>
    <col min="2290" max="2290" width="7.7109375" style="44" customWidth="1"/>
    <col min="2291" max="2291" width="5.7109375" style="44" customWidth="1"/>
    <col min="2292" max="2292" width="1.42578125" style="44" customWidth="1"/>
    <col min="2293" max="2293" width="7.42578125" style="44" customWidth="1"/>
    <col min="2294" max="2294" width="1.42578125" style="44" customWidth="1"/>
    <col min="2295" max="2295" width="6.85546875" style="44" customWidth="1"/>
    <col min="2296" max="2296" width="1.42578125" style="44" customWidth="1"/>
    <col min="2297" max="2297" width="12.140625" style="44" customWidth="1"/>
    <col min="2298" max="2298" width="7.140625" style="44" customWidth="1"/>
    <col min="2299" max="2300" width="9.85546875" style="44" customWidth="1"/>
    <col min="2301" max="2301" width="13.140625" style="44" customWidth="1"/>
    <col min="2302" max="2302" width="14.28515625" style="44" customWidth="1"/>
    <col min="2303" max="2303" width="9" style="44" customWidth="1"/>
    <col min="2304" max="2304" width="7.140625" style="44" customWidth="1"/>
    <col min="2305" max="2305" width="8.140625" style="44" customWidth="1"/>
    <col min="2306" max="2306" width="12.42578125" style="44" customWidth="1"/>
    <col min="2307" max="2307" width="11.42578125" style="44" customWidth="1"/>
    <col min="2308" max="2542" width="8.85546875" style="44"/>
    <col min="2543" max="2543" width="13.5703125" style="44" customWidth="1"/>
    <col min="2544" max="2544" width="8.28515625" style="44" customWidth="1"/>
    <col min="2545" max="2545" width="6.5703125" style="44" customWidth="1"/>
    <col min="2546" max="2546" width="7.7109375" style="44" customWidth="1"/>
    <col min="2547" max="2547" width="5.7109375" style="44" customWidth="1"/>
    <col min="2548" max="2548" width="1.42578125" style="44" customWidth="1"/>
    <col min="2549" max="2549" width="7.42578125" style="44" customWidth="1"/>
    <col min="2550" max="2550" width="1.42578125" style="44" customWidth="1"/>
    <col min="2551" max="2551" width="6.85546875" style="44" customWidth="1"/>
    <col min="2552" max="2552" width="1.42578125" style="44" customWidth="1"/>
    <col min="2553" max="2553" width="12.140625" style="44" customWidth="1"/>
    <col min="2554" max="2554" width="7.140625" style="44" customWidth="1"/>
    <col min="2555" max="2556" width="9.85546875" style="44" customWidth="1"/>
    <col min="2557" max="2557" width="13.140625" style="44" customWidth="1"/>
    <col min="2558" max="2558" width="14.28515625" style="44" customWidth="1"/>
    <col min="2559" max="2559" width="9" style="44" customWidth="1"/>
    <col min="2560" max="2560" width="7.140625" style="44" customWidth="1"/>
    <col min="2561" max="2561" width="8.140625" style="44" customWidth="1"/>
    <col min="2562" max="2562" width="12.42578125" style="44" customWidth="1"/>
    <col min="2563" max="2563" width="11.42578125" style="44" customWidth="1"/>
    <col min="2564" max="2798" width="8.85546875" style="44"/>
    <col min="2799" max="2799" width="13.5703125" style="44" customWidth="1"/>
    <col min="2800" max="2800" width="8.28515625" style="44" customWidth="1"/>
    <col min="2801" max="2801" width="6.5703125" style="44" customWidth="1"/>
    <col min="2802" max="2802" width="7.7109375" style="44" customWidth="1"/>
    <col min="2803" max="2803" width="5.7109375" style="44" customWidth="1"/>
    <col min="2804" max="2804" width="1.42578125" style="44" customWidth="1"/>
    <col min="2805" max="2805" width="7.42578125" style="44" customWidth="1"/>
    <col min="2806" max="2806" width="1.42578125" style="44" customWidth="1"/>
    <col min="2807" max="2807" width="6.85546875" style="44" customWidth="1"/>
    <col min="2808" max="2808" width="1.42578125" style="44" customWidth="1"/>
    <col min="2809" max="2809" width="12.140625" style="44" customWidth="1"/>
    <col min="2810" max="2810" width="7.140625" style="44" customWidth="1"/>
    <col min="2811" max="2812" width="9.85546875" style="44" customWidth="1"/>
    <col min="2813" max="2813" width="13.140625" style="44" customWidth="1"/>
    <col min="2814" max="2814" width="14.28515625" style="44" customWidth="1"/>
    <col min="2815" max="2815" width="9" style="44" customWidth="1"/>
    <col min="2816" max="2816" width="7.140625" style="44" customWidth="1"/>
    <col min="2817" max="2817" width="8.140625" style="44" customWidth="1"/>
    <col min="2818" max="2818" width="12.42578125" style="44" customWidth="1"/>
    <col min="2819" max="2819" width="11.42578125" style="44" customWidth="1"/>
    <col min="2820" max="3054" width="8.85546875" style="44"/>
    <col min="3055" max="3055" width="13.5703125" style="44" customWidth="1"/>
    <col min="3056" max="3056" width="8.28515625" style="44" customWidth="1"/>
    <col min="3057" max="3057" width="6.5703125" style="44" customWidth="1"/>
    <col min="3058" max="3058" width="7.7109375" style="44" customWidth="1"/>
    <col min="3059" max="3059" width="5.7109375" style="44" customWidth="1"/>
    <col min="3060" max="3060" width="1.42578125" style="44" customWidth="1"/>
    <col min="3061" max="3061" width="7.42578125" style="44" customWidth="1"/>
    <col min="3062" max="3062" width="1.42578125" style="44" customWidth="1"/>
    <col min="3063" max="3063" width="6.85546875" style="44" customWidth="1"/>
    <col min="3064" max="3064" width="1.42578125" style="44" customWidth="1"/>
    <col min="3065" max="3065" width="12.140625" style="44" customWidth="1"/>
    <col min="3066" max="3066" width="7.140625" style="44" customWidth="1"/>
    <col min="3067" max="3068" width="9.85546875" style="44" customWidth="1"/>
    <col min="3069" max="3069" width="13.140625" style="44" customWidth="1"/>
    <col min="3070" max="3070" width="14.28515625" style="44" customWidth="1"/>
    <col min="3071" max="3071" width="9" style="44" customWidth="1"/>
    <col min="3072" max="3072" width="7.140625" style="44" customWidth="1"/>
    <col min="3073" max="3073" width="8.140625" style="44" customWidth="1"/>
    <col min="3074" max="3074" width="12.42578125" style="44" customWidth="1"/>
    <col min="3075" max="3075" width="11.42578125" style="44" customWidth="1"/>
    <col min="3076" max="3310" width="8.85546875" style="44"/>
    <col min="3311" max="3311" width="13.5703125" style="44" customWidth="1"/>
    <col min="3312" max="3312" width="8.28515625" style="44" customWidth="1"/>
    <col min="3313" max="3313" width="6.5703125" style="44" customWidth="1"/>
    <col min="3314" max="3314" width="7.7109375" style="44" customWidth="1"/>
    <col min="3315" max="3315" width="5.7109375" style="44" customWidth="1"/>
    <col min="3316" max="3316" width="1.42578125" style="44" customWidth="1"/>
    <col min="3317" max="3317" width="7.42578125" style="44" customWidth="1"/>
    <col min="3318" max="3318" width="1.42578125" style="44" customWidth="1"/>
    <col min="3319" max="3319" width="6.85546875" style="44" customWidth="1"/>
    <col min="3320" max="3320" width="1.42578125" style="44" customWidth="1"/>
    <col min="3321" max="3321" width="12.140625" style="44" customWidth="1"/>
    <col min="3322" max="3322" width="7.140625" style="44" customWidth="1"/>
    <col min="3323" max="3324" width="9.85546875" style="44" customWidth="1"/>
    <col min="3325" max="3325" width="13.140625" style="44" customWidth="1"/>
    <col min="3326" max="3326" width="14.28515625" style="44" customWidth="1"/>
    <col min="3327" max="3327" width="9" style="44" customWidth="1"/>
    <col min="3328" max="3328" width="7.140625" style="44" customWidth="1"/>
    <col min="3329" max="3329" width="8.140625" style="44" customWidth="1"/>
    <col min="3330" max="3330" width="12.42578125" style="44" customWidth="1"/>
    <col min="3331" max="3331" width="11.42578125" style="44" customWidth="1"/>
    <col min="3332" max="3566" width="8.85546875" style="44"/>
    <col min="3567" max="3567" width="13.5703125" style="44" customWidth="1"/>
    <col min="3568" max="3568" width="8.28515625" style="44" customWidth="1"/>
    <col min="3569" max="3569" width="6.5703125" style="44" customWidth="1"/>
    <col min="3570" max="3570" width="7.7109375" style="44" customWidth="1"/>
    <col min="3571" max="3571" width="5.7109375" style="44" customWidth="1"/>
    <col min="3572" max="3572" width="1.42578125" style="44" customWidth="1"/>
    <col min="3573" max="3573" width="7.42578125" style="44" customWidth="1"/>
    <col min="3574" max="3574" width="1.42578125" style="44" customWidth="1"/>
    <col min="3575" max="3575" width="6.85546875" style="44" customWidth="1"/>
    <col min="3576" max="3576" width="1.42578125" style="44" customWidth="1"/>
    <col min="3577" max="3577" width="12.140625" style="44" customWidth="1"/>
    <col min="3578" max="3578" width="7.140625" style="44" customWidth="1"/>
    <col min="3579" max="3580" width="9.85546875" style="44" customWidth="1"/>
    <col min="3581" max="3581" width="13.140625" style="44" customWidth="1"/>
    <col min="3582" max="3582" width="14.28515625" style="44" customWidth="1"/>
    <col min="3583" max="3583" width="9" style="44" customWidth="1"/>
    <col min="3584" max="3584" width="7.140625" style="44" customWidth="1"/>
    <col min="3585" max="3585" width="8.140625" style="44" customWidth="1"/>
    <col min="3586" max="3586" width="12.42578125" style="44" customWidth="1"/>
    <col min="3587" max="3587" width="11.42578125" style="44" customWidth="1"/>
    <col min="3588" max="3822" width="8.85546875" style="44"/>
    <col min="3823" max="3823" width="13.5703125" style="44" customWidth="1"/>
    <col min="3824" max="3824" width="8.28515625" style="44" customWidth="1"/>
    <col min="3825" max="3825" width="6.5703125" style="44" customWidth="1"/>
    <col min="3826" max="3826" width="7.7109375" style="44" customWidth="1"/>
    <col min="3827" max="3827" width="5.7109375" style="44" customWidth="1"/>
    <col min="3828" max="3828" width="1.42578125" style="44" customWidth="1"/>
    <col min="3829" max="3829" width="7.42578125" style="44" customWidth="1"/>
    <col min="3830" max="3830" width="1.42578125" style="44" customWidth="1"/>
    <col min="3831" max="3831" width="6.85546875" style="44" customWidth="1"/>
    <col min="3832" max="3832" width="1.42578125" style="44" customWidth="1"/>
    <col min="3833" max="3833" width="12.140625" style="44" customWidth="1"/>
    <col min="3834" max="3834" width="7.140625" style="44" customWidth="1"/>
    <col min="3835" max="3836" width="9.85546875" style="44" customWidth="1"/>
    <col min="3837" max="3837" width="13.140625" style="44" customWidth="1"/>
    <col min="3838" max="3838" width="14.28515625" style="44" customWidth="1"/>
    <col min="3839" max="3839" width="9" style="44" customWidth="1"/>
    <col min="3840" max="3840" width="7.140625" style="44" customWidth="1"/>
    <col min="3841" max="3841" width="8.140625" style="44" customWidth="1"/>
    <col min="3842" max="3842" width="12.42578125" style="44" customWidth="1"/>
    <col min="3843" max="3843" width="11.42578125" style="44" customWidth="1"/>
    <col min="3844" max="4078" width="8.85546875" style="44"/>
    <col min="4079" max="4079" width="13.5703125" style="44" customWidth="1"/>
    <col min="4080" max="4080" width="8.28515625" style="44" customWidth="1"/>
    <col min="4081" max="4081" width="6.5703125" style="44" customWidth="1"/>
    <col min="4082" max="4082" width="7.7109375" style="44" customWidth="1"/>
    <col min="4083" max="4083" width="5.7109375" style="44" customWidth="1"/>
    <col min="4084" max="4084" width="1.42578125" style="44" customWidth="1"/>
    <col min="4085" max="4085" width="7.42578125" style="44" customWidth="1"/>
    <col min="4086" max="4086" width="1.42578125" style="44" customWidth="1"/>
    <col min="4087" max="4087" width="6.85546875" style="44" customWidth="1"/>
    <col min="4088" max="4088" width="1.42578125" style="44" customWidth="1"/>
    <col min="4089" max="4089" width="12.140625" style="44" customWidth="1"/>
    <col min="4090" max="4090" width="7.140625" style="44" customWidth="1"/>
    <col min="4091" max="4092" width="9.85546875" style="44" customWidth="1"/>
    <col min="4093" max="4093" width="13.140625" style="44" customWidth="1"/>
    <col min="4094" max="4094" width="14.28515625" style="44" customWidth="1"/>
    <col min="4095" max="4095" width="9" style="44" customWidth="1"/>
    <col min="4096" max="4096" width="7.140625" style="44" customWidth="1"/>
    <col min="4097" max="4097" width="8.140625" style="44" customWidth="1"/>
    <col min="4098" max="4098" width="12.42578125" style="44" customWidth="1"/>
    <col min="4099" max="4099" width="11.42578125" style="44" customWidth="1"/>
    <col min="4100" max="4334" width="8.85546875" style="44"/>
    <col min="4335" max="4335" width="13.5703125" style="44" customWidth="1"/>
    <col min="4336" max="4336" width="8.28515625" style="44" customWidth="1"/>
    <col min="4337" max="4337" width="6.5703125" style="44" customWidth="1"/>
    <col min="4338" max="4338" width="7.7109375" style="44" customWidth="1"/>
    <col min="4339" max="4339" width="5.7109375" style="44" customWidth="1"/>
    <col min="4340" max="4340" width="1.42578125" style="44" customWidth="1"/>
    <col min="4341" max="4341" width="7.42578125" style="44" customWidth="1"/>
    <col min="4342" max="4342" width="1.42578125" style="44" customWidth="1"/>
    <col min="4343" max="4343" width="6.85546875" style="44" customWidth="1"/>
    <col min="4344" max="4344" width="1.42578125" style="44" customWidth="1"/>
    <col min="4345" max="4345" width="12.140625" style="44" customWidth="1"/>
    <col min="4346" max="4346" width="7.140625" style="44" customWidth="1"/>
    <col min="4347" max="4348" width="9.85546875" style="44" customWidth="1"/>
    <col min="4349" max="4349" width="13.140625" style="44" customWidth="1"/>
    <col min="4350" max="4350" width="14.28515625" style="44" customWidth="1"/>
    <col min="4351" max="4351" width="9" style="44" customWidth="1"/>
    <col min="4352" max="4352" width="7.140625" style="44" customWidth="1"/>
    <col min="4353" max="4353" width="8.140625" style="44" customWidth="1"/>
    <col min="4354" max="4354" width="12.42578125" style="44" customWidth="1"/>
    <col min="4355" max="4355" width="11.42578125" style="44" customWidth="1"/>
    <col min="4356" max="4590" width="8.85546875" style="44"/>
    <col min="4591" max="4591" width="13.5703125" style="44" customWidth="1"/>
    <col min="4592" max="4592" width="8.28515625" style="44" customWidth="1"/>
    <col min="4593" max="4593" width="6.5703125" style="44" customWidth="1"/>
    <col min="4594" max="4594" width="7.7109375" style="44" customWidth="1"/>
    <col min="4595" max="4595" width="5.7109375" style="44" customWidth="1"/>
    <col min="4596" max="4596" width="1.42578125" style="44" customWidth="1"/>
    <col min="4597" max="4597" width="7.42578125" style="44" customWidth="1"/>
    <col min="4598" max="4598" width="1.42578125" style="44" customWidth="1"/>
    <col min="4599" max="4599" width="6.85546875" style="44" customWidth="1"/>
    <col min="4600" max="4600" width="1.42578125" style="44" customWidth="1"/>
    <col min="4601" max="4601" width="12.140625" style="44" customWidth="1"/>
    <col min="4602" max="4602" width="7.140625" style="44" customWidth="1"/>
    <col min="4603" max="4604" width="9.85546875" style="44" customWidth="1"/>
    <col min="4605" max="4605" width="13.140625" style="44" customWidth="1"/>
    <col min="4606" max="4606" width="14.28515625" style="44" customWidth="1"/>
    <col min="4607" max="4607" width="9" style="44" customWidth="1"/>
    <col min="4608" max="4608" width="7.140625" style="44" customWidth="1"/>
    <col min="4609" max="4609" width="8.140625" style="44" customWidth="1"/>
    <col min="4610" max="4610" width="12.42578125" style="44" customWidth="1"/>
    <col min="4611" max="4611" width="11.42578125" style="44" customWidth="1"/>
    <col min="4612" max="4846" width="8.85546875" style="44"/>
    <col min="4847" max="4847" width="13.5703125" style="44" customWidth="1"/>
    <col min="4848" max="4848" width="8.28515625" style="44" customWidth="1"/>
    <col min="4849" max="4849" width="6.5703125" style="44" customWidth="1"/>
    <col min="4850" max="4850" width="7.7109375" style="44" customWidth="1"/>
    <col min="4851" max="4851" width="5.7109375" style="44" customWidth="1"/>
    <col min="4852" max="4852" width="1.42578125" style="44" customWidth="1"/>
    <col min="4853" max="4853" width="7.42578125" style="44" customWidth="1"/>
    <col min="4854" max="4854" width="1.42578125" style="44" customWidth="1"/>
    <col min="4855" max="4855" width="6.85546875" style="44" customWidth="1"/>
    <col min="4856" max="4856" width="1.42578125" style="44" customWidth="1"/>
    <col min="4857" max="4857" width="12.140625" style="44" customWidth="1"/>
    <col min="4858" max="4858" width="7.140625" style="44" customWidth="1"/>
    <col min="4859" max="4860" width="9.85546875" style="44" customWidth="1"/>
    <col min="4861" max="4861" width="13.140625" style="44" customWidth="1"/>
    <col min="4862" max="4862" width="14.28515625" style="44" customWidth="1"/>
    <col min="4863" max="4863" width="9" style="44" customWidth="1"/>
    <col min="4864" max="4864" width="7.140625" style="44" customWidth="1"/>
    <col min="4865" max="4865" width="8.140625" style="44" customWidth="1"/>
    <col min="4866" max="4866" width="12.42578125" style="44" customWidth="1"/>
    <col min="4867" max="4867" width="11.42578125" style="44" customWidth="1"/>
    <col min="4868" max="5102" width="8.85546875" style="44"/>
    <col min="5103" max="5103" width="13.5703125" style="44" customWidth="1"/>
    <col min="5104" max="5104" width="8.28515625" style="44" customWidth="1"/>
    <col min="5105" max="5105" width="6.5703125" style="44" customWidth="1"/>
    <col min="5106" max="5106" width="7.7109375" style="44" customWidth="1"/>
    <col min="5107" max="5107" width="5.7109375" style="44" customWidth="1"/>
    <col min="5108" max="5108" width="1.42578125" style="44" customWidth="1"/>
    <col min="5109" max="5109" width="7.42578125" style="44" customWidth="1"/>
    <col min="5110" max="5110" width="1.42578125" style="44" customWidth="1"/>
    <col min="5111" max="5111" width="6.85546875" style="44" customWidth="1"/>
    <col min="5112" max="5112" width="1.42578125" style="44" customWidth="1"/>
    <col min="5113" max="5113" width="12.140625" style="44" customWidth="1"/>
    <col min="5114" max="5114" width="7.140625" style="44" customWidth="1"/>
    <col min="5115" max="5116" width="9.85546875" style="44" customWidth="1"/>
    <col min="5117" max="5117" width="13.140625" style="44" customWidth="1"/>
    <col min="5118" max="5118" width="14.28515625" style="44" customWidth="1"/>
    <col min="5119" max="5119" width="9" style="44" customWidth="1"/>
    <col min="5120" max="5120" width="7.140625" style="44" customWidth="1"/>
    <col min="5121" max="5121" width="8.140625" style="44" customWidth="1"/>
    <col min="5122" max="5122" width="12.42578125" style="44" customWidth="1"/>
    <col min="5123" max="5123" width="11.42578125" style="44" customWidth="1"/>
    <col min="5124" max="5358" width="8.85546875" style="44"/>
    <col min="5359" max="5359" width="13.5703125" style="44" customWidth="1"/>
    <col min="5360" max="5360" width="8.28515625" style="44" customWidth="1"/>
    <col min="5361" max="5361" width="6.5703125" style="44" customWidth="1"/>
    <col min="5362" max="5362" width="7.7109375" style="44" customWidth="1"/>
    <col min="5363" max="5363" width="5.7109375" style="44" customWidth="1"/>
    <col min="5364" max="5364" width="1.42578125" style="44" customWidth="1"/>
    <col min="5365" max="5365" width="7.42578125" style="44" customWidth="1"/>
    <col min="5366" max="5366" width="1.42578125" style="44" customWidth="1"/>
    <col min="5367" max="5367" width="6.85546875" style="44" customWidth="1"/>
    <col min="5368" max="5368" width="1.42578125" style="44" customWidth="1"/>
    <col min="5369" max="5369" width="12.140625" style="44" customWidth="1"/>
    <col min="5370" max="5370" width="7.140625" style="44" customWidth="1"/>
    <col min="5371" max="5372" width="9.85546875" style="44" customWidth="1"/>
    <col min="5373" max="5373" width="13.140625" style="44" customWidth="1"/>
    <col min="5374" max="5374" width="14.28515625" style="44" customWidth="1"/>
    <col min="5375" max="5375" width="9" style="44" customWidth="1"/>
    <col min="5376" max="5376" width="7.140625" style="44" customWidth="1"/>
    <col min="5377" max="5377" width="8.140625" style="44" customWidth="1"/>
    <col min="5378" max="5378" width="12.42578125" style="44" customWidth="1"/>
    <col min="5379" max="5379" width="11.42578125" style="44" customWidth="1"/>
    <col min="5380" max="5614" width="8.85546875" style="44"/>
    <col min="5615" max="5615" width="13.5703125" style="44" customWidth="1"/>
    <col min="5616" max="5616" width="8.28515625" style="44" customWidth="1"/>
    <col min="5617" max="5617" width="6.5703125" style="44" customWidth="1"/>
    <col min="5618" max="5618" width="7.7109375" style="44" customWidth="1"/>
    <col min="5619" max="5619" width="5.7109375" style="44" customWidth="1"/>
    <col min="5620" max="5620" width="1.42578125" style="44" customWidth="1"/>
    <col min="5621" max="5621" width="7.42578125" style="44" customWidth="1"/>
    <col min="5622" max="5622" width="1.42578125" style="44" customWidth="1"/>
    <col min="5623" max="5623" width="6.85546875" style="44" customWidth="1"/>
    <col min="5624" max="5624" width="1.42578125" style="44" customWidth="1"/>
    <col min="5625" max="5625" width="12.140625" style="44" customWidth="1"/>
    <col min="5626" max="5626" width="7.140625" style="44" customWidth="1"/>
    <col min="5627" max="5628" width="9.85546875" style="44" customWidth="1"/>
    <col min="5629" max="5629" width="13.140625" style="44" customWidth="1"/>
    <col min="5630" max="5630" width="14.28515625" style="44" customWidth="1"/>
    <col min="5631" max="5631" width="9" style="44" customWidth="1"/>
    <col min="5632" max="5632" width="7.140625" style="44" customWidth="1"/>
    <col min="5633" max="5633" width="8.140625" style="44" customWidth="1"/>
    <col min="5634" max="5634" width="12.42578125" style="44" customWidth="1"/>
    <col min="5635" max="5635" width="11.42578125" style="44" customWidth="1"/>
    <col min="5636" max="5870" width="8.85546875" style="44"/>
    <col min="5871" max="5871" width="13.5703125" style="44" customWidth="1"/>
    <col min="5872" max="5872" width="8.28515625" style="44" customWidth="1"/>
    <col min="5873" max="5873" width="6.5703125" style="44" customWidth="1"/>
    <col min="5874" max="5874" width="7.7109375" style="44" customWidth="1"/>
    <col min="5875" max="5875" width="5.7109375" style="44" customWidth="1"/>
    <col min="5876" max="5876" width="1.42578125" style="44" customWidth="1"/>
    <col min="5877" max="5877" width="7.42578125" style="44" customWidth="1"/>
    <col min="5878" max="5878" width="1.42578125" style="44" customWidth="1"/>
    <col min="5879" max="5879" width="6.85546875" style="44" customWidth="1"/>
    <col min="5880" max="5880" width="1.42578125" style="44" customWidth="1"/>
    <col min="5881" max="5881" width="12.140625" style="44" customWidth="1"/>
    <col min="5882" max="5882" width="7.140625" style="44" customWidth="1"/>
    <col min="5883" max="5884" width="9.85546875" style="44" customWidth="1"/>
    <col min="5885" max="5885" width="13.140625" style="44" customWidth="1"/>
    <col min="5886" max="5886" width="14.28515625" style="44" customWidth="1"/>
    <col min="5887" max="5887" width="9" style="44" customWidth="1"/>
    <col min="5888" max="5888" width="7.140625" style="44" customWidth="1"/>
    <col min="5889" max="5889" width="8.140625" style="44" customWidth="1"/>
    <col min="5890" max="5890" width="12.42578125" style="44" customWidth="1"/>
    <col min="5891" max="5891" width="11.42578125" style="44" customWidth="1"/>
    <col min="5892" max="6126" width="8.85546875" style="44"/>
    <col min="6127" max="6127" width="13.5703125" style="44" customWidth="1"/>
    <col min="6128" max="6128" width="8.28515625" style="44" customWidth="1"/>
    <col min="6129" max="6129" width="6.5703125" style="44" customWidth="1"/>
    <col min="6130" max="6130" width="7.7109375" style="44" customWidth="1"/>
    <col min="6131" max="6131" width="5.7109375" style="44" customWidth="1"/>
    <col min="6132" max="6132" width="1.42578125" style="44" customWidth="1"/>
    <col min="6133" max="6133" width="7.42578125" style="44" customWidth="1"/>
    <col min="6134" max="6134" width="1.42578125" style="44" customWidth="1"/>
    <col min="6135" max="6135" width="6.85546875" style="44" customWidth="1"/>
    <col min="6136" max="6136" width="1.42578125" style="44" customWidth="1"/>
    <col min="6137" max="6137" width="12.140625" style="44" customWidth="1"/>
    <col min="6138" max="6138" width="7.140625" style="44" customWidth="1"/>
    <col min="6139" max="6140" width="9.85546875" style="44" customWidth="1"/>
    <col min="6141" max="6141" width="13.140625" style="44" customWidth="1"/>
    <col min="6142" max="6142" width="14.28515625" style="44" customWidth="1"/>
    <col min="6143" max="6143" width="9" style="44" customWidth="1"/>
    <col min="6144" max="6144" width="7.140625" style="44" customWidth="1"/>
    <col min="6145" max="6145" width="8.140625" style="44" customWidth="1"/>
    <col min="6146" max="6146" width="12.42578125" style="44" customWidth="1"/>
    <col min="6147" max="6147" width="11.42578125" style="44" customWidth="1"/>
    <col min="6148" max="6382" width="8.85546875" style="44"/>
    <col min="6383" max="6383" width="13.5703125" style="44" customWidth="1"/>
    <col min="6384" max="6384" width="8.28515625" style="44" customWidth="1"/>
    <col min="6385" max="6385" width="6.5703125" style="44" customWidth="1"/>
    <col min="6386" max="6386" width="7.7109375" style="44" customWidth="1"/>
    <col min="6387" max="6387" width="5.7109375" style="44" customWidth="1"/>
    <col min="6388" max="6388" width="1.42578125" style="44" customWidth="1"/>
    <col min="6389" max="6389" width="7.42578125" style="44" customWidth="1"/>
    <col min="6390" max="6390" width="1.42578125" style="44" customWidth="1"/>
    <col min="6391" max="6391" width="6.85546875" style="44" customWidth="1"/>
    <col min="6392" max="6392" width="1.42578125" style="44" customWidth="1"/>
    <col min="6393" max="6393" width="12.140625" style="44" customWidth="1"/>
    <col min="6394" max="6394" width="7.140625" style="44" customWidth="1"/>
    <col min="6395" max="6396" width="9.85546875" style="44" customWidth="1"/>
    <col min="6397" max="6397" width="13.140625" style="44" customWidth="1"/>
    <col min="6398" max="6398" width="14.28515625" style="44" customWidth="1"/>
    <col min="6399" max="6399" width="9" style="44" customWidth="1"/>
    <col min="6400" max="6400" width="7.140625" style="44" customWidth="1"/>
    <col min="6401" max="6401" width="8.140625" style="44" customWidth="1"/>
    <col min="6402" max="6402" width="12.42578125" style="44" customWidth="1"/>
    <col min="6403" max="6403" width="11.42578125" style="44" customWidth="1"/>
    <col min="6404" max="6638" width="8.85546875" style="44"/>
    <col min="6639" max="6639" width="13.5703125" style="44" customWidth="1"/>
    <col min="6640" max="6640" width="8.28515625" style="44" customWidth="1"/>
    <col min="6641" max="6641" width="6.5703125" style="44" customWidth="1"/>
    <col min="6642" max="6642" width="7.7109375" style="44" customWidth="1"/>
    <col min="6643" max="6643" width="5.7109375" style="44" customWidth="1"/>
    <col min="6644" max="6644" width="1.42578125" style="44" customWidth="1"/>
    <col min="6645" max="6645" width="7.42578125" style="44" customWidth="1"/>
    <col min="6646" max="6646" width="1.42578125" style="44" customWidth="1"/>
    <col min="6647" max="6647" width="6.85546875" style="44" customWidth="1"/>
    <col min="6648" max="6648" width="1.42578125" style="44" customWidth="1"/>
    <col min="6649" max="6649" width="12.140625" style="44" customWidth="1"/>
    <col min="6650" max="6650" width="7.140625" style="44" customWidth="1"/>
    <col min="6651" max="6652" width="9.85546875" style="44" customWidth="1"/>
    <col min="6653" max="6653" width="13.140625" style="44" customWidth="1"/>
    <col min="6654" max="6654" width="14.28515625" style="44" customWidth="1"/>
    <col min="6655" max="6655" width="9" style="44" customWidth="1"/>
    <col min="6656" max="6656" width="7.140625" style="44" customWidth="1"/>
    <col min="6657" max="6657" width="8.140625" style="44" customWidth="1"/>
    <col min="6658" max="6658" width="12.42578125" style="44" customWidth="1"/>
    <col min="6659" max="6659" width="11.42578125" style="44" customWidth="1"/>
    <col min="6660" max="6894" width="8.85546875" style="44"/>
    <col min="6895" max="6895" width="13.5703125" style="44" customWidth="1"/>
    <col min="6896" max="6896" width="8.28515625" style="44" customWidth="1"/>
    <col min="6897" max="6897" width="6.5703125" style="44" customWidth="1"/>
    <col min="6898" max="6898" width="7.7109375" style="44" customWidth="1"/>
    <col min="6899" max="6899" width="5.7109375" style="44" customWidth="1"/>
    <col min="6900" max="6900" width="1.42578125" style="44" customWidth="1"/>
    <col min="6901" max="6901" width="7.42578125" style="44" customWidth="1"/>
    <col min="6902" max="6902" width="1.42578125" style="44" customWidth="1"/>
    <col min="6903" max="6903" width="6.85546875" style="44" customWidth="1"/>
    <col min="6904" max="6904" width="1.42578125" style="44" customWidth="1"/>
    <col min="6905" max="6905" width="12.140625" style="44" customWidth="1"/>
    <col min="6906" max="6906" width="7.140625" style="44" customWidth="1"/>
    <col min="6907" max="6908" width="9.85546875" style="44" customWidth="1"/>
    <col min="6909" max="6909" width="13.140625" style="44" customWidth="1"/>
    <col min="6910" max="6910" width="14.28515625" style="44" customWidth="1"/>
    <col min="6911" max="6911" width="9" style="44" customWidth="1"/>
    <col min="6912" max="6912" width="7.140625" style="44" customWidth="1"/>
    <col min="6913" max="6913" width="8.140625" style="44" customWidth="1"/>
    <col min="6914" max="6914" width="12.42578125" style="44" customWidth="1"/>
    <col min="6915" max="6915" width="11.42578125" style="44" customWidth="1"/>
    <col min="6916" max="7150" width="8.85546875" style="44"/>
    <col min="7151" max="7151" width="13.5703125" style="44" customWidth="1"/>
    <col min="7152" max="7152" width="8.28515625" style="44" customWidth="1"/>
    <col min="7153" max="7153" width="6.5703125" style="44" customWidth="1"/>
    <col min="7154" max="7154" width="7.7109375" style="44" customWidth="1"/>
    <col min="7155" max="7155" width="5.7109375" style="44" customWidth="1"/>
    <col min="7156" max="7156" width="1.42578125" style="44" customWidth="1"/>
    <col min="7157" max="7157" width="7.42578125" style="44" customWidth="1"/>
    <col min="7158" max="7158" width="1.42578125" style="44" customWidth="1"/>
    <col min="7159" max="7159" width="6.85546875" style="44" customWidth="1"/>
    <col min="7160" max="7160" width="1.42578125" style="44" customWidth="1"/>
    <col min="7161" max="7161" width="12.140625" style="44" customWidth="1"/>
    <col min="7162" max="7162" width="7.140625" style="44" customWidth="1"/>
    <col min="7163" max="7164" width="9.85546875" style="44" customWidth="1"/>
    <col min="7165" max="7165" width="13.140625" style="44" customWidth="1"/>
    <col min="7166" max="7166" width="14.28515625" style="44" customWidth="1"/>
    <col min="7167" max="7167" width="9" style="44" customWidth="1"/>
    <col min="7168" max="7168" width="7.140625" style="44" customWidth="1"/>
    <col min="7169" max="7169" width="8.140625" style="44" customWidth="1"/>
    <col min="7170" max="7170" width="12.42578125" style="44" customWidth="1"/>
    <col min="7171" max="7171" width="11.42578125" style="44" customWidth="1"/>
    <col min="7172" max="7406" width="8.85546875" style="44"/>
    <col min="7407" max="7407" width="13.5703125" style="44" customWidth="1"/>
    <col min="7408" max="7408" width="8.28515625" style="44" customWidth="1"/>
    <col min="7409" max="7409" width="6.5703125" style="44" customWidth="1"/>
    <col min="7410" max="7410" width="7.7109375" style="44" customWidth="1"/>
    <col min="7411" max="7411" width="5.7109375" style="44" customWidth="1"/>
    <col min="7412" max="7412" width="1.42578125" style="44" customWidth="1"/>
    <col min="7413" max="7413" width="7.42578125" style="44" customWidth="1"/>
    <col min="7414" max="7414" width="1.42578125" style="44" customWidth="1"/>
    <col min="7415" max="7415" width="6.85546875" style="44" customWidth="1"/>
    <col min="7416" max="7416" width="1.42578125" style="44" customWidth="1"/>
    <col min="7417" max="7417" width="12.140625" style="44" customWidth="1"/>
    <col min="7418" max="7418" width="7.140625" style="44" customWidth="1"/>
    <col min="7419" max="7420" width="9.85546875" style="44" customWidth="1"/>
    <col min="7421" max="7421" width="13.140625" style="44" customWidth="1"/>
    <col min="7422" max="7422" width="14.28515625" style="44" customWidth="1"/>
    <col min="7423" max="7423" width="9" style="44" customWidth="1"/>
    <col min="7424" max="7424" width="7.140625" style="44" customWidth="1"/>
    <col min="7425" max="7425" width="8.140625" style="44" customWidth="1"/>
    <col min="7426" max="7426" width="12.42578125" style="44" customWidth="1"/>
    <col min="7427" max="7427" width="11.42578125" style="44" customWidth="1"/>
    <col min="7428" max="7662" width="8.85546875" style="44"/>
    <col min="7663" max="7663" width="13.5703125" style="44" customWidth="1"/>
    <col min="7664" max="7664" width="8.28515625" style="44" customWidth="1"/>
    <col min="7665" max="7665" width="6.5703125" style="44" customWidth="1"/>
    <col min="7666" max="7666" width="7.7109375" style="44" customWidth="1"/>
    <col min="7667" max="7667" width="5.7109375" style="44" customWidth="1"/>
    <col min="7668" max="7668" width="1.42578125" style="44" customWidth="1"/>
    <col min="7669" max="7669" width="7.42578125" style="44" customWidth="1"/>
    <col min="7670" max="7670" width="1.42578125" style="44" customWidth="1"/>
    <col min="7671" max="7671" width="6.85546875" style="44" customWidth="1"/>
    <col min="7672" max="7672" width="1.42578125" style="44" customWidth="1"/>
    <col min="7673" max="7673" width="12.140625" style="44" customWidth="1"/>
    <col min="7674" max="7674" width="7.140625" style="44" customWidth="1"/>
    <col min="7675" max="7676" width="9.85546875" style="44" customWidth="1"/>
    <col min="7677" max="7677" width="13.140625" style="44" customWidth="1"/>
    <col min="7678" max="7678" width="14.28515625" style="44" customWidth="1"/>
    <col min="7679" max="7679" width="9" style="44" customWidth="1"/>
    <col min="7680" max="7680" width="7.140625" style="44" customWidth="1"/>
    <col min="7681" max="7681" width="8.140625" style="44" customWidth="1"/>
    <col min="7682" max="7682" width="12.42578125" style="44" customWidth="1"/>
    <col min="7683" max="7683" width="11.42578125" style="44" customWidth="1"/>
    <col min="7684" max="7918" width="8.85546875" style="44"/>
    <col min="7919" max="7919" width="13.5703125" style="44" customWidth="1"/>
    <col min="7920" max="7920" width="8.28515625" style="44" customWidth="1"/>
    <col min="7921" max="7921" width="6.5703125" style="44" customWidth="1"/>
    <col min="7922" max="7922" width="7.7109375" style="44" customWidth="1"/>
    <col min="7923" max="7923" width="5.7109375" style="44" customWidth="1"/>
    <col min="7924" max="7924" width="1.42578125" style="44" customWidth="1"/>
    <col min="7925" max="7925" width="7.42578125" style="44" customWidth="1"/>
    <col min="7926" max="7926" width="1.42578125" style="44" customWidth="1"/>
    <col min="7927" max="7927" width="6.85546875" style="44" customWidth="1"/>
    <col min="7928" max="7928" width="1.42578125" style="44" customWidth="1"/>
    <col min="7929" max="7929" width="12.140625" style="44" customWidth="1"/>
    <col min="7930" max="7930" width="7.140625" style="44" customWidth="1"/>
    <col min="7931" max="7932" width="9.85546875" style="44" customWidth="1"/>
    <col min="7933" max="7933" width="13.140625" style="44" customWidth="1"/>
    <col min="7934" max="7934" width="14.28515625" style="44" customWidth="1"/>
    <col min="7935" max="7935" width="9" style="44" customWidth="1"/>
    <col min="7936" max="7936" width="7.140625" style="44" customWidth="1"/>
    <col min="7937" max="7937" width="8.140625" style="44" customWidth="1"/>
    <col min="7938" max="7938" width="12.42578125" style="44" customWidth="1"/>
    <col min="7939" max="7939" width="11.42578125" style="44" customWidth="1"/>
    <col min="7940" max="8174" width="8.85546875" style="44"/>
    <col min="8175" max="8175" width="13.5703125" style="44" customWidth="1"/>
    <col min="8176" max="8176" width="8.28515625" style="44" customWidth="1"/>
    <col min="8177" max="8177" width="6.5703125" style="44" customWidth="1"/>
    <col min="8178" max="8178" width="7.7109375" style="44" customWidth="1"/>
    <col min="8179" max="8179" width="5.7109375" style="44" customWidth="1"/>
    <col min="8180" max="8180" width="1.42578125" style="44" customWidth="1"/>
    <col min="8181" max="8181" width="7.42578125" style="44" customWidth="1"/>
    <col min="8182" max="8182" width="1.42578125" style="44" customWidth="1"/>
    <col min="8183" max="8183" width="6.85546875" style="44" customWidth="1"/>
    <col min="8184" max="8184" width="1.42578125" style="44" customWidth="1"/>
    <col min="8185" max="8185" width="12.140625" style="44" customWidth="1"/>
    <col min="8186" max="8186" width="7.140625" style="44" customWidth="1"/>
    <col min="8187" max="8188" width="9.85546875" style="44" customWidth="1"/>
    <col min="8189" max="8189" width="13.140625" style="44" customWidth="1"/>
    <col min="8190" max="8190" width="14.28515625" style="44" customWidth="1"/>
    <col min="8191" max="8191" width="9" style="44" customWidth="1"/>
    <col min="8192" max="8192" width="7.140625" style="44" customWidth="1"/>
    <col min="8193" max="8193" width="8.140625" style="44" customWidth="1"/>
    <col min="8194" max="8194" width="12.42578125" style="44" customWidth="1"/>
    <col min="8195" max="8195" width="11.42578125" style="44" customWidth="1"/>
    <col min="8196" max="8430" width="8.85546875" style="44"/>
    <col min="8431" max="8431" width="13.5703125" style="44" customWidth="1"/>
    <col min="8432" max="8432" width="8.28515625" style="44" customWidth="1"/>
    <col min="8433" max="8433" width="6.5703125" style="44" customWidth="1"/>
    <col min="8434" max="8434" width="7.7109375" style="44" customWidth="1"/>
    <col min="8435" max="8435" width="5.7109375" style="44" customWidth="1"/>
    <col min="8436" max="8436" width="1.42578125" style="44" customWidth="1"/>
    <col min="8437" max="8437" width="7.42578125" style="44" customWidth="1"/>
    <col min="8438" max="8438" width="1.42578125" style="44" customWidth="1"/>
    <col min="8439" max="8439" width="6.85546875" style="44" customWidth="1"/>
    <col min="8440" max="8440" width="1.42578125" style="44" customWidth="1"/>
    <col min="8441" max="8441" width="12.140625" style="44" customWidth="1"/>
    <col min="8442" max="8442" width="7.140625" style="44" customWidth="1"/>
    <col min="8443" max="8444" width="9.85546875" style="44" customWidth="1"/>
    <col min="8445" max="8445" width="13.140625" style="44" customWidth="1"/>
    <col min="8446" max="8446" width="14.28515625" style="44" customWidth="1"/>
    <col min="8447" max="8447" width="9" style="44" customWidth="1"/>
    <col min="8448" max="8448" width="7.140625" style="44" customWidth="1"/>
    <col min="8449" max="8449" width="8.140625" style="44" customWidth="1"/>
    <col min="8450" max="8450" width="12.42578125" style="44" customWidth="1"/>
    <col min="8451" max="8451" width="11.42578125" style="44" customWidth="1"/>
    <col min="8452" max="8686" width="8.85546875" style="44"/>
    <col min="8687" max="8687" width="13.5703125" style="44" customWidth="1"/>
    <col min="8688" max="8688" width="8.28515625" style="44" customWidth="1"/>
    <col min="8689" max="8689" width="6.5703125" style="44" customWidth="1"/>
    <col min="8690" max="8690" width="7.7109375" style="44" customWidth="1"/>
    <col min="8691" max="8691" width="5.7109375" style="44" customWidth="1"/>
    <col min="8692" max="8692" width="1.42578125" style="44" customWidth="1"/>
    <col min="8693" max="8693" width="7.42578125" style="44" customWidth="1"/>
    <col min="8694" max="8694" width="1.42578125" style="44" customWidth="1"/>
    <col min="8695" max="8695" width="6.85546875" style="44" customWidth="1"/>
    <col min="8696" max="8696" width="1.42578125" style="44" customWidth="1"/>
    <col min="8697" max="8697" width="12.140625" style="44" customWidth="1"/>
    <col min="8698" max="8698" width="7.140625" style="44" customWidth="1"/>
    <col min="8699" max="8700" width="9.85546875" style="44" customWidth="1"/>
    <col min="8701" max="8701" width="13.140625" style="44" customWidth="1"/>
    <col min="8702" max="8702" width="14.28515625" style="44" customWidth="1"/>
    <col min="8703" max="8703" width="9" style="44" customWidth="1"/>
    <col min="8704" max="8704" width="7.140625" style="44" customWidth="1"/>
    <col min="8705" max="8705" width="8.140625" style="44" customWidth="1"/>
    <col min="8706" max="8706" width="12.42578125" style="44" customWidth="1"/>
    <col min="8707" max="8707" width="11.42578125" style="44" customWidth="1"/>
    <col min="8708" max="8942" width="8.85546875" style="44"/>
    <col min="8943" max="8943" width="13.5703125" style="44" customWidth="1"/>
    <col min="8944" max="8944" width="8.28515625" style="44" customWidth="1"/>
    <col min="8945" max="8945" width="6.5703125" style="44" customWidth="1"/>
    <col min="8946" max="8946" width="7.7109375" style="44" customWidth="1"/>
    <col min="8947" max="8947" width="5.7109375" style="44" customWidth="1"/>
    <col min="8948" max="8948" width="1.42578125" style="44" customWidth="1"/>
    <col min="8949" max="8949" width="7.42578125" style="44" customWidth="1"/>
    <col min="8950" max="8950" width="1.42578125" style="44" customWidth="1"/>
    <col min="8951" max="8951" width="6.85546875" style="44" customWidth="1"/>
    <col min="8952" max="8952" width="1.42578125" style="44" customWidth="1"/>
    <col min="8953" max="8953" width="12.140625" style="44" customWidth="1"/>
    <col min="8954" max="8954" width="7.140625" style="44" customWidth="1"/>
    <col min="8955" max="8956" width="9.85546875" style="44" customWidth="1"/>
    <col min="8957" max="8957" width="13.140625" style="44" customWidth="1"/>
    <col min="8958" max="8958" width="14.28515625" style="44" customWidth="1"/>
    <col min="8959" max="8959" width="9" style="44" customWidth="1"/>
    <col min="8960" max="8960" width="7.140625" style="44" customWidth="1"/>
    <col min="8961" max="8961" width="8.140625" style="44" customWidth="1"/>
    <col min="8962" max="8962" width="12.42578125" style="44" customWidth="1"/>
    <col min="8963" max="8963" width="11.42578125" style="44" customWidth="1"/>
    <col min="8964" max="9198" width="8.85546875" style="44"/>
    <col min="9199" max="9199" width="13.5703125" style="44" customWidth="1"/>
    <col min="9200" max="9200" width="8.28515625" style="44" customWidth="1"/>
    <col min="9201" max="9201" width="6.5703125" style="44" customWidth="1"/>
    <col min="9202" max="9202" width="7.7109375" style="44" customWidth="1"/>
    <col min="9203" max="9203" width="5.7109375" style="44" customWidth="1"/>
    <col min="9204" max="9204" width="1.42578125" style="44" customWidth="1"/>
    <col min="9205" max="9205" width="7.42578125" style="44" customWidth="1"/>
    <col min="9206" max="9206" width="1.42578125" style="44" customWidth="1"/>
    <col min="9207" max="9207" width="6.85546875" style="44" customWidth="1"/>
    <col min="9208" max="9208" width="1.42578125" style="44" customWidth="1"/>
    <col min="9209" max="9209" width="12.140625" style="44" customWidth="1"/>
    <col min="9210" max="9210" width="7.140625" style="44" customWidth="1"/>
    <col min="9211" max="9212" width="9.85546875" style="44" customWidth="1"/>
    <col min="9213" max="9213" width="13.140625" style="44" customWidth="1"/>
    <col min="9214" max="9214" width="14.28515625" style="44" customWidth="1"/>
    <col min="9215" max="9215" width="9" style="44" customWidth="1"/>
    <col min="9216" max="9216" width="7.140625" style="44" customWidth="1"/>
    <col min="9217" max="9217" width="8.140625" style="44" customWidth="1"/>
    <col min="9218" max="9218" width="12.42578125" style="44" customWidth="1"/>
    <col min="9219" max="9219" width="11.42578125" style="44" customWidth="1"/>
    <col min="9220" max="9454" width="8.85546875" style="44"/>
    <col min="9455" max="9455" width="13.5703125" style="44" customWidth="1"/>
    <col min="9456" max="9456" width="8.28515625" style="44" customWidth="1"/>
    <col min="9457" max="9457" width="6.5703125" style="44" customWidth="1"/>
    <col min="9458" max="9458" width="7.7109375" style="44" customWidth="1"/>
    <col min="9459" max="9459" width="5.7109375" style="44" customWidth="1"/>
    <col min="9460" max="9460" width="1.42578125" style="44" customWidth="1"/>
    <col min="9461" max="9461" width="7.42578125" style="44" customWidth="1"/>
    <col min="9462" max="9462" width="1.42578125" style="44" customWidth="1"/>
    <col min="9463" max="9463" width="6.85546875" style="44" customWidth="1"/>
    <col min="9464" max="9464" width="1.42578125" style="44" customWidth="1"/>
    <col min="9465" max="9465" width="12.140625" style="44" customWidth="1"/>
    <col min="9466" max="9466" width="7.140625" style="44" customWidth="1"/>
    <col min="9467" max="9468" width="9.85546875" style="44" customWidth="1"/>
    <col min="9469" max="9469" width="13.140625" style="44" customWidth="1"/>
    <col min="9470" max="9470" width="14.28515625" style="44" customWidth="1"/>
    <col min="9471" max="9471" width="9" style="44" customWidth="1"/>
    <col min="9472" max="9472" width="7.140625" style="44" customWidth="1"/>
    <col min="9473" max="9473" width="8.140625" style="44" customWidth="1"/>
    <col min="9474" max="9474" width="12.42578125" style="44" customWidth="1"/>
    <col min="9475" max="9475" width="11.42578125" style="44" customWidth="1"/>
    <col min="9476" max="9710" width="8.85546875" style="44"/>
    <col min="9711" max="9711" width="13.5703125" style="44" customWidth="1"/>
    <col min="9712" max="9712" width="8.28515625" style="44" customWidth="1"/>
    <col min="9713" max="9713" width="6.5703125" style="44" customWidth="1"/>
    <col min="9714" max="9714" width="7.7109375" style="44" customWidth="1"/>
    <col min="9715" max="9715" width="5.7109375" style="44" customWidth="1"/>
    <col min="9716" max="9716" width="1.42578125" style="44" customWidth="1"/>
    <col min="9717" max="9717" width="7.42578125" style="44" customWidth="1"/>
    <col min="9718" max="9718" width="1.42578125" style="44" customWidth="1"/>
    <col min="9719" max="9719" width="6.85546875" style="44" customWidth="1"/>
    <col min="9720" max="9720" width="1.42578125" style="44" customWidth="1"/>
    <col min="9721" max="9721" width="12.140625" style="44" customWidth="1"/>
    <col min="9722" max="9722" width="7.140625" style="44" customWidth="1"/>
    <col min="9723" max="9724" width="9.85546875" style="44" customWidth="1"/>
    <col min="9725" max="9725" width="13.140625" style="44" customWidth="1"/>
    <col min="9726" max="9726" width="14.28515625" style="44" customWidth="1"/>
    <col min="9727" max="9727" width="9" style="44" customWidth="1"/>
    <col min="9728" max="9728" width="7.140625" style="44" customWidth="1"/>
    <col min="9729" max="9729" width="8.140625" style="44" customWidth="1"/>
    <col min="9730" max="9730" width="12.42578125" style="44" customWidth="1"/>
    <col min="9731" max="9731" width="11.42578125" style="44" customWidth="1"/>
    <col min="9732" max="9966" width="8.85546875" style="44"/>
    <col min="9967" max="9967" width="13.5703125" style="44" customWidth="1"/>
    <col min="9968" max="9968" width="8.28515625" style="44" customWidth="1"/>
    <col min="9969" max="9969" width="6.5703125" style="44" customWidth="1"/>
    <col min="9970" max="9970" width="7.7109375" style="44" customWidth="1"/>
    <col min="9971" max="9971" width="5.7109375" style="44" customWidth="1"/>
    <col min="9972" max="9972" width="1.42578125" style="44" customWidth="1"/>
    <col min="9973" max="9973" width="7.42578125" style="44" customWidth="1"/>
    <col min="9974" max="9974" width="1.42578125" style="44" customWidth="1"/>
    <col min="9975" max="9975" width="6.85546875" style="44" customWidth="1"/>
    <col min="9976" max="9976" width="1.42578125" style="44" customWidth="1"/>
    <col min="9977" max="9977" width="12.140625" style="44" customWidth="1"/>
    <col min="9978" max="9978" width="7.140625" style="44" customWidth="1"/>
    <col min="9979" max="9980" width="9.85546875" style="44" customWidth="1"/>
    <col min="9981" max="9981" width="13.140625" style="44" customWidth="1"/>
    <col min="9982" max="9982" width="14.28515625" style="44" customWidth="1"/>
    <col min="9983" max="9983" width="9" style="44" customWidth="1"/>
    <col min="9984" max="9984" width="7.140625" style="44" customWidth="1"/>
    <col min="9985" max="9985" width="8.140625" style="44" customWidth="1"/>
    <col min="9986" max="9986" width="12.42578125" style="44" customWidth="1"/>
    <col min="9987" max="9987" width="11.42578125" style="44" customWidth="1"/>
    <col min="9988" max="10222" width="8.85546875" style="44"/>
    <col min="10223" max="10223" width="13.5703125" style="44" customWidth="1"/>
    <col min="10224" max="10224" width="8.28515625" style="44" customWidth="1"/>
    <col min="10225" max="10225" width="6.5703125" style="44" customWidth="1"/>
    <col min="10226" max="10226" width="7.7109375" style="44" customWidth="1"/>
    <col min="10227" max="10227" width="5.7109375" style="44" customWidth="1"/>
    <col min="10228" max="10228" width="1.42578125" style="44" customWidth="1"/>
    <col min="10229" max="10229" width="7.42578125" style="44" customWidth="1"/>
    <col min="10230" max="10230" width="1.42578125" style="44" customWidth="1"/>
    <col min="10231" max="10231" width="6.85546875" style="44" customWidth="1"/>
    <col min="10232" max="10232" width="1.42578125" style="44" customWidth="1"/>
    <col min="10233" max="10233" width="12.140625" style="44" customWidth="1"/>
    <col min="10234" max="10234" width="7.140625" style="44" customWidth="1"/>
    <col min="10235" max="10236" width="9.85546875" style="44" customWidth="1"/>
    <col min="10237" max="10237" width="13.140625" style="44" customWidth="1"/>
    <col min="10238" max="10238" width="14.28515625" style="44" customWidth="1"/>
    <col min="10239" max="10239" width="9" style="44" customWidth="1"/>
    <col min="10240" max="10240" width="7.140625" style="44" customWidth="1"/>
    <col min="10241" max="10241" width="8.140625" style="44" customWidth="1"/>
    <col min="10242" max="10242" width="12.42578125" style="44" customWidth="1"/>
    <col min="10243" max="10243" width="11.42578125" style="44" customWidth="1"/>
    <col min="10244" max="10478" width="8.85546875" style="44"/>
    <col min="10479" max="10479" width="13.5703125" style="44" customWidth="1"/>
    <col min="10480" max="10480" width="8.28515625" style="44" customWidth="1"/>
    <col min="10481" max="10481" width="6.5703125" style="44" customWidth="1"/>
    <col min="10482" max="10482" width="7.7109375" style="44" customWidth="1"/>
    <col min="10483" max="10483" width="5.7109375" style="44" customWidth="1"/>
    <col min="10484" max="10484" width="1.42578125" style="44" customWidth="1"/>
    <col min="10485" max="10485" width="7.42578125" style="44" customWidth="1"/>
    <col min="10486" max="10486" width="1.42578125" style="44" customWidth="1"/>
    <col min="10487" max="10487" width="6.85546875" style="44" customWidth="1"/>
    <col min="10488" max="10488" width="1.42578125" style="44" customWidth="1"/>
    <col min="10489" max="10489" width="12.140625" style="44" customWidth="1"/>
    <col min="10490" max="10490" width="7.140625" style="44" customWidth="1"/>
    <col min="10491" max="10492" width="9.85546875" style="44" customWidth="1"/>
    <col min="10493" max="10493" width="13.140625" style="44" customWidth="1"/>
    <col min="10494" max="10494" width="14.28515625" style="44" customWidth="1"/>
    <col min="10495" max="10495" width="9" style="44" customWidth="1"/>
    <col min="10496" max="10496" width="7.140625" style="44" customWidth="1"/>
    <col min="10497" max="10497" width="8.140625" style="44" customWidth="1"/>
    <col min="10498" max="10498" width="12.42578125" style="44" customWidth="1"/>
    <col min="10499" max="10499" width="11.42578125" style="44" customWidth="1"/>
    <col min="10500" max="10734" width="8.85546875" style="44"/>
    <col min="10735" max="10735" width="13.5703125" style="44" customWidth="1"/>
    <col min="10736" max="10736" width="8.28515625" style="44" customWidth="1"/>
    <col min="10737" max="10737" width="6.5703125" style="44" customWidth="1"/>
    <col min="10738" max="10738" width="7.7109375" style="44" customWidth="1"/>
    <col min="10739" max="10739" width="5.7109375" style="44" customWidth="1"/>
    <col min="10740" max="10740" width="1.42578125" style="44" customWidth="1"/>
    <col min="10741" max="10741" width="7.42578125" style="44" customWidth="1"/>
    <col min="10742" max="10742" width="1.42578125" style="44" customWidth="1"/>
    <col min="10743" max="10743" width="6.85546875" style="44" customWidth="1"/>
    <col min="10744" max="10744" width="1.42578125" style="44" customWidth="1"/>
    <col min="10745" max="10745" width="12.140625" style="44" customWidth="1"/>
    <col min="10746" max="10746" width="7.140625" style="44" customWidth="1"/>
    <col min="10747" max="10748" width="9.85546875" style="44" customWidth="1"/>
    <col min="10749" max="10749" width="13.140625" style="44" customWidth="1"/>
    <col min="10750" max="10750" width="14.28515625" style="44" customWidth="1"/>
    <col min="10751" max="10751" width="9" style="44" customWidth="1"/>
    <col min="10752" max="10752" width="7.140625" style="44" customWidth="1"/>
    <col min="10753" max="10753" width="8.140625" style="44" customWidth="1"/>
    <col min="10754" max="10754" width="12.42578125" style="44" customWidth="1"/>
    <col min="10755" max="10755" width="11.42578125" style="44" customWidth="1"/>
    <col min="10756" max="10990" width="8.85546875" style="44"/>
    <col min="10991" max="10991" width="13.5703125" style="44" customWidth="1"/>
    <col min="10992" max="10992" width="8.28515625" style="44" customWidth="1"/>
    <col min="10993" max="10993" width="6.5703125" style="44" customWidth="1"/>
    <col min="10994" max="10994" width="7.7109375" style="44" customWidth="1"/>
    <col min="10995" max="10995" width="5.7109375" style="44" customWidth="1"/>
    <col min="10996" max="10996" width="1.42578125" style="44" customWidth="1"/>
    <col min="10997" max="10997" width="7.42578125" style="44" customWidth="1"/>
    <col min="10998" max="10998" width="1.42578125" style="44" customWidth="1"/>
    <col min="10999" max="10999" width="6.85546875" style="44" customWidth="1"/>
    <col min="11000" max="11000" width="1.42578125" style="44" customWidth="1"/>
    <col min="11001" max="11001" width="12.140625" style="44" customWidth="1"/>
    <col min="11002" max="11002" width="7.140625" style="44" customWidth="1"/>
    <col min="11003" max="11004" width="9.85546875" style="44" customWidth="1"/>
    <col min="11005" max="11005" width="13.140625" style="44" customWidth="1"/>
    <col min="11006" max="11006" width="14.28515625" style="44" customWidth="1"/>
    <col min="11007" max="11007" width="9" style="44" customWidth="1"/>
    <col min="11008" max="11008" width="7.140625" style="44" customWidth="1"/>
    <col min="11009" max="11009" width="8.140625" style="44" customWidth="1"/>
    <col min="11010" max="11010" width="12.42578125" style="44" customWidth="1"/>
    <col min="11011" max="11011" width="11.42578125" style="44" customWidth="1"/>
    <col min="11012" max="11246" width="8.85546875" style="44"/>
    <col min="11247" max="11247" width="13.5703125" style="44" customWidth="1"/>
    <col min="11248" max="11248" width="8.28515625" style="44" customWidth="1"/>
    <col min="11249" max="11249" width="6.5703125" style="44" customWidth="1"/>
    <col min="11250" max="11250" width="7.7109375" style="44" customWidth="1"/>
    <col min="11251" max="11251" width="5.7109375" style="44" customWidth="1"/>
    <col min="11252" max="11252" width="1.42578125" style="44" customWidth="1"/>
    <col min="11253" max="11253" width="7.42578125" style="44" customWidth="1"/>
    <col min="11254" max="11254" width="1.42578125" style="44" customWidth="1"/>
    <col min="11255" max="11255" width="6.85546875" style="44" customWidth="1"/>
    <col min="11256" max="11256" width="1.42578125" style="44" customWidth="1"/>
    <col min="11257" max="11257" width="12.140625" style="44" customWidth="1"/>
    <col min="11258" max="11258" width="7.140625" style="44" customWidth="1"/>
    <col min="11259" max="11260" width="9.85546875" style="44" customWidth="1"/>
    <col min="11261" max="11261" width="13.140625" style="44" customWidth="1"/>
    <col min="11262" max="11262" width="14.28515625" style="44" customWidth="1"/>
    <col min="11263" max="11263" width="9" style="44" customWidth="1"/>
    <col min="11264" max="11264" width="7.140625" style="44" customWidth="1"/>
    <col min="11265" max="11265" width="8.140625" style="44" customWidth="1"/>
    <col min="11266" max="11266" width="12.42578125" style="44" customWidth="1"/>
    <col min="11267" max="11267" width="11.42578125" style="44" customWidth="1"/>
    <col min="11268" max="11502" width="8.85546875" style="44"/>
    <col min="11503" max="11503" width="13.5703125" style="44" customWidth="1"/>
    <col min="11504" max="11504" width="8.28515625" style="44" customWidth="1"/>
    <col min="11505" max="11505" width="6.5703125" style="44" customWidth="1"/>
    <col min="11506" max="11506" width="7.7109375" style="44" customWidth="1"/>
    <col min="11507" max="11507" width="5.7109375" style="44" customWidth="1"/>
    <col min="11508" max="11508" width="1.42578125" style="44" customWidth="1"/>
    <col min="11509" max="11509" width="7.42578125" style="44" customWidth="1"/>
    <col min="11510" max="11510" width="1.42578125" style="44" customWidth="1"/>
    <col min="11511" max="11511" width="6.85546875" style="44" customWidth="1"/>
    <col min="11512" max="11512" width="1.42578125" style="44" customWidth="1"/>
    <col min="11513" max="11513" width="12.140625" style="44" customWidth="1"/>
    <col min="11514" max="11514" width="7.140625" style="44" customWidth="1"/>
    <col min="11515" max="11516" width="9.85546875" style="44" customWidth="1"/>
    <col min="11517" max="11517" width="13.140625" style="44" customWidth="1"/>
    <col min="11518" max="11518" width="14.28515625" style="44" customWidth="1"/>
    <col min="11519" max="11519" width="9" style="44" customWidth="1"/>
    <col min="11520" max="11520" width="7.140625" style="44" customWidth="1"/>
    <col min="11521" max="11521" width="8.140625" style="44" customWidth="1"/>
    <col min="11522" max="11522" width="12.42578125" style="44" customWidth="1"/>
    <col min="11523" max="11523" width="11.42578125" style="44" customWidth="1"/>
    <col min="11524" max="11758" width="8.85546875" style="44"/>
    <col min="11759" max="11759" width="13.5703125" style="44" customWidth="1"/>
    <col min="11760" max="11760" width="8.28515625" style="44" customWidth="1"/>
    <col min="11761" max="11761" width="6.5703125" style="44" customWidth="1"/>
    <col min="11762" max="11762" width="7.7109375" style="44" customWidth="1"/>
    <col min="11763" max="11763" width="5.7109375" style="44" customWidth="1"/>
    <col min="11764" max="11764" width="1.42578125" style="44" customWidth="1"/>
    <col min="11765" max="11765" width="7.42578125" style="44" customWidth="1"/>
    <col min="11766" max="11766" width="1.42578125" style="44" customWidth="1"/>
    <col min="11767" max="11767" width="6.85546875" style="44" customWidth="1"/>
    <col min="11768" max="11768" width="1.42578125" style="44" customWidth="1"/>
    <col min="11769" max="11769" width="12.140625" style="44" customWidth="1"/>
    <col min="11770" max="11770" width="7.140625" style="44" customWidth="1"/>
    <col min="11771" max="11772" width="9.85546875" style="44" customWidth="1"/>
    <col min="11773" max="11773" width="13.140625" style="44" customWidth="1"/>
    <col min="11774" max="11774" width="14.28515625" style="44" customWidth="1"/>
    <col min="11775" max="11775" width="9" style="44" customWidth="1"/>
    <col min="11776" max="11776" width="7.140625" style="44" customWidth="1"/>
    <col min="11777" max="11777" width="8.140625" style="44" customWidth="1"/>
    <col min="11778" max="11778" width="12.42578125" style="44" customWidth="1"/>
    <col min="11779" max="11779" width="11.42578125" style="44" customWidth="1"/>
    <col min="11780" max="12014" width="8.85546875" style="44"/>
    <col min="12015" max="12015" width="13.5703125" style="44" customWidth="1"/>
    <col min="12016" max="12016" width="8.28515625" style="44" customWidth="1"/>
    <col min="12017" max="12017" width="6.5703125" style="44" customWidth="1"/>
    <col min="12018" max="12018" width="7.7109375" style="44" customWidth="1"/>
    <col min="12019" max="12019" width="5.7109375" style="44" customWidth="1"/>
    <col min="12020" max="12020" width="1.42578125" style="44" customWidth="1"/>
    <col min="12021" max="12021" width="7.42578125" style="44" customWidth="1"/>
    <col min="12022" max="12022" width="1.42578125" style="44" customWidth="1"/>
    <col min="12023" max="12023" width="6.85546875" style="44" customWidth="1"/>
    <col min="12024" max="12024" width="1.42578125" style="44" customWidth="1"/>
    <col min="12025" max="12025" width="12.140625" style="44" customWidth="1"/>
    <col min="12026" max="12026" width="7.140625" style="44" customWidth="1"/>
    <col min="12027" max="12028" width="9.85546875" style="44" customWidth="1"/>
    <col min="12029" max="12029" width="13.140625" style="44" customWidth="1"/>
    <col min="12030" max="12030" width="14.28515625" style="44" customWidth="1"/>
    <col min="12031" max="12031" width="9" style="44" customWidth="1"/>
    <col min="12032" max="12032" width="7.140625" style="44" customWidth="1"/>
    <col min="12033" max="12033" width="8.140625" style="44" customWidth="1"/>
    <col min="12034" max="12034" width="12.42578125" style="44" customWidth="1"/>
    <col min="12035" max="12035" width="11.42578125" style="44" customWidth="1"/>
    <col min="12036" max="12270" width="8.85546875" style="44"/>
    <col min="12271" max="12271" width="13.5703125" style="44" customWidth="1"/>
    <col min="12272" max="12272" width="8.28515625" style="44" customWidth="1"/>
    <col min="12273" max="12273" width="6.5703125" style="44" customWidth="1"/>
    <col min="12274" max="12274" width="7.7109375" style="44" customWidth="1"/>
    <col min="12275" max="12275" width="5.7109375" style="44" customWidth="1"/>
    <col min="12276" max="12276" width="1.42578125" style="44" customWidth="1"/>
    <col min="12277" max="12277" width="7.42578125" style="44" customWidth="1"/>
    <col min="12278" max="12278" width="1.42578125" style="44" customWidth="1"/>
    <col min="12279" max="12279" width="6.85546875" style="44" customWidth="1"/>
    <col min="12280" max="12280" width="1.42578125" style="44" customWidth="1"/>
    <col min="12281" max="12281" width="12.140625" style="44" customWidth="1"/>
    <col min="12282" max="12282" width="7.140625" style="44" customWidth="1"/>
    <col min="12283" max="12284" width="9.85546875" style="44" customWidth="1"/>
    <col min="12285" max="12285" width="13.140625" style="44" customWidth="1"/>
    <col min="12286" max="12286" width="14.28515625" style="44" customWidth="1"/>
    <col min="12287" max="12287" width="9" style="44" customWidth="1"/>
    <col min="12288" max="12288" width="7.140625" style="44" customWidth="1"/>
    <col min="12289" max="12289" width="8.140625" style="44" customWidth="1"/>
    <col min="12290" max="12290" width="12.42578125" style="44" customWidth="1"/>
    <col min="12291" max="12291" width="11.42578125" style="44" customWidth="1"/>
    <col min="12292" max="12526" width="8.85546875" style="44"/>
    <col min="12527" max="12527" width="13.5703125" style="44" customWidth="1"/>
    <col min="12528" max="12528" width="8.28515625" style="44" customWidth="1"/>
    <col min="12529" max="12529" width="6.5703125" style="44" customWidth="1"/>
    <col min="12530" max="12530" width="7.7109375" style="44" customWidth="1"/>
    <col min="12531" max="12531" width="5.7109375" style="44" customWidth="1"/>
    <col min="12532" max="12532" width="1.42578125" style="44" customWidth="1"/>
    <col min="12533" max="12533" width="7.42578125" style="44" customWidth="1"/>
    <col min="12534" max="12534" width="1.42578125" style="44" customWidth="1"/>
    <col min="12535" max="12535" width="6.85546875" style="44" customWidth="1"/>
    <col min="12536" max="12536" width="1.42578125" style="44" customWidth="1"/>
    <col min="12537" max="12537" width="12.140625" style="44" customWidth="1"/>
    <col min="12538" max="12538" width="7.140625" style="44" customWidth="1"/>
    <col min="12539" max="12540" width="9.85546875" style="44" customWidth="1"/>
    <col min="12541" max="12541" width="13.140625" style="44" customWidth="1"/>
    <col min="12542" max="12542" width="14.28515625" style="44" customWidth="1"/>
    <col min="12543" max="12543" width="9" style="44" customWidth="1"/>
    <col min="12544" max="12544" width="7.140625" style="44" customWidth="1"/>
    <col min="12545" max="12545" width="8.140625" style="44" customWidth="1"/>
    <col min="12546" max="12546" width="12.42578125" style="44" customWidth="1"/>
    <col min="12547" max="12547" width="11.42578125" style="44" customWidth="1"/>
    <col min="12548" max="12782" width="8.85546875" style="44"/>
    <col min="12783" max="12783" width="13.5703125" style="44" customWidth="1"/>
    <col min="12784" max="12784" width="8.28515625" style="44" customWidth="1"/>
    <col min="12785" max="12785" width="6.5703125" style="44" customWidth="1"/>
    <col min="12786" max="12786" width="7.7109375" style="44" customWidth="1"/>
    <col min="12787" max="12787" width="5.7109375" style="44" customWidth="1"/>
    <col min="12788" max="12788" width="1.42578125" style="44" customWidth="1"/>
    <col min="12789" max="12789" width="7.42578125" style="44" customWidth="1"/>
    <col min="12790" max="12790" width="1.42578125" style="44" customWidth="1"/>
    <col min="12791" max="12791" width="6.85546875" style="44" customWidth="1"/>
    <col min="12792" max="12792" width="1.42578125" style="44" customWidth="1"/>
    <col min="12793" max="12793" width="12.140625" style="44" customWidth="1"/>
    <col min="12794" max="12794" width="7.140625" style="44" customWidth="1"/>
    <col min="12795" max="12796" width="9.85546875" style="44" customWidth="1"/>
    <col min="12797" max="12797" width="13.140625" style="44" customWidth="1"/>
    <col min="12798" max="12798" width="14.28515625" style="44" customWidth="1"/>
    <col min="12799" max="12799" width="9" style="44" customWidth="1"/>
    <col min="12800" max="12800" width="7.140625" style="44" customWidth="1"/>
    <col min="12801" max="12801" width="8.140625" style="44" customWidth="1"/>
    <col min="12802" max="12802" width="12.42578125" style="44" customWidth="1"/>
    <col min="12803" max="12803" width="11.42578125" style="44" customWidth="1"/>
    <col min="12804" max="13038" width="8.85546875" style="44"/>
    <col min="13039" max="13039" width="13.5703125" style="44" customWidth="1"/>
    <col min="13040" max="13040" width="8.28515625" style="44" customWidth="1"/>
    <col min="13041" max="13041" width="6.5703125" style="44" customWidth="1"/>
    <col min="13042" max="13042" width="7.7109375" style="44" customWidth="1"/>
    <col min="13043" max="13043" width="5.7109375" style="44" customWidth="1"/>
    <col min="13044" max="13044" width="1.42578125" style="44" customWidth="1"/>
    <col min="13045" max="13045" width="7.42578125" style="44" customWidth="1"/>
    <col min="13046" max="13046" width="1.42578125" style="44" customWidth="1"/>
    <col min="13047" max="13047" width="6.85546875" style="44" customWidth="1"/>
    <col min="13048" max="13048" width="1.42578125" style="44" customWidth="1"/>
    <col min="13049" max="13049" width="12.140625" style="44" customWidth="1"/>
    <col min="13050" max="13050" width="7.140625" style="44" customWidth="1"/>
    <col min="13051" max="13052" width="9.85546875" style="44" customWidth="1"/>
    <col min="13053" max="13053" width="13.140625" style="44" customWidth="1"/>
    <col min="13054" max="13054" width="14.28515625" style="44" customWidth="1"/>
    <col min="13055" max="13055" width="9" style="44" customWidth="1"/>
    <col min="13056" max="13056" width="7.140625" style="44" customWidth="1"/>
    <col min="13057" max="13057" width="8.140625" style="44" customWidth="1"/>
    <col min="13058" max="13058" width="12.42578125" style="44" customWidth="1"/>
    <col min="13059" max="13059" width="11.42578125" style="44" customWidth="1"/>
    <col min="13060" max="13294" width="8.85546875" style="44"/>
    <col min="13295" max="13295" width="13.5703125" style="44" customWidth="1"/>
    <col min="13296" max="13296" width="8.28515625" style="44" customWidth="1"/>
    <col min="13297" max="13297" width="6.5703125" style="44" customWidth="1"/>
    <col min="13298" max="13298" width="7.7109375" style="44" customWidth="1"/>
    <col min="13299" max="13299" width="5.7109375" style="44" customWidth="1"/>
    <col min="13300" max="13300" width="1.42578125" style="44" customWidth="1"/>
    <col min="13301" max="13301" width="7.42578125" style="44" customWidth="1"/>
    <col min="13302" max="13302" width="1.42578125" style="44" customWidth="1"/>
    <col min="13303" max="13303" width="6.85546875" style="44" customWidth="1"/>
    <col min="13304" max="13304" width="1.42578125" style="44" customWidth="1"/>
    <col min="13305" max="13305" width="12.140625" style="44" customWidth="1"/>
    <col min="13306" max="13306" width="7.140625" style="44" customWidth="1"/>
    <col min="13307" max="13308" width="9.85546875" style="44" customWidth="1"/>
    <col min="13309" max="13309" width="13.140625" style="44" customWidth="1"/>
    <col min="13310" max="13310" width="14.28515625" style="44" customWidth="1"/>
    <col min="13311" max="13311" width="9" style="44" customWidth="1"/>
    <col min="13312" max="13312" width="7.140625" style="44" customWidth="1"/>
    <col min="13313" max="13313" width="8.140625" style="44" customWidth="1"/>
    <col min="13314" max="13314" width="12.42578125" style="44" customWidth="1"/>
    <col min="13315" max="13315" width="11.42578125" style="44" customWidth="1"/>
    <col min="13316" max="13550" width="8.85546875" style="44"/>
    <col min="13551" max="13551" width="13.5703125" style="44" customWidth="1"/>
    <col min="13552" max="13552" width="8.28515625" style="44" customWidth="1"/>
    <col min="13553" max="13553" width="6.5703125" style="44" customWidth="1"/>
    <col min="13554" max="13554" width="7.7109375" style="44" customWidth="1"/>
    <col min="13555" max="13555" width="5.7109375" style="44" customWidth="1"/>
    <col min="13556" max="13556" width="1.42578125" style="44" customWidth="1"/>
    <col min="13557" max="13557" width="7.42578125" style="44" customWidth="1"/>
    <col min="13558" max="13558" width="1.42578125" style="44" customWidth="1"/>
    <col min="13559" max="13559" width="6.85546875" style="44" customWidth="1"/>
    <col min="13560" max="13560" width="1.42578125" style="44" customWidth="1"/>
    <col min="13561" max="13561" width="12.140625" style="44" customWidth="1"/>
    <col min="13562" max="13562" width="7.140625" style="44" customWidth="1"/>
    <col min="13563" max="13564" width="9.85546875" style="44" customWidth="1"/>
    <col min="13565" max="13565" width="13.140625" style="44" customWidth="1"/>
    <col min="13566" max="13566" width="14.28515625" style="44" customWidth="1"/>
    <col min="13567" max="13567" width="9" style="44" customWidth="1"/>
    <col min="13568" max="13568" width="7.140625" style="44" customWidth="1"/>
    <col min="13569" max="13569" width="8.140625" style="44" customWidth="1"/>
    <col min="13570" max="13570" width="12.42578125" style="44" customWidth="1"/>
    <col min="13571" max="13571" width="11.42578125" style="44" customWidth="1"/>
    <col min="13572" max="13806" width="8.85546875" style="44"/>
    <col min="13807" max="13807" width="13.5703125" style="44" customWidth="1"/>
    <col min="13808" max="13808" width="8.28515625" style="44" customWidth="1"/>
    <col min="13809" max="13809" width="6.5703125" style="44" customWidth="1"/>
    <col min="13810" max="13810" width="7.7109375" style="44" customWidth="1"/>
    <col min="13811" max="13811" width="5.7109375" style="44" customWidth="1"/>
    <col min="13812" max="13812" width="1.42578125" style="44" customWidth="1"/>
    <col min="13813" max="13813" width="7.42578125" style="44" customWidth="1"/>
    <col min="13814" max="13814" width="1.42578125" style="44" customWidth="1"/>
    <col min="13815" max="13815" width="6.85546875" style="44" customWidth="1"/>
    <col min="13816" max="13816" width="1.42578125" style="44" customWidth="1"/>
    <col min="13817" max="13817" width="12.140625" style="44" customWidth="1"/>
    <col min="13818" max="13818" width="7.140625" style="44" customWidth="1"/>
    <col min="13819" max="13820" width="9.85546875" style="44" customWidth="1"/>
    <col min="13821" max="13821" width="13.140625" style="44" customWidth="1"/>
    <col min="13822" max="13822" width="14.28515625" style="44" customWidth="1"/>
    <col min="13823" max="13823" width="9" style="44" customWidth="1"/>
    <col min="13824" max="13824" width="7.140625" style="44" customWidth="1"/>
    <col min="13825" max="13825" width="8.140625" style="44" customWidth="1"/>
    <col min="13826" max="13826" width="12.42578125" style="44" customWidth="1"/>
    <col min="13827" max="13827" width="11.42578125" style="44" customWidth="1"/>
    <col min="13828" max="14062" width="8.85546875" style="44"/>
    <col min="14063" max="14063" width="13.5703125" style="44" customWidth="1"/>
    <col min="14064" max="14064" width="8.28515625" style="44" customWidth="1"/>
    <col min="14065" max="14065" width="6.5703125" style="44" customWidth="1"/>
    <col min="14066" max="14066" width="7.7109375" style="44" customWidth="1"/>
    <col min="14067" max="14067" width="5.7109375" style="44" customWidth="1"/>
    <col min="14068" max="14068" width="1.42578125" style="44" customWidth="1"/>
    <col min="14069" max="14069" width="7.42578125" style="44" customWidth="1"/>
    <col min="14070" max="14070" width="1.42578125" style="44" customWidth="1"/>
    <col min="14071" max="14071" width="6.85546875" style="44" customWidth="1"/>
    <col min="14072" max="14072" width="1.42578125" style="44" customWidth="1"/>
    <col min="14073" max="14073" width="12.140625" style="44" customWidth="1"/>
    <col min="14074" max="14074" width="7.140625" style="44" customWidth="1"/>
    <col min="14075" max="14076" width="9.85546875" style="44" customWidth="1"/>
    <col min="14077" max="14077" width="13.140625" style="44" customWidth="1"/>
    <col min="14078" max="14078" width="14.28515625" style="44" customWidth="1"/>
    <col min="14079" max="14079" width="9" style="44" customWidth="1"/>
    <col min="14080" max="14080" width="7.140625" style="44" customWidth="1"/>
    <col min="14081" max="14081" width="8.140625" style="44" customWidth="1"/>
    <col min="14082" max="14082" width="12.42578125" style="44" customWidth="1"/>
    <col min="14083" max="14083" width="11.42578125" style="44" customWidth="1"/>
    <col min="14084" max="14318" width="8.85546875" style="44"/>
    <col min="14319" max="14319" width="13.5703125" style="44" customWidth="1"/>
    <col min="14320" max="14320" width="8.28515625" style="44" customWidth="1"/>
    <col min="14321" max="14321" width="6.5703125" style="44" customWidth="1"/>
    <col min="14322" max="14322" width="7.7109375" style="44" customWidth="1"/>
    <col min="14323" max="14323" width="5.7109375" style="44" customWidth="1"/>
    <col min="14324" max="14324" width="1.42578125" style="44" customWidth="1"/>
    <col min="14325" max="14325" width="7.42578125" style="44" customWidth="1"/>
    <col min="14326" max="14326" width="1.42578125" style="44" customWidth="1"/>
    <col min="14327" max="14327" width="6.85546875" style="44" customWidth="1"/>
    <col min="14328" max="14328" width="1.42578125" style="44" customWidth="1"/>
    <col min="14329" max="14329" width="12.140625" style="44" customWidth="1"/>
    <col min="14330" max="14330" width="7.140625" style="44" customWidth="1"/>
    <col min="14331" max="14332" width="9.85546875" style="44" customWidth="1"/>
    <col min="14333" max="14333" width="13.140625" style="44" customWidth="1"/>
    <col min="14334" max="14334" width="14.28515625" style="44" customWidth="1"/>
    <col min="14335" max="14335" width="9" style="44" customWidth="1"/>
    <col min="14336" max="14336" width="7.140625" style="44" customWidth="1"/>
    <col min="14337" max="14337" width="8.140625" style="44" customWidth="1"/>
    <col min="14338" max="14338" width="12.42578125" style="44" customWidth="1"/>
    <col min="14339" max="14339" width="11.42578125" style="44" customWidth="1"/>
    <col min="14340" max="14574" width="8.85546875" style="44"/>
    <col min="14575" max="14575" width="13.5703125" style="44" customWidth="1"/>
    <col min="14576" max="14576" width="8.28515625" style="44" customWidth="1"/>
    <col min="14577" max="14577" width="6.5703125" style="44" customWidth="1"/>
    <col min="14578" max="14578" width="7.7109375" style="44" customWidth="1"/>
    <col min="14579" max="14579" width="5.7109375" style="44" customWidth="1"/>
    <col min="14580" max="14580" width="1.42578125" style="44" customWidth="1"/>
    <col min="14581" max="14581" width="7.42578125" style="44" customWidth="1"/>
    <col min="14582" max="14582" width="1.42578125" style="44" customWidth="1"/>
    <col min="14583" max="14583" width="6.85546875" style="44" customWidth="1"/>
    <col min="14584" max="14584" width="1.42578125" style="44" customWidth="1"/>
    <col min="14585" max="14585" width="12.140625" style="44" customWidth="1"/>
    <col min="14586" max="14586" width="7.140625" style="44" customWidth="1"/>
    <col min="14587" max="14588" width="9.85546875" style="44" customWidth="1"/>
    <col min="14589" max="14589" width="13.140625" style="44" customWidth="1"/>
    <col min="14590" max="14590" width="14.28515625" style="44" customWidth="1"/>
    <col min="14591" max="14591" width="9" style="44" customWidth="1"/>
    <col min="14592" max="14592" width="7.140625" style="44" customWidth="1"/>
    <col min="14593" max="14593" width="8.140625" style="44" customWidth="1"/>
    <col min="14594" max="14594" width="12.42578125" style="44" customWidth="1"/>
    <col min="14595" max="14595" width="11.42578125" style="44" customWidth="1"/>
    <col min="14596" max="14830" width="8.85546875" style="44"/>
    <col min="14831" max="14831" width="13.5703125" style="44" customWidth="1"/>
    <col min="14832" max="14832" width="8.28515625" style="44" customWidth="1"/>
    <col min="14833" max="14833" width="6.5703125" style="44" customWidth="1"/>
    <col min="14834" max="14834" width="7.7109375" style="44" customWidth="1"/>
    <col min="14835" max="14835" width="5.7109375" style="44" customWidth="1"/>
    <col min="14836" max="14836" width="1.42578125" style="44" customWidth="1"/>
    <col min="14837" max="14837" width="7.42578125" style="44" customWidth="1"/>
    <col min="14838" max="14838" width="1.42578125" style="44" customWidth="1"/>
    <col min="14839" max="14839" width="6.85546875" style="44" customWidth="1"/>
    <col min="14840" max="14840" width="1.42578125" style="44" customWidth="1"/>
    <col min="14841" max="14841" width="12.140625" style="44" customWidth="1"/>
    <col min="14842" max="14842" width="7.140625" style="44" customWidth="1"/>
    <col min="14843" max="14844" width="9.85546875" style="44" customWidth="1"/>
    <col min="14845" max="14845" width="13.140625" style="44" customWidth="1"/>
    <col min="14846" max="14846" width="14.28515625" style="44" customWidth="1"/>
    <col min="14847" max="14847" width="9" style="44" customWidth="1"/>
    <col min="14848" max="14848" width="7.140625" style="44" customWidth="1"/>
    <col min="14849" max="14849" width="8.140625" style="44" customWidth="1"/>
    <col min="14850" max="14850" width="12.42578125" style="44" customWidth="1"/>
    <col min="14851" max="14851" width="11.42578125" style="44" customWidth="1"/>
    <col min="14852" max="15086" width="8.85546875" style="44"/>
    <col min="15087" max="15087" width="13.5703125" style="44" customWidth="1"/>
    <col min="15088" max="15088" width="8.28515625" style="44" customWidth="1"/>
    <col min="15089" max="15089" width="6.5703125" style="44" customWidth="1"/>
    <col min="15090" max="15090" width="7.7109375" style="44" customWidth="1"/>
    <col min="15091" max="15091" width="5.7109375" style="44" customWidth="1"/>
    <col min="15092" max="15092" width="1.42578125" style="44" customWidth="1"/>
    <col min="15093" max="15093" width="7.42578125" style="44" customWidth="1"/>
    <col min="15094" max="15094" width="1.42578125" style="44" customWidth="1"/>
    <col min="15095" max="15095" width="6.85546875" style="44" customWidth="1"/>
    <col min="15096" max="15096" width="1.42578125" style="44" customWidth="1"/>
    <col min="15097" max="15097" width="12.140625" style="44" customWidth="1"/>
    <col min="15098" max="15098" width="7.140625" style="44" customWidth="1"/>
    <col min="15099" max="15100" width="9.85546875" style="44" customWidth="1"/>
    <col min="15101" max="15101" width="13.140625" style="44" customWidth="1"/>
    <col min="15102" max="15102" width="14.28515625" style="44" customWidth="1"/>
    <col min="15103" max="15103" width="9" style="44" customWidth="1"/>
    <col min="15104" max="15104" width="7.140625" style="44" customWidth="1"/>
    <col min="15105" max="15105" width="8.140625" style="44" customWidth="1"/>
    <col min="15106" max="15106" width="12.42578125" style="44" customWidth="1"/>
    <col min="15107" max="15107" width="11.42578125" style="44" customWidth="1"/>
    <col min="15108" max="15342" width="8.85546875" style="44"/>
    <col min="15343" max="15343" width="13.5703125" style="44" customWidth="1"/>
    <col min="15344" max="15344" width="8.28515625" style="44" customWidth="1"/>
    <col min="15345" max="15345" width="6.5703125" style="44" customWidth="1"/>
    <col min="15346" max="15346" width="7.7109375" style="44" customWidth="1"/>
    <col min="15347" max="15347" width="5.7109375" style="44" customWidth="1"/>
    <col min="15348" max="15348" width="1.42578125" style="44" customWidth="1"/>
    <col min="15349" max="15349" width="7.42578125" style="44" customWidth="1"/>
    <col min="15350" max="15350" width="1.42578125" style="44" customWidth="1"/>
    <col min="15351" max="15351" width="6.85546875" style="44" customWidth="1"/>
    <col min="15352" max="15352" width="1.42578125" style="44" customWidth="1"/>
    <col min="15353" max="15353" width="12.140625" style="44" customWidth="1"/>
    <col min="15354" max="15354" width="7.140625" style="44" customWidth="1"/>
    <col min="15355" max="15356" width="9.85546875" style="44" customWidth="1"/>
    <col min="15357" max="15357" width="13.140625" style="44" customWidth="1"/>
    <col min="15358" max="15358" width="14.28515625" style="44" customWidth="1"/>
    <col min="15359" max="15359" width="9" style="44" customWidth="1"/>
    <col min="15360" max="15360" width="7.140625" style="44" customWidth="1"/>
    <col min="15361" max="15361" width="8.140625" style="44" customWidth="1"/>
    <col min="15362" max="15362" width="12.42578125" style="44" customWidth="1"/>
    <col min="15363" max="15363" width="11.42578125" style="44" customWidth="1"/>
    <col min="15364" max="15598" width="8.85546875" style="44"/>
    <col min="15599" max="15599" width="13.5703125" style="44" customWidth="1"/>
    <col min="15600" max="15600" width="8.28515625" style="44" customWidth="1"/>
    <col min="15601" max="15601" width="6.5703125" style="44" customWidth="1"/>
    <col min="15602" max="15602" width="7.7109375" style="44" customWidth="1"/>
    <col min="15603" max="15603" width="5.7109375" style="44" customWidth="1"/>
    <col min="15604" max="15604" width="1.42578125" style="44" customWidth="1"/>
    <col min="15605" max="15605" width="7.42578125" style="44" customWidth="1"/>
    <col min="15606" max="15606" width="1.42578125" style="44" customWidth="1"/>
    <col min="15607" max="15607" width="6.85546875" style="44" customWidth="1"/>
    <col min="15608" max="15608" width="1.42578125" style="44" customWidth="1"/>
    <col min="15609" max="15609" width="12.140625" style="44" customWidth="1"/>
    <col min="15610" max="15610" width="7.140625" style="44" customWidth="1"/>
    <col min="15611" max="15612" width="9.85546875" style="44" customWidth="1"/>
    <col min="15613" max="15613" width="13.140625" style="44" customWidth="1"/>
    <col min="15614" max="15614" width="14.28515625" style="44" customWidth="1"/>
    <col min="15615" max="15615" width="9" style="44" customWidth="1"/>
    <col min="15616" max="15616" width="7.140625" style="44" customWidth="1"/>
    <col min="15617" max="15617" width="8.140625" style="44" customWidth="1"/>
    <col min="15618" max="15618" width="12.42578125" style="44" customWidth="1"/>
    <col min="15619" max="15619" width="11.42578125" style="44" customWidth="1"/>
    <col min="15620" max="15854" width="8.85546875" style="44"/>
    <col min="15855" max="15855" width="13.5703125" style="44" customWidth="1"/>
    <col min="15856" max="15856" width="8.28515625" style="44" customWidth="1"/>
    <col min="15857" max="15857" width="6.5703125" style="44" customWidth="1"/>
    <col min="15858" max="15858" width="7.7109375" style="44" customWidth="1"/>
    <col min="15859" max="15859" width="5.7109375" style="44" customWidth="1"/>
    <col min="15860" max="15860" width="1.42578125" style="44" customWidth="1"/>
    <col min="15861" max="15861" width="7.42578125" style="44" customWidth="1"/>
    <col min="15862" max="15862" width="1.42578125" style="44" customWidth="1"/>
    <col min="15863" max="15863" width="6.85546875" style="44" customWidth="1"/>
    <col min="15864" max="15864" width="1.42578125" style="44" customWidth="1"/>
    <col min="15865" max="15865" width="12.140625" style="44" customWidth="1"/>
    <col min="15866" max="15866" width="7.140625" style="44" customWidth="1"/>
    <col min="15867" max="15868" width="9.85546875" style="44" customWidth="1"/>
    <col min="15869" max="15869" width="13.140625" style="44" customWidth="1"/>
    <col min="15870" max="15870" width="14.28515625" style="44" customWidth="1"/>
    <col min="15871" max="15871" width="9" style="44" customWidth="1"/>
    <col min="15872" max="15872" width="7.140625" style="44" customWidth="1"/>
    <col min="15873" max="15873" width="8.140625" style="44" customWidth="1"/>
    <col min="15874" max="15874" width="12.42578125" style="44" customWidth="1"/>
    <col min="15875" max="15875" width="11.42578125" style="44" customWidth="1"/>
    <col min="15876" max="16110" width="8.85546875" style="44"/>
    <col min="16111" max="16111" width="13.5703125" style="44" customWidth="1"/>
    <col min="16112" max="16112" width="8.28515625" style="44" customWidth="1"/>
    <col min="16113" max="16113" width="6.5703125" style="44" customWidth="1"/>
    <col min="16114" max="16114" width="7.7109375" style="44" customWidth="1"/>
    <col min="16115" max="16115" width="5.7109375" style="44" customWidth="1"/>
    <col min="16116" max="16116" width="1.42578125" style="44" customWidth="1"/>
    <col min="16117" max="16117" width="7.42578125" style="44" customWidth="1"/>
    <col min="16118" max="16118" width="1.42578125" style="44" customWidth="1"/>
    <col min="16119" max="16119" width="6.85546875" style="44" customWidth="1"/>
    <col min="16120" max="16120" width="1.42578125" style="44" customWidth="1"/>
    <col min="16121" max="16121" width="12.140625" style="44" customWidth="1"/>
    <col min="16122" max="16122" width="7.140625" style="44" customWidth="1"/>
    <col min="16123" max="16124" width="9.85546875" style="44" customWidth="1"/>
    <col min="16125" max="16125" width="13.140625" style="44" customWidth="1"/>
    <col min="16126" max="16126" width="14.28515625" style="44" customWidth="1"/>
    <col min="16127" max="16127" width="9" style="44" customWidth="1"/>
    <col min="16128" max="16128" width="7.140625" style="44" customWidth="1"/>
    <col min="16129" max="16129" width="8.140625" style="44" customWidth="1"/>
    <col min="16130" max="16130" width="12.42578125" style="44" customWidth="1"/>
    <col min="16131" max="16131" width="11.42578125" style="44" customWidth="1"/>
    <col min="16132" max="16362" width="8.85546875" style="44"/>
    <col min="16363" max="16384" width="8.85546875" style="44" customWidth="1"/>
  </cols>
  <sheetData>
    <row r="1" spans="1:48" s="40" customFormat="1" ht="13.5" customHeight="1" x14ac:dyDescent="0.2">
      <c r="A1" s="1" t="s">
        <v>174</v>
      </c>
      <c r="B1" s="334"/>
      <c r="C1" s="334"/>
      <c r="D1" s="334"/>
      <c r="E1" s="334"/>
      <c r="F1" s="1"/>
      <c r="G1" s="1"/>
      <c r="H1" s="1"/>
      <c r="I1" s="1"/>
      <c r="J1" s="1"/>
      <c r="K1" s="1"/>
      <c r="L1" s="1"/>
      <c r="M1" s="1"/>
      <c r="N1" s="1"/>
      <c r="O1" s="1"/>
      <c r="P1" s="1"/>
      <c r="Q1" s="334"/>
      <c r="R1" s="334"/>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row>
    <row r="2" spans="1:48" s="226" customFormat="1" ht="13.5" customHeight="1" x14ac:dyDescent="0.2">
      <c r="A2" s="2" t="s">
        <v>154</v>
      </c>
      <c r="B2" s="335"/>
      <c r="C2" s="335"/>
      <c r="D2" s="335"/>
      <c r="E2" s="335"/>
      <c r="F2" s="2"/>
      <c r="G2" s="2"/>
      <c r="H2" s="2"/>
      <c r="I2" s="2"/>
      <c r="J2" s="2"/>
      <c r="K2" s="2"/>
      <c r="L2" s="2"/>
      <c r="M2" s="2"/>
      <c r="N2" s="2"/>
      <c r="O2" s="2"/>
      <c r="P2" s="2"/>
      <c r="Q2" s="335"/>
      <c r="R2" s="335"/>
    </row>
    <row r="3" spans="1:48" s="40" customFormat="1" ht="13.5" customHeight="1" x14ac:dyDescent="0.2">
      <c r="A3" s="40" t="s">
        <v>81</v>
      </c>
      <c r="B3" s="336"/>
      <c r="C3" s="336"/>
      <c r="D3" s="336"/>
      <c r="E3" s="336"/>
      <c r="Q3" s="336"/>
      <c r="R3" s="336"/>
    </row>
    <row r="4" spans="1:48" s="41" customFormat="1" ht="12.75" customHeight="1" x14ac:dyDescent="0.2">
      <c r="B4" s="54"/>
      <c r="C4" s="54"/>
      <c r="D4" s="54"/>
      <c r="E4" s="54"/>
      <c r="Q4" s="54"/>
      <c r="R4" s="54"/>
    </row>
    <row r="5" spans="1:48" s="21" customFormat="1" ht="25.5" customHeight="1" x14ac:dyDescent="0.2">
      <c r="A5" s="18"/>
      <c r="B5" s="354" t="s">
        <v>61</v>
      </c>
      <c r="C5" s="354"/>
      <c r="D5" s="354"/>
      <c r="E5" s="354"/>
      <c r="F5" s="19"/>
      <c r="G5" s="354" t="s">
        <v>166</v>
      </c>
      <c r="H5" s="354"/>
      <c r="I5" s="354"/>
      <c r="J5" s="137"/>
      <c r="K5" s="354" t="s">
        <v>164</v>
      </c>
      <c r="L5" s="354"/>
      <c r="M5" s="354"/>
      <c r="N5" s="20"/>
      <c r="O5" s="282" t="s">
        <v>82</v>
      </c>
      <c r="P5" s="20"/>
      <c r="Q5" s="355" t="s">
        <v>197</v>
      </c>
      <c r="R5" s="355"/>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spans="1:48" s="21" customFormat="1" ht="12.75" customHeight="1" x14ac:dyDescent="0.2">
      <c r="A6" s="22"/>
      <c r="B6" s="137" t="s">
        <v>169</v>
      </c>
      <c r="C6" s="137" t="s">
        <v>206</v>
      </c>
      <c r="D6" s="137" t="s">
        <v>170</v>
      </c>
      <c r="E6" s="137" t="s">
        <v>207</v>
      </c>
      <c r="F6" s="289"/>
      <c r="G6" s="292" t="s">
        <v>159</v>
      </c>
      <c r="H6" s="292"/>
      <c r="I6" s="292" t="s">
        <v>155</v>
      </c>
      <c r="J6" s="291"/>
      <c r="K6" s="292" t="s">
        <v>210</v>
      </c>
      <c r="L6" s="292"/>
      <c r="M6" s="292" t="s">
        <v>156</v>
      </c>
      <c r="N6" s="288"/>
      <c r="O6" s="290" t="s">
        <v>170</v>
      </c>
      <c r="P6" s="288" t="s">
        <v>47</v>
      </c>
      <c r="Q6" s="137" t="s">
        <v>169</v>
      </c>
      <c r="R6" s="137" t="s">
        <v>170</v>
      </c>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s="21" customFormat="1" ht="6" customHeight="1" x14ac:dyDescent="0.2">
      <c r="A7" s="30"/>
      <c r="B7" s="345"/>
      <c r="C7" s="132"/>
      <c r="D7" s="345"/>
      <c r="E7" s="132"/>
      <c r="F7" s="32"/>
      <c r="G7" s="32"/>
      <c r="H7" s="32"/>
      <c r="I7" s="31"/>
      <c r="J7" s="31"/>
      <c r="K7" s="31"/>
      <c r="L7" s="31"/>
      <c r="M7" s="33"/>
      <c r="N7" s="33"/>
      <c r="O7" s="33"/>
      <c r="P7" s="33"/>
      <c r="Q7" s="132"/>
      <c r="R7" s="132"/>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spans="1:48" s="21" customFormat="1" ht="12" customHeight="1" x14ac:dyDescent="0.2">
      <c r="A8" s="268">
        <v>43861</v>
      </c>
      <c r="B8" s="178">
        <v>236.14572899999999</v>
      </c>
      <c r="C8" s="133">
        <v>-3.0556718292172512E-2</v>
      </c>
      <c r="D8" s="178">
        <v>239.77253781287001</v>
      </c>
      <c r="E8" s="133">
        <v>6.8277601391656173E-2</v>
      </c>
      <c r="F8" s="35"/>
      <c r="G8" s="178">
        <v>64.361092400000004</v>
      </c>
      <c r="H8" s="178"/>
      <c r="I8" s="178">
        <v>6.1905168000000002</v>
      </c>
      <c r="J8" s="37"/>
      <c r="K8" s="178">
        <v>23.7677926</v>
      </c>
      <c r="L8" s="178"/>
      <c r="M8" s="36">
        <v>0</v>
      </c>
      <c r="N8" s="38"/>
      <c r="O8" s="176">
        <v>286.55635441287001</v>
      </c>
      <c r="P8" s="178">
        <v>248.333333333333</v>
      </c>
      <c r="Q8" s="346">
        <v>0.95092239865771933</v>
      </c>
      <c r="R8" s="346">
        <v>0.96552699790417584</v>
      </c>
      <c r="S8" s="4"/>
      <c r="T8" s="239"/>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spans="1:48" s="21" customFormat="1" ht="12" customHeight="1" x14ac:dyDescent="0.2">
      <c r="A9" s="268">
        <v>43890</v>
      </c>
      <c r="B9" s="178">
        <v>208.00400999999999</v>
      </c>
      <c r="C9" s="133">
        <v>5.4213898472153625E-3</v>
      </c>
      <c r="D9" s="178">
        <v>222.28593798460699</v>
      </c>
      <c r="E9" s="133">
        <v>-7.2929952644995577E-2</v>
      </c>
      <c r="F9" s="35"/>
      <c r="G9" s="178">
        <v>61.934930100000003</v>
      </c>
      <c r="H9" s="178"/>
      <c r="I9" s="178">
        <v>6.2048467</v>
      </c>
      <c r="J9" s="37"/>
      <c r="K9" s="178">
        <v>18.481161799999999</v>
      </c>
      <c r="L9" s="178"/>
      <c r="M9" s="36">
        <v>0</v>
      </c>
      <c r="N9" s="38"/>
      <c r="O9" s="176">
        <v>271.94455298460701</v>
      </c>
      <c r="P9" s="178">
        <v>248.333333333333</v>
      </c>
      <c r="Q9" s="346">
        <v>0.83760004026845747</v>
      </c>
      <c r="R9" s="346">
        <v>0.89511115966955956</v>
      </c>
      <c r="S9" s="4"/>
      <c r="T9" s="239"/>
      <c r="U9" s="4"/>
      <c r="V9" s="4"/>
      <c r="W9" s="4"/>
      <c r="X9" s="4"/>
      <c r="Y9" s="4"/>
      <c r="Z9" s="4"/>
      <c r="AA9" s="4"/>
      <c r="AB9" s="4"/>
      <c r="AC9" s="4"/>
      <c r="AD9" s="4"/>
      <c r="AE9" s="4"/>
      <c r="AF9" s="4"/>
      <c r="AG9" s="4"/>
      <c r="AH9" s="4"/>
      <c r="AI9" s="4"/>
      <c r="AJ9" s="4"/>
      <c r="AK9" s="4"/>
      <c r="AL9" s="4"/>
      <c r="AM9" s="4"/>
      <c r="AN9" s="4"/>
      <c r="AO9" s="4"/>
      <c r="AP9" s="4"/>
      <c r="AQ9" s="4"/>
      <c r="AR9" s="4"/>
      <c r="AS9" s="4"/>
      <c r="AT9" s="4"/>
      <c r="AU9" s="4"/>
      <c r="AV9" s="4"/>
    </row>
    <row r="10" spans="1:48" s="21" customFormat="1" ht="12" customHeight="1" x14ac:dyDescent="0.2">
      <c r="A10" s="268">
        <v>43921</v>
      </c>
      <c r="B10" s="178">
        <v>222.686646</v>
      </c>
      <c r="C10" s="133">
        <v>-4.2525208241999145E-2</v>
      </c>
      <c r="D10" s="178">
        <v>219.61320220809901</v>
      </c>
      <c r="E10" s="133">
        <v>-1.202386350095197E-2</v>
      </c>
      <c r="F10" s="35"/>
      <c r="G10" s="178">
        <v>72.289936299999994</v>
      </c>
      <c r="H10" s="178"/>
      <c r="I10" s="178">
        <v>7.0921982000000003</v>
      </c>
      <c r="J10" s="37"/>
      <c r="K10" s="178">
        <v>19.543779000000001</v>
      </c>
      <c r="L10" s="178"/>
      <c r="M10" s="36">
        <v>0</v>
      </c>
      <c r="N10" s="38"/>
      <c r="O10" s="176">
        <v>279.45155770809902</v>
      </c>
      <c r="P10" s="178">
        <v>248.333333333333</v>
      </c>
      <c r="Q10" s="346">
        <v>0.8967247489932898</v>
      </c>
      <c r="R10" s="346">
        <v>0.88434846526751398</v>
      </c>
      <c r="S10" s="4"/>
      <c r="T10" s="239"/>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spans="1:48" s="21" customFormat="1" ht="12" customHeight="1" x14ac:dyDescent="0.2">
      <c r="A11" s="268">
        <v>43951</v>
      </c>
      <c r="B11" s="178">
        <v>141.93214800000001</v>
      </c>
      <c r="C11" s="133">
        <v>-0.33745835316515937</v>
      </c>
      <c r="D11" s="178">
        <v>148.01649040506501</v>
      </c>
      <c r="E11" s="133">
        <v>-0.32601278558468016</v>
      </c>
      <c r="F11" s="35"/>
      <c r="G11" s="178">
        <v>70.895526799999999</v>
      </c>
      <c r="H11" s="178"/>
      <c r="I11" s="178">
        <v>6.8100094000000002</v>
      </c>
      <c r="J11" s="37"/>
      <c r="K11" s="178">
        <v>15.410154</v>
      </c>
      <c r="L11" s="178"/>
      <c r="M11" s="36">
        <v>0</v>
      </c>
      <c r="N11" s="38"/>
      <c r="O11" s="176">
        <v>210.31187260506499</v>
      </c>
      <c r="P11" s="178">
        <v>244.333333333333</v>
      </c>
      <c r="Q11" s="346">
        <v>0.5808955579809012</v>
      </c>
      <c r="R11" s="346">
        <v>0.60579736864283174</v>
      </c>
      <c r="S11" s="4"/>
      <c r="T11" s="239"/>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spans="1:48" s="21" customFormat="1" ht="12" customHeight="1" x14ac:dyDescent="0.2">
      <c r="A12" s="268">
        <v>43982</v>
      </c>
      <c r="B12" s="178">
        <v>102.778452</v>
      </c>
      <c r="C12" s="133">
        <v>-0.54615038271049077</v>
      </c>
      <c r="D12" s="178">
        <v>107.73850403090501</v>
      </c>
      <c r="E12" s="133">
        <v>-0.27211823671764157</v>
      </c>
      <c r="F12" s="35"/>
      <c r="G12" s="178">
        <v>70.877889999999994</v>
      </c>
      <c r="H12" s="178"/>
      <c r="I12" s="178">
        <v>6.2048467</v>
      </c>
      <c r="J12" s="37"/>
      <c r="K12" s="178">
        <v>13.463492199999999</v>
      </c>
      <c r="L12" s="178"/>
      <c r="M12" s="36">
        <v>0</v>
      </c>
      <c r="N12" s="38"/>
      <c r="O12" s="176">
        <v>171.35774853090501</v>
      </c>
      <c r="P12" s="178">
        <v>244.333333333333</v>
      </c>
      <c r="Q12" s="346">
        <v>0.42064850750341121</v>
      </c>
      <c r="R12" s="346">
        <v>0.44094885687955726</v>
      </c>
      <c r="S12" s="4"/>
      <c r="T12" s="239"/>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row>
    <row r="13" spans="1:48" s="21" customFormat="1" ht="12" customHeight="1" x14ac:dyDescent="0.2">
      <c r="A13" s="268">
        <v>44012</v>
      </c>
      <c r="B13" s="178">
        <v>127.249512</v>
      </c>
      <c r="C13" s="133">
        <v>-0.40258496888463374</v>
      </c>
      <c r="D13" s="178">
        <v>128.00927689357499</v>
      </c>
      <c r="E13" s="133">
        <v>0.18814789610272739</v>
      </c>
      <c r="F13" s="35"/>
      <c r="G13" s="178">
        <v>46.366044899999999</v>
      </c>
      <c r="H13" s="178"/>
      <c r="I13" s="178">
        <v>4.8589384000000004</v>
      </c>
      <c r="J13" s="37"/>
      <c r="K13" s="178">
        <v>13.541755500000001</v>
      </c>
      <c r="L13" s="178"/>
      <c r="M13" s="36">
        <v>0</v>
      </c>
      <c r="N13" s="38"/>
      <c r="O13" s="176">
        <v>165.69250469357499</v>
      </c>
      <c r="P13" s="178">
        <v>244.333333333333</v>
      </c>
      <c r="Q13" s="346">
        <v>0.52080291405184242</v>
      </c>
      <c r="R13" s="346">
        <v>0.52391245659034857</v>
      </c>
      <c r="S13" s="4"/>
      <c r="T13" s="239"/>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spans="1:48" s="21" customFormat="1" ht="12" customHeight="1" x14ac:dyDescent="0.2">
      <c r="A14" s="268">
        <v>44043</v>
      </c>
      <c r="B14" s="178">
        <v>157.838337</v>
      </c>
      <c r="C14" s="133">
        <v>-0.29540282203004098</v>
      </c>
      <c r="D14" s="178">
        <v>160.06752562572899</v>
      </c>
      <c r="E14" s="133">
        <v>0.25043691762126552</v>
      </c>
      <c r="F14" s="35"/>
      <c r="G14" s="178">
        <v>44.041294200000003</v>
      </c>
      <c r="H14" s="178"/>
      <c r="I14" s="178">
        <v>3.0247112</v>
      </c>
      <c r="J14" s="37"/>
      <c r="K14" s="178">
        <v>15.641636999999999</v>
      </c>
      <c r="L14" s="178"/>
      <c r="M14" s="36">
        <v>0</v>
      </c>
      <c r="N14" s="38"/>
      <c r="O14" s="176">
        <v>191.49189402572901</v>
      </c>
      <c r="P14" s="178">
        <v>208.333333333333</v>
      </c>
      <c r="Q14" s="346">
        <v>0.7576240176000012</v>
      </c>
      <c r="R14" s="346">
        <v>0.76832412300350039</v>
      </c>
      <c r="S14" s="4"/>
      <c r="T14" s="239"/>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spans="1:48" s="21" customFormat="1" ht="12" customHeight="1" x14ac:dyDescent="0.2">
      <c r="A15" s="268">
        <v>44074</v>
      </c>
      <c r="B15" s="178">
        <v>179.862291</v>
      </c>
      <c r="C15" s="133">
        <v>-0.26161573880284639</v>
      </c>
      <c r="D15" s="178">
        <v>167.066750831728</v>
      </c>
      <c r="E15" s="133">
        <v>4.3726703331221861E-2</v>
      </c>
      <c r="F15" s="35"/>
      <c r="G15" s="178">
        <v>44.316869199999999</v>
      </c>
      <c r="H15" s="178"/>
      <c r="I15" s="178">
        <v>2.1263367</v>
      </c>
      <c r="J15" s="37"/>
      <c r="K15" s="178">
        <v>16.263334199999999</v>
      </c>
      <c r="L15" s="178"/>
      <c r="M15" s="36">
        <v>0</v>
      </c>
      <c r="N15" s="38"/>
      <c r="O15" s="176">
        <v>197.24662253172801</v>
      </c>
      <c r="P15" s="178">
        <v>208.333333333333</v>
      </c>
      <c r="Q15" s="346">
        <v>0.86333899680000137</v>
      </c>
      <c r="R15" s="346">
        <v>0.80192040399229569</v>
      </c>
      <c r="S15" s="4"/>
      <c r="T15" s="239"/>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row>
    <row r="16" spans="1:48" s="21" customFormat="1" ht="12" customHeight="1" x14ac:dyDescent="0.2">
      <c r="A16" s="268">
        <v>44104</v>
      </c>
      <c r="B16" s="178">
        <v>209.227563</v>
      </c>
      <c r="C16" s="133">
        <v>-0.18603728679095602</v>
      </c>
      <c r="D16" s="178">
        <v>186.15507894112599</v>
      </c>
      <c r="E16" s="133">
        <v>0.11425569728487762</v>
      </c>
      <c r="F16" s="35"/>
      <c r="G16" s="178">
        <v>40.271428200000003</v>
      </c>
      <c r="H16" s="178"/>
      <c r="I16" s="178">
        <v>2.9740053999999998</v>
      </c>
      <c r="J16" s="37"/>
      <c r="K16" s="178">
        <v>15.8301303</v>
      </c>
      <c r="L16" s="178"/>
      <c r="M16" s="36">
        <v>0</v>
      </c>
      <c r="N16" s="38"/>
      <c r="O16" s="176">
        <v>213.570382241126</v>
      </c>
      <c r="P16" s="178">
        <v>208.333333333333</v>
      </c>
      <c r="Q16" s="346">
        <v>1.0042923024000017</v>
      </c>
      <c r="R16" s="346">
        <v>0.89354437891740623</v>
      </c>
      <c r="S16" s="4"/>
      <c r="T16" s="239"/>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spans="1:48" s="21" customFormat="1" ht="12" customHeight="1" x14ac:dyDescent="0.2">
      <c r="A17" s="268">
        <v>44135</v>
      </c>
      <c r="B17" s="178">
        <v>211.67466899999999</v>
      </c>
      <c r="C17" s="133">
        <v>-0.17257871662016747</v>
      </c>
      <c r="D17" s="178">
        <v>196.432107938922</v>
      </c>
      <c r="E17" s="133">
        <v>5.5206814964453559E-2</v>
      </c>
      <c r="F17" s="35"/>
      <c r="G17" s="178">
        <v>39.041261400000003</v>
      </c>
      <c r="H17" s="178"/>
      <c r="I17" s="178">
        <v>3.5979071999999999</v>
      </c>
      <c r="J17" s="37"/>
      <c r="K17" s="178">
        <v>18.774373600000001</v>
      </c>
      <c r="L17" s="178"/>
      <c r="M17" s="36">
        <v>0</v>
      </c>
      <c r="N17" s="38"/>
      <c r="O17" s="176">
        <v>220.29690293892199</v>
      </c>
      <c r="P17" s="178">
        <v>190.666666666667</v>
      </c>
      <c r="Q17" s="346">
        <v>1.1101818304195785</v>
      </c>
      <c r="R17" s="346">
        <v>1.0302383283509877</v>
      </c>
      <c r="S17" s="4"/>
      <c r="T17" s="239"/>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row>
    <row r="18" spans="1:48" s="21" customFormat="1" ht="12" customHeight="1" x14ac:dyDescent="0.2">
      <c r="A18" s="268">
        <v>44165</v>
      </c>
      <c r="B18" s="178">
        <v>182.30939699999999</v>
      </c>
      <c r="C18" s="133">
        <v>-0.15858823529411764</v>
      </c>
      <c r="D18" s="178">
        <v>190.678450363378</v>
      </c>
      <c r="E18" s="133">
        <v>-2.9290820303842668E-2</v>
      </c>
      <c r="F18" s="35"/>
      <c r="G18" s="178">
        <v>37.489223000000003</v>
      </c>
      <c r="H18" s="178"/>
      <c r="I18" s="178">
        <v>3.1360435</v>
      </c>
      <c r="J18" s="37"/>
      <c r="K18" s="178">
        <v>18.098663699999999</v>
      </c>
      <c r="L18" s="178"/>
      <c r="M18" s="36">
        <v>0</v>
      </c>
      <c r="N18" s="38"/>
      <c r="O18" s="176">
        <v>213.20505316337801</v>
      </c>
      <c r="P18" s="178">
        <v>190.666666666667</v>
      </c>
      <c r="Q18" s="346">
        <v>0.95616816608391442</v>
      </c>
      <c r="R18" s="346">
        <v>1.0000618026051276</v>
      </c>
      <c r="S18" s="4"/>
      <c r="T18" s="239"/>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spans="1:48" s="21" customFormat="1" ht="12" customHeight="1" x14ac:dyDescent="0.2">
      <c r="A19" s="268">
        <v>44196</v>
      </c>
      <c r="B19" s="178">
        <v>187.203609</v>
      </c>
      <c r="C19" s="133">
        <v>-0.13109323237103646</v>
      </c>
      <c r="D19" s="178">
        <v>195.024196450218</v>
      </c>
      <c r="E19" s="133">
        <v>2.2790966040253879E-2</v>
      </c>
      <c r="F19" s="35"/>
      <c r="G19" s="178">
        <v>42.4231178</v>
      </c>
      <c r="H19" s="178"/>
      <c r="I19" s="178">
        <v>3.4744495999999998</v>
      </c>
      <c r="J19" s="38"/>
      <c r="K19" s="178">
        <v>18.0270142</v>
      </c>
      <c r="L19" s="178"/>
      <c r="M19" s="36">
        <v>0</v>
      </c>
      <c r="N19" s="38"/>
      <c r="O19" s="176">
        <v>222.89474965021799</v>
      </c>
      <c r="P19" s="178">
        <v>190.666666666667</v>
      </c>
      <c r="Q19" s="346">
        <v>0.98183711013985842</v>
      </c>
      <c r="R19" s="346">
        <v>1.0228541771864563</v>
      </c>
      <c r="S19" s="4"/>
      <c r="T19" s="239"/>
      <c r="U19" s="4"/>
      <c r="V19" s="241"/>
      <c r="W19" s="241"/>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spans="1:48" s="7" customFormat="1" ht="12" customHeight="1" x14ac:dyDescent="0.2">
      <c r="A20" s="190" t="s">
        <v>198</v>
      </c>
      <c r="B20" s="13">
        <v>2166.9123629999999</v>
      </c>
      <c r="C20" s="17">
        <v>-0.2118380062305297</v>
      </c>
      <c r="D20" s="13">
        <v>2160.8600594862219</v>
      </c>
      <c r="E20" s="17">
        <v>-0.21235886001094856</v>
      </c>
      <c r="F20" s="12"/>
      <c r="G20" s="13">
        <v>634.30861430000016</v>
      </c>
      <c r="H20" s="13"/>
      <c r="I20" s="13">
        <v>55.694809800000002</v>
      </c>
      <c r="J20" s="13"/>
      <c r="K20" s="13">
        <v>206.84328810000002</v>
      </c>
      <c r="L20" s="13"/>
      <c r="M20" s="13">
        <v>0</v>
      </c>
      <c r="N20" s="10"/>
      <c r="O20" s="177">
        <v>2644.0201954862218</v>
      </c>
      <c r="P20" s="13">
        <v>2674.9999999999977</v>
      </c>
      <c r="Q20" s="347">
        <v>0.81006069644859879</v>
      </c>
      <c r="R20" s="347">
        <v>0.80779815307896219</v>
      </c>
      <c r="S20" s="8"/>
      <c r="T20" s="8"/>
      <c r="U20" s="8"/>
      <c r="V20" s="309"/>
      <c r="W20" s="309"/>
      <c r="X20" s="8"/>
      <c r="Y20" s="8"/>
      <c r="Z20" s="8"/>
      <c r="AA20" s="8"/>
      <c r="AB20" s="8"/>
      <c r="AC20" s="8"/>
      <c r="AD20" s="8"/>
      <c r="AE20" s="8"/>
      <c r="AF20" s="8"/>
      <c r="AG20" s="8"/>
      <c r="AH20" s="8"/>
      <c r="AI20" s="8"/>
      <c r="AJ20" s="8"/>
      <c r="AK20" s="8"/>
      <c r="AL20" s="8"/>
      <c r="AM20" s="8"/>
      <c r="AN20" s="8"/>
      <c r="AO20" s="8"/>
      <c r="AP20" s="8"/>
      <c r="AQ20" s="8"/>
      <c r="AR20" s="8"/>
      <c r="AS20" s="8"/>
      <c r="AT20" s="8"/>
      <c r="AU20" s="8"/>
      <c r="AV20" s="8"/>
    </row>
    <row r="21" spans="1:48" s="7" customFormat="1" ht="12" customHeight="1" x14ac:dyDescent="0.2">
      <c r="A21" s="190" t="s">
        <v>172</v>
      </c>
      <c r="B21" s="13">
        <v>911.54698499999995</v>
      </c>
      <c r="C21" s="17">
        <v>-0.1888213410761275</v>
      </c>
      <c r="D21" s="13">
        <v>937.42667244154609</v>
      </c>
      <c r="E21" s="17">
        <v>-0.19088290858692816</v>
      </c>
      <c r="F21" s="12"/>
      <c r="G21" s="13">
        <v>340.35937560000002</v>
      </c>
      <c r="H21" s="13"/>
      <c r="I21" s="13">
        <v>32.502417799999996</v>
      </c>
      <c r="J21" s="13"/>
      <c r="K21" s="13">
        <v>90.666379600000013</v>
      </c>
      <c r="L21" s="13"/>
      <c r="M21" s="13">
        <v>0</v>
      </c>
      <c r="N21" s="10"/>
      <c r="O21" s="177">
        <v>1219.622086241546</v>
      </c>
      <c r="P21" s="13">
        <v>1233.6666666666649</v>
      </c>
      <c r="Q21" s="347">
        <v>0.73889244933801779</v>
      </c>
      <c r="R21" s="347">
        <v>0.75987031000395633</v>
      </c>
      <c r="S21" s="8"/>
      <c r="T21" s="8"/>
      <c r="U21" s="8"/>
      <c r="V21" s="309"/>
      <c r="W21" s="309"/>
      <c r="X21" s="8"/>
      <c r="Y21" s="8"/>
      <c r="Z21" s="8"/>
      <c r="AA21" s="8"/>
      <c r="AB21" s="8"/>
      <c r="AC21" s="8"/>
      <c r="AD21" s="8"/>
      <c r="AE21" s="8"/>
      <c r="AF21" s="8"/>
      <c r="AG21" s="8"/>
      <c r="AH21" s="8"/>
      <c r="AI21" s="8"/>
      <c r="AJ21" s="8"/>
      <c r="AK21" s="8"/>
      <c r="AL21" s="8"/>
      <c r="AM21" s="8"/>
      <c r="AN21" s="8"/>
      <c r="AO21" s="8"/>
      <c r="AP21" s="8"/>
      <c r="AQ21" s="8"/>
      <c r="AR21" s="8"/>
      <c r="AS21" s="8"/>
      <c r="AT21" s="8"/>
      <c r="AU21" s="8"/>
      <c r="AV21" s="8"/>
    </row>
    <row r="22" spans="1:48" s="21" customFormat="1" ht="12" customHeight="1" x14ac:dyDescent="0.2">
      <c r="A22" s="268">
        <v>44227</v>
      </c>
      <c r="B22" s="178">
        <v>165.179655</v>
      </c>
      <c r="C22" s="133">
        <v>-0.30051813471502586</v>
      </c>
      <c r="D22" s="178">
        <v>167.71654199345801</v>
      </c>
      <c r="E22" s="133">
        <v>-0.14002187909914332</v>
      </c>
      <c r="F22" s="35"/>
      <c r="G22" s="36">
        <v>47.594007099999999</v>
      </c>
      <c r="H22" s="36"/>
      <c r="I22" s="36">
        <v>2.9993582999999999</v>
      </c>
      <c r="J22" s="37"/>
      <c r="K22" s="36">
        <v>25.220624000000001</v>
      </c>
      <c r="L22" s="36"/>
      <c r="M22" s="36">
        <v>0</v>
      </c>
      <c r="N22" s="38"/>
      <c r="O22" s="176">
        <v>193.089283393458</v>
      </c>
      <c r="P22" s="178">
        <v>180</v>
      </c>
      <c r="Q22" s="346">
        <v>0.91766475000000003</v>
      </c>
      <c r="R22" s="346">
        <v>0.9317585666303223</v>
      </c>
      <c r="S22" s="4"/>
      <c r="T22" s="8"/>
      <c r="U22" s="244"/>
      <c r="V22" s="241"/>
      <c r="W22" s="241"/>
      <c r="X22" s="4"/>
      <c r="Y22" s="4"/>
      <c r="Z22" s="4"/>
      <c r="AA22" s="4"/>
      <c r="AB22" s="4"/>
      <c r="AC22" s="4"/>
      <c r="AD22" s="4"/>
      <c r="AE22" s="4"/>
      <c r="AF22" s="4"/>
      <c r="AG22" s="4"/>
      <c r="AH22" s="4"/>
      <c r="AI22" s="4"/>
      <c r="AJ22" s="4"/>
      <c r="AK22" s="4"/>
      <c r="AL22" s="4"/>
      <c r="AM22" s="4"/>
      <c r="AN22" s="4"/>
      <c r="AO22" s="4"/>
      <c r="AP22" s="4"/>
      <c r="AQ22" s="4"/>
      <c r="AR22" s="4"/>
      <c r="AS22" s="4"/>
      <c r="AT22" s="4"/>
      <c r="AU22" s="4"/>
      <c r="AV22" s="4"/>
    </row>
    <row r="23" spans="1:48" s="21" customFormat="1" ht="12" customHeight="1" x14ac:dyDescent="0.2">
      <c r="A23" s="268">
        <v>44255</v>
      </c>
      <c r="B23" s="178">
        <v>157.838337</v>
      </c>
      <c r="C23" s="133">
        <v>-0.2411764705882353</v>
      </c>
      <c r="D23" s="178">
        <v>168.675800000084</v>
      </c>
      <c r="E23" s="133">
        <v>5.7195193462991067E-3</v>
      </c>
      <c r="F23" s="35"/>
      <c r="G23" s="36">
        <v>47.772579700000001</v>
      </c>
      <c r="H23" s="36"/>
      <c r="I23" s="36">
        <v>2.3016024000000002</v>
      </c>
      <c r="J23" s="38"/>
      <c r="K23" s="36">
        <v>20.5204168</v>
      </c>
      <c r="L23" s="36"/>
      <c r="M23" s="36">
        <v>0</v>
      </c>
      <c r="N23" s="38"/>
      <c r="O23" s="176">
        <v>198.229565300084</v>
      </c>
      <c r="P23" s="178">
        <v>180</v>
      </c>
      <c r="Q23" s="346">
        <v>0.87687965000000001</v>
      </c>
      <c r="R23" s="346">
        <v>0.93708777777824437</v>
      </c>
      <c r="S23" s="4"/>
      <c r="T23" s="8"/>
      <c r="U23" s="244"/>
      <c r="V23" s="241"/>
      <c r="W23" s="241"/>
      <c r="X23" s="4"/>
      <c r="Y23" s="4"/>
      <c r="Z23" s="4"/>
      <c r="AA23" s="4"/>
      <c r="AB23" s="4"/>
      <c r="AC23" s="4"/>
      <c r="AD23" s="4"/>
      <c r="AE23" s="4"/>
      <c r="AF23" s="4"/>
      <c r="AG23" s="4"/>
      <c r="AH23" s="4"/>
      <c r="AI23" s="4"/>
      <c r="AJ23" s="4"/>
      <c r="AK23" s="4"/>
      <c r="AL23" s="4"/>
      <c r="AM23" s="4"/>
      <c r="AN23" s="4"/>
      <c r="AO23" s="4"/>
      <c r="AP23" s="4"/>
      <c r="AQ23" s="4"/>
      <c r="AR23" s="4"/>
      <c r="AS23" s="4"/>
      <c r="AT23" s="4"/>
      <c r="AU23" s="4"/>
      <c r="AV23" s="4"/>
    </row>
    <row r="24" spans="1:48" s="21" customFormat="1" ht="12" customHeight="1" x14ac:dyDescent="0.2">
      <c r="A24" s="268">
        <v>44286</v>
      </c>
      <c r="B24" s="178">
        <v>203.10979800000001</v>
      </c>
      <c r="C24" s="133">
        <v>-8.791208791208785E-2</v>
      </c>
      <c r="D24" s="178">
        <v>200.30654706892599</v>
      </c>
      <c r="E24" s="133">
        <v>0.18752391907331245</v>
      </c>
      <c r="F24" s="35"/>
      <c r="G24" s="36">
        <v>56.144548200000003</v>
      </c>
      <c r="H24" s="36"/>
      <c r="I24" s="36">
        <v>4.4819518</v>
      </c>
      <c r="J24" s="37"/>
      <c r="K24" s="36">
        <v>23.065627500000002</v>
      </c>
      <c r="L24" s="36"/>
      <c r="M24" s="36">
        <v>0</v>
      </c>
      <c r="N24" s="38"/>
      <c r="O24" s="176">
        <v>237.86741956892601</v>
      </c>
      <c r="P24" s="178">
        <v>180</v>
      </c>
      <c r="Q24" s="346">
        <v>1.1283877666666666</v>
      </c>
      <c r="R24" s="346">
        <v>1.1128141503829221</v>
      </c>
      <c r="S24" s="4"/>
      <c r="T24" s="8"/>
      <c r="U24" s="244"/>
      <c r="V24" s="241"/>
      <c r="W24" s="241"/>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spans="1:48" s="21" customFormat="1" ht="12" customHeight="1" x14ac:dyDescent="0.2">
      <c r="A25" s="268">
        <v>44316</v>
      </c>
      <c r="B25" s="178">
        <v>176.191632</v>
      </c>
      <c r="C25" s="133">
        <v>0.24137931034482749</v>
      </c>
      <c r="D25" s="178">
        <v>183.74460877870101</v>
      </c>
      <c r="E25" s="133">
        <v>-8.2682960355389579E-2</v>
      </c>
      <c r="F25" s="35"/>
      <c r="G25" s="36">
        <v>60.262740999999998</v>
      </c>
      <c r="H25" s="36"/>
      <c r="I25" s="36">
        <v>3.2231252000000001</v>
      </c>
      <c r="J25" s="37"/>
      <c r="K25" s="36">
        <v>23.084366599999999</v>
      </c>
      <c r="L25" s="36"/>
      <c r="M25" s="36">
        <v>0</v>
      </c>
      <c r="N25" s="38"/>
      <c r="O25" s="176">
        <v>224.146108378701</v>
      </c>
      <c r="P25" s="178">
        <v>181.666666666667</v>
      </c>
      <c r="Q25" s="346">
        <v>0.96986219449541111</v>
      </c>
      <c r="R25" s="346">
        <v>1.0114382134607376</v>
      </c>
      <c r="S25" s="4"/>
      <c r="T25" s="8"/>
      <c r="U25" s="244"/>
      <c r="V25" s="241"/>
      <c r="W25" s="241"/>
      <c r="X25" s="4"/>
      <c r="Y25" s="4"/>
      <c r="Z25" s="4"/>
      <c r="AA25" s="4"/>
      <c r="AB25" s="4"/>
      <c r="AC25" s="4"/>
      <c r="AD25" s="4"/>
      <c r="AE25" s="4"/>
      <c r="AF25" s="4"/>
      <c r="AG25" s="4"/>
      <c r="AH25" s="4"/>
      <c r="AI25" s="4"/>
      <c r="AJ25" s="4"/>
      <c r="AK25" s="4"/>
      <c r="AL25" s="4"/>
      <c r="AM25" s="4"/>
      <c r="AN25" s="4"/>
      <c r="AO25" s="4"/>
      <c r="AP25" s="4"/>
      <c r="AQ25" s="4"/>
      <c r="AR25" s="4"/>
      <c r="AS25" s="4"/>
      <c r="AT25" s="4"/>
      <c r="AU25" s="4"/>
      <c r="AV25" s="4"/>
    </row>
    <row r="26" spans="1:48" s="21" customFormat="1" ht="12" customHeight="1" x14ac:dyDescent="0.2">
      <c r="A26" s="268">
        <v>44347</v>
      </c>
      <c r="B26" s="178">
        <v>178.63873799999999</v>
      </c>
      <c r="C26" s="133">
        <v>0.73809523809523792</v>
      </c>
      <c r="D26" s="178">
        <v>187.25978081562101</v>
      </c>
      <c r="E26" s="133">
        <v>1.9130749251824897E-2</v>
      </c>
      <c r="F26" s="35"/>
      <c r="G26" s="36">
        <v>67.128967700000004</v>
      </c>
      <c r="H26" s="36"/>
      <c r="I26" s="36">
        <v>3.9319041000000001</v>
      </c>
      <c r="J26" s="37"/>
      <c r="K26" s="36">
        <v>19.4313444</v>
      </c>
      <c r="L26" s="36"/>
      <c r="M26" s="36">
        <v>0</v>
      </c>
      <c r="N26" s="38"/>
      <c r="O26" s="176">
        <v>238.88930821562101</v>
      </c>
      <c r="P26" s="178">
        <v>181.666666666667</v>
      </c>
      <c r="Q26" s="346">
        <v>0.98333250275229167</v>
      </c>
      <c r="R26" s="346">
        <v>1.0307877843061688</v>
      </c>
      <c r="S26" s="310"/>
      <c r="T26" s="310"/>
      <c r="U26" s="244"/>
      <c r="V26" s="241"/>
      <c r="W26" s="241"/>
      <c r="X26" s="4"/>
      <c r="Y26" s="4"/>
      <c r="Z26" s="4"/>
      <c r="AA26" s="4"/>
      <c r="AB26" s="4"/>
      <c r="AC26" s="4"/>
      <c r="AD26" s="4"/>
      <c r="AE26" s="4"/>
      <c r="AF26" s="4"/>
      <c r="AG26" s="4"/>
      <c r="AH26" s="4"/>
      <c r="AI26" s="4"/>
      <c r="AJ26" s="4"/>
      <c r="AK26" s="4"/>
      <c r="AL26" s="4"/>
      <c r="AM26" s="4"/>
      <c r="AN26" s="4"/>
      <c r="AO26" s="4"/>
      <c r="AP26" s="4"/>
      <c r="AQ26" s="4"/>
      <c r="AR26" s="4"/>
      <c r="AS26" s="4"/>
      <c r="AT26" s="4"/>
      <c r="AU26" s="4"/>
      <c r="AV26" s="4"/>
    </row>
    <row r="27" spans="1:48" s="21" customFormat="1" ht="12" customHeight="1" x14ac:dyDescent="0.2">
      <c r="A27" s="268">
        <v>44377</v>
      </c>
      <c r="B27" s="178">
        <v>199.888357744286</v>
      </c>
      <c r="C27" s="133">
        <v>0.57083791208791435</v>
      </c>
      <c r="D27" s="178">
        <v>201.08182524338801</v>
      </c>
      <c r="E27" s="133">
        <v>7.3812136100791514E-2</v>
      </c>
      <c r="F27" s="35"/>
      <c r="G27" s="36">
        <v>62.0661038</v>
      </c>
      <c r="H27" s="36"/>
      <c r="I27" s="36">
        <v>4.3441643000000001</v>
      </c>
      <c r="J27" s="37"/>
      <c r="K27" s="36">
        <v>20.719933099999999</v>
      </c>
      <c r="L27" s="36"/>
      <c r="M27" s="36">
        <v>0</v>
      </c>
      <c r="N27" s="38"/>
      <c r="O27" s="176">
        <v>246.77216024338799</v>
      </c>
      <c r="P27" s="178">
        <v>181.666666666667</v>
      </c>
      <c r="Q27" s="346">
        <v>1.1003028866657925</v>
      </c>
      <c r="R27" s="346">
        <v>1.1068724325324091</v>
      </c>
      <c r="S27" s="310"/>
      <c r="T27" s="310"/>
      <c r="U27" s="244"/>
      <c r="V27" s="241"/>
      <c r="W27" s="241"/>
      <c r="X27" s="4"/>
      <c r="Y27" s="4"/>
      <c r="Z27" s="4"/>
      <c r="AA27" s="4"/>
      <c r="AB27" s="4"/>
      <c r="AC27" s="4"/>
      <c r="AD27" s="4"/>
      <c r="AE27" s="4"/>
      <c r="AF27" s="4"/>
      <c r="AG27" s="4"/>
      <c r="AH27" s="4"/>
      <c r="AI27" s="4"/>
      <c r="AJ27" s="4"/>
      <c r="AK27" s="4"/>
      <c r="AL27" s="4"/>
      <c r="AM27" s="4"/>
      <c r="AN27" s="4"/>
      <c r="AO27" s="4"/>
      <c r="AP27" s="4"/>
      <c r="AQ27" s="4"/>
      <c r="AR27" s="4"/>
      <c r="AS27" s="4"/>
      <c r="AT27" s="4"/>
      <c r="AU27" s="4"/>
      <c r="AV27" s="4"/>
    </row>
    <row r="28" spans="1:48" s="21" customFormat="1" ht="12" customHeight="1" x14ac:dyDescent="0.2">
      <c r="A28" s="268">
        <v>44408</v>
      </c>
      <c r="B28" s="178">
        <v>185.205721744286</v>
      </c>
      <c r="C28" s="133">
        <v>0.17338870431893871</v>
      </c>
      <c r="D28" s="178">
        <v>187.82142649751299</v>
      </c>
      <c r="E28" s="133">
        <v>-6.5945287346704462E-2</v>
      </c>
      <c r="F28" s="35"/>
      <c r="G28" s="36">
        <v>64.024890900000003</v>
      </c>
      <c r="H28" s="36"/>
      <c r="I28" s="36">
        <v>4.9383039999999996</v>
      </c>
      <c r="J28" s="37"/>
      <c r="K28" s="36">
        <v>15.843357900000001</v>
      </c>
      <c r="L28" s="36"/>
      <c r="M28" s="36">
        <v>0</v>
      </c>
      <c r="N28" s="38"/>
      <c r="O28" s="176">
        <v>240.94126349751301</v>
      </c>
      <c r="P28" s="178">
        <v>181.666666666667</v>
      </c>
      <c r="Q28" s="346">
        <v>1.0194810371245082</v>
      </c>
      <c r="R28" s="346">
        <v>1.0338794119129135</v>
      </c>
      <c r="S28" s="310"/>
      <c r="T28" s="310"/>
      <c r="U28" s="244"/>
      <c r="V28" s="241"/>
      <c r="W28" s="241"/>
      <c r="X28" s="4"/>
      <c r="Y28" s="4"/>
      <c r="Z28" s="4"/>
      <c r="AA28" s="4"/>
      <c r="AB28" s="4"/>
      <c r="AC28" s="4"/>
      <c r="AD28" s="4"/>
      <c r="AE28" s="4"/>
      <c r="AF28" s="4"/>
      <c r="AG28" s="4"/>
      <c r="AH28" s="4"/>
      <c r="AI28" s="4"/>
      <c r="AJ28" s="4"/>
      <c r="AK28" s="4"/>
      <c r="AL28" s="4"/>
      <c r="AM28" s="4"/>
      <c r="AN28" s="4"/>
      <c r="AO28" s="4"/>
      <c r="AP28" s="4"/>
      <c r="AQ28" s="4"/>
      <c r="AR28" s="4"/>
      <c r="AS28" s="4"/>
      <c r="AT28" s="4"/>
      <c r="AU28" s="4"/>
      <c r="AV28" s="4"/>
    </row>
    <row r="29" spans="1:48" s="21" customFormat="1" ht="12" customHeight="1" x14ac:dyDescent="0.2">
      <c r="A29" s="268">
        <v>44439</v>
      </c>
      <c r="B29" s="178">
        <v>197.44125174428601</v>
      </c>
      <c r="C29" s="133">
        <v>9.7735665694850996E-2</v>
      </c>
      <c r="D29" s="178">
        <v>183.39513093974301</v>
      </c>
      <c r="E29" s="133">
        <v>-2.3566510170385579E-2</v>
      </c>
      <c r="F29" s="35"/>
      <c r="G29" s="36">
        <v>65.964938900000007</v>
      </c>
      <c r="H29" s="36"/>
      <c r="I29" s="36">
        <v>4.9438155000000004</v>
      </c>
      <c r="J29" s="37"/>
      <c r="K29" s="36">
        <v>15.179773300000001</v>
      </c>
      <c r="L29" s="36"/>
      <c r="M29" s="36">
        <v>0</v>
      </c>
      <c r="N29" s="38"/>
      <c r="O29" s="176">
        <v>239.12411203974301</v>
      </c>
      <c r="P29" s="178">
        <v>181.666666666667</v>
      </c>
      <c r="Q29" s="346">
        <v>1.0868325784089119</v>
      </c>
      <c r="R29" s="346">
        <v>1.0095144822371156</v>
      </c>
      <c r="S29" s="310"/>
      <c r="T29" s="310"/>
      <c r="U29" s="244"/>
      <c r="V29" s="241"/>
      <c r="W29" s="241"/>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spans="1:48" s="21" customFormat="1" ht="12" customHeight="1" x14ac:dyDescent="0.2">
      <c r="A30" s="268">
        <v>44469</v>
      </c>
      <c r="B30" s="178">
        <v>185.04665985428599</v>
      </c>
      <c r="C30" s="133">
        <v>-0.11557226399331531</v>
      </c>
      <c r="D30" s="178">
        <v>164.64071501404601</v>
      </c>
      <c r="E30" s="133">
        <v>-0.10226234376887045</v>
      </c>
      <c r="F30" s="35"/>
      <c r="G30" s="36">
        <v>63.214700399999998</v>
      </c>
      <c r="H30" s="36"/>
      <c r="I30" s="36">
        <v>6.9786612999999997</v>
      </c>
      <c r="J30" s="37"/>
      <c r="K30" s="36">
        <v>15.994373</v>
      </c>
      <c r="L30" s="36"/>
      <c r="M30" s="36">
        <v>0</v>
      </c>
      <c r="N30" s="37"/>
      <c r="O30" s="176">
        <v>218.83970371404601</v>
      </c>
      <c r="P30" s="178">
        <v>181.666666666667</v>
      </c>
      <c r="Q30" s="346">
        <v>1.0186054670878109</v>
      </c>
      <c r="R30" s="346">
        <v>0.90627916521493046</v>
      </c>
      <c r="S30" s="310"/>
      <c r="T30" s="310"/>
      <c r="U30" s="244"/>
      <c r="V30" s="241"/>
      <c r="W30" s="241"/>
      <c r="X30" s="4"/>
      <c r="Y30" s="4"/>
      <c r="Z30" s="4"/>
      <c r="AA30" s="4"/>
      <c r="AB30" s="4"/>
      <c r="AC30" s="4"/>
      <c r="AD30" s="4"/>
      <c r="AE30" s="4"/>
      <c r="AF30" s="4"/>
      <c r="AG30" s="4"/>
      <c r="AH30" s="4"/>
      <c r="AI30" s="4"/>
      <c r="AJ30" s="4"/>
      <c r="AK30" s="4"/>
      <c r="AL30" s="4"/>
      <c r="AM30" s="4"/>
      <c r="AN30" s="4"/>
      <c r="AO30" s="4"/>
      <c r="AP30" s="4"/>
      <c r="AQ30" s="4"/>
      <c r="AR30" s="4"/>
      <c r="AS30" s="4"/>
      <c r="AT30" s="4"/>
      <c r="AU30" s="4"/>
      <c r="AV30" s="4"/>
    </row>
    <row r="31" spans="1:48" s="21" customFormat="1" ht="12" customHeight="1" x14ac:dyDescent="0.2">
      <c r="A31" s="268">
        <v>44500</v>
      </c>
      <c r="B31" s="178">
        <v>171.72216768428601</v>
      </c>
      <c r="C31" s="133">
        <v>-0.18874483897605146</v>
      </c>
      <c r="D31" s="178">
        <v>159.356561356264</v>
      </c>
      <c r="E31" s="133">
        <v>-3.209506018806596E-2</v>
      </c>
      <c r="F31" s="35"/>
      <c r="G31" s="36">
        <v>63.780180299999998</v>
      </c>
      <c r="H31" s="36"/>
      <c r="I31" s="36">
        <v>6.1839029999999999</v>
      </c>
      <c r="J31" s="37"/>
      <c r="K31" s="36">
        <v>15.5170771</v>
      </c>
      <c r="L31" s="36"/>
      <c r="M31" s="36">
        <v>0</v>
      </c>
      <c r="N31" s="37"/>
      <c r="O31" s="176">
        <v>213.803567556264</v>
      </c>
      <c r="P31" s="178">
        <v>183.333333333333</v>
      </c>
      <c r="Q31" s="346">
        <v>0.93666636918701629</v>
      </c>
      <c r="R31" s="346">
        <v>0.86921760739780518</v>
      </c>
      <c r="S31" s="310"/>
      <c r="T31" s="310"/>
      <c r="U31" s="244"/>
      <c r="V31" s="241"/>
      <c r="W31" s="241"/>
      <c r="X31" s="4"/>
      <c r="Y31" s="4"/>
      <c r="Z31" s="4"/>
      <c r="AA31" s="4"/>
      <c r="AB31" s="4"/>
      <c r="AC31" s="4"/>
      <c r="AD31" s="4"/>
      <c r="AE31" s="4"/>
      <c r="AF31" s="4"/>
      <c r="AG31" s="4"/>
      <c r="AH31" s="4"/>
      <c r="AI31" s="4"/>
      <c r="AJ31" s="4"/>
      <c r="AK31" s="4"/>
      <c r="AL31" s="4"/>
      <c r="AM31" s="4"/>
      <c r="AN31" s="4"/>
      <c r="AO31" s="4"/>
      <c r="AP31" s="4"/>
      <c r="AQ31" s="4"/>
      <c r="AR31" s="4"/>
      <c r="AS31" s="4"/>
      <c r="AT31" s="4"/>
      <c r="AU31" s="4"/>
      <c r="AV31" s="4"/>
    </row>
    <row r="32" spans="1:48" s="21" customFormat="1" ht="12" customHeight="1" x14ac:dyDescent="0.2">
      <c r="A32" s="268">
        <v>44530</v>
      </c>
      <c r="B32" s="178">
        <v>159.36428238428601</v>
      </c>
      <c r="C32" s="133">
        <v>-0.12585810162991201</v>
      </c>
      <c r="D32" s="178">
        <v>166.68002257891001</v>
      </c>
      <c r="E32" s="133">
        <v>4.5956446099971959E-2</v>
      </c>
      <c r="F32" s="35"/>
      <c r="G32" s="36">
        <v>62.149878600000001</v>
      </c>
      <c r="H32" s="36"/>
      <c r="I32" s="36">
        <v>4.9978281999999998</v>
      </c>
      <c r="J32" s="37"/>
      <c r="K32" s="36">
        <v>15.2370929</v>
      </c>
      <c r="L32" s="36"/>
      <c r="M32" s="36">
        <v>0</v>
      </c>
      <c r="N32" s="37"/>
      <c r="O32" s="176">
        <v>218.59063647891</v>
      </c>
      <c r="P32" s="178">
        <v>183.333333333333</v>
      </c>
      <c r="Q32" s="346">
        <v>0.86925972209610713</v>
      </c>
      <c r="R32" s="346">
        <v>0.909163759521329</v>
      </c>
      <c r="S32" s="310"/>
      <c r="T32" s="310"/>
      <c r="U32" s="244"/>
      <c r="V32" s="241"/>
      <c r="W32" s="241"/>
      <c r="X32" s="4"/>
      <c r="Y32" s="4"/>
      <c r="Z32" s="4"/>
      <c r="AA32" s="4"/>
      <c r="AB32" s="4"/>
      <c r="AC32" s="4"/>
      <c r="AD32" s="4"/>
      <c r="AE32" s="4"/>
      <c r="AF32" s="4"/>
      <c r="AG32" s="4"/>
      <c r="AH32" s="4"/>
      <c r="AI32" s="4"/>
      <c r="AJ32" s="4"/>
      <c r="AK32" s="4"/>
      <c r="AL32" s="4"/>
      <c r="AM32" s="4"/>
      <c r="AN32" s="4"/>
      <c r="AO32" s="4"/>
      <c r="AP32" s="4"/>
      <c r="AQ32" s="4"/>
      <c r="AR32" s="4"/>
      <c r="AS32" s="4"/>
      <c r="AT32" s="4"/>
      <c r="AU32" s="4"/>
      <c r="AV32" s="4"/>
    </row>
    <row r="33" spans="1:48" s="21" customFormat="1" ht="12" customHeight="1" x14ac:dyDescent="0.2">
      <c r="A33" s="268">
        <v>44561</v>
      </c>
      <c r="B33" s="178">
        <v>177.49733784428599</v>
      </c>
      <c r="C33" s="133">
        <v>-5.1848739495796832E-2</v>
      </c>
      <c r="D33" s="178">
        <v>184.91243769309401</v>
      </c>
      <c r="E33" s="133">
        <v>0.10938572500824062</v>
      </c>
      <c r="F33" s="35"/>
      <c r="G33" s="36">
        <v>68.223551599999993</v>
      </c>
      <c r="H33" s="36"/>
      <c r="I33" s="36">
        <v>5.0716823</v>
      </c>
      <c r="J33" s="37"/>
      <c r="K33" s="36">
        <v>17.480273400000002</v>
      </c>
      <c r="L33" s="36"/>
      <c r="M33" s="36">
        <v>0</v>
      </c>
      <c r="N33" s="37"/>
      <c r="O33" s="176">
        <v>240.72739819309399</v>
      </c>
      <c r="P33" s="178">
        <v>183.333333333333</v>
      </c>
      <c r="Q33" s="346">
        <v>0.96816729733247076</v>
      </c>
      <c r="R33" s="346">
        <v>1.0086132965077874</v>
      </c>
      <c r="S33" s="310"/>
      <c r="T33" s="310"/>
      <c r="U33" s="244"/>
      <c r="V33" s="241"/>
      <c r="W33" s="241"/>
      <c r="X33" s="4"/>
      <c r="Y33" s="4"/>
      <c r="Z33" s="4"/>
      <c r="AA33" s="4"/>
      <c r="AB33" s="4"/>
      <c r="AC33" s="4"/>
      <c r="AD33" s="4"/>
      <c r="AE33" s="4"/>
      <c r="AF33" s="4"/>
      <c r="AG33" s="4"/>
      <c r="AH33" s="4"/>
      <c r="AI33" s="4"/>
      <c r="AJ33" s="4"/>
      <c r="AK33" s="4"/>
      <c r="AL33" s="4"/>
      <c r="AM33" s="4"/>
      <c r="AN33" s="4"/>
      <c r="AO33" s="4"/>
      <c r="AP33" s="4"/>
      <c r="AQ33" s="4"/>
      <c r="AR33" s="4"/>
      <c r="AS33" s="4"/>
      <c r="AT33" s="4"/>
      <c r="AU33" s="4"/>
      <c r="AV33" s="4"/>
    </row>
    <row r="34" spans="1:48" s="7" customFormat="1" ht="12" customHeight="1" x14ac:dyDescent="0.2">
      <c r="A34" s="190" t="s">
        <v>233</v>
      </c>
      <c r="B34" s="13">
        <v>2157.1239390000019</v>
      </c>
      <c r="C34" s="17">
        <v>-4.5172219085253479E-3</v>
      </c>
      <c r="D34" s="13">
        <v>2155.5913979797479</v>
      </c>
      <c r="E34" s="17">
        <v>-2.4382243002477101E-3</v>
      </c>
      <c r="F34" s="12"/>
      <c r="G34" s="13">
        <v>728.32708819999993</v>
      </c>
      <c r="H34" s="13"/>
      <c r="I34" s="13">
        <v>54.396300400000001</v>
      </c>
      <c r="J34" s="13"/>
      <c r="K34" s="13">
        <v>227.29425999999995</v>
      </c>
      <c r="L34" s="13"/>
      <c r="M34" s="13">
        <v>0</v>
      </c>
      <c r="N34" s="10"/>
      <c r="O34" s="177">
        <v>2711.0205265797481</v>
      </c>
      <c r="P34" s="13">
        <v>2180.0000000000009</v>
      </c>
      <c r="Q34" s="347">
        <v>0.98950639403669771</v>
      </c>
      <c r="R34" s="347">
        <v>0.98880339356869129</v>
      </c>
      <c r="S34" s="247"/>
      <c r="T34" s="264"/>
      <c r="U34" s="229"/>
      <c r="V34" s="309"/>
      <c r="W34" s="309"/>
      <c r="X34" s="8"/>
      <c r="Y34" s="8"/>
      <c r="Z34" s="8"/>
      <c r="AA34" s="8"/>
      <c r="AB34" s="8"/>
      <c r="AC34" s="8"/>
      <c r="AD34" s="8"/>
      <c r="AE34" s="8"/>
      <c r="AF34" s="8"/>
      <c r="AG34" s="8"/>
      <c r="AH34" s="8"/>
      <c r="AI34" s="8"/>
      <c r="AJ34" s="8"/>
      <c r="AK34" s="8"/>
      <c r="AL34" s="8"/>
      <c r="AM34" s="8"/>
      <c r="AN34" s="8"/>
      <c r="AO34" s="8"/>
      <c r="AP34" s="8"/>
      <c r="AQ34" s="8"/>
      <c r="AR34" s="8"/>
      <c r="AS34" s="8"/>
      <c r="AT34" s="8"/>
      <c r="AU34" s="8"/>
      <c r="AV34" s="8"/>
    </row>
    <row r="35" spans="1:48" s="7" customFormat="1" ht="12" customHeight="1" x14ac:dyDescent="0.2">
      <c r="A35" s="190" t="s">
        <v>199</v>
      </c>
      <c r="B35" s="13">
        <v>880.95816000000002</v>
      </c>
      <c r="C35" s="17">
        <v>-3.3557046979865696E-2</v>
      </c>
      <c r="D35" s="13">
        <v>907.70327865678996</v>
      </c>
      <c r="E35" s="17">
        <v>-3.1707433400994411E-2</v>
      </c>
      <c r="F35" s="12"/>
      <c r="G35" s="13">
        <v>278.90284370000001</v>
      </c>
      <c r="H35" s="13"/>
      <c r="I35" s="13">
        <v>16.937941800000001</v>
      </c>
      <c r="J35" s="13"/>
      <c r="K35" s="13">
        <v>111.32237929999999</v>
      </c>
      <c r="L35" s="13"/>
      <c r="M35" s="13">
        <v>0</v>
      </c>
      <c r="N35" s="10"/>
      <c r="O35" s="177">
        <v>1092.22168485679</v>
      </c>
      <c r="P35" s="13">
        <v>903.33333333333394</v>
      </c>
      <c r="Q35" s="347">
        <v>0.97523043542435361</v>
      </c>
      <c r="R35" s="347">
        <v>1.0048375778488443</v>
      </c>
      <c r="S35" s="8"/>
      <c r="T35" s="264"/>
      <c r="U35" s="229"/>
      <c r="V35" s="309"/>
      <c r="W35" s="309"/>
      <c r="X35" s="8"/>
      <c r="Y35" s="8"/>
      <c r="Z35" s="8"/>
      <c r="AA35" s="8"/>
      <c r="AB35" s="8"/>
      <c r="AC35" s="8"/>
      <c r="AD35" s="8"/>
      <c r="AE35" s="8"/>
      <c r="AF35" s="8"/>
      <c r="AG35" s="8"/>
      <c r="AH35" s="8"/>
      <c r="AI35" s="8"/>
      <c r="AJ35" s="8"/>
      <c r="AK35" s="8"/>
      <c r="AL35" s="8"/>
      <c r="AM35" s="8"/>
      <c r="AN35" s="8"/>
      <c r="AO35" s="8"/>
      <c r="AP35" s="8"/>
      <c r="AQ35" s="8"/>
      <c r="AR35" s="8"/>
      <c r="AS35" s="8"/>
      <c r="AT35" s="8"/>
      <c r="AU35" s="8"/>
      <c r="AV35" s="8"/>
    </row>
    <row r="36" spans="1:48" s="21" customFormat="1" ht="12" customHeight="1" x14ac:dyDescent="0.2">
      <c r="A36" s="268">
        <v>44592</v>
      </c>
      <c r="B36" s="178">
        <v>171.29741999999999</v>
      </c>
      <c r="C36" s="133">
        <v>3.7037037037036986E-2</v>
      </c>
      <c r="D36" s="178">
        <v>173.92826577099399</v>
      </c>
      <c r="E36" s="133">
        <v>-5.9402017836846961E-2</v>
      </c>
      <c r="F36" s="35"/>
      <c r="G36" s="36">
        <v>68.824305100000004</v>
      </c>
      <c r="H36" s="36"/>
      <c r="I36" s="36">
        <v>5.0347552499999999</v>
      </c>
      <c r="J36" s="37"/>
      <c r="K36" s="36">
        <v>15.2944125</v>
      </c>
      <c r="L36" s="36"/>
      <c r="M36" s="36">
        <v>0</v>
      </c>
      <c r="N36" s="37"/>
      <c r="O36" s="176">
        <v>232.49291362099399</v>
      </c>
      <c r="P36" s="36">
        <v>183.333333333333</v>
      </c>
      <c r="Q36" s="346">
        <v>0.93434956363636523</v>
      </c>
      <c r="R36" s="346">
        <v>0.94869963147815073</v>
      </c>
      <c r="S36" s="310"/>
      <c r="T36" s="310"/>
      <c r="U36" s="263"/>
      <c r="V36" s="241"/>
      <c r="W36" s="241"/>
      <c r="X36" s="4"/>
      <c r="Y36" s="4"/>
      <c r="Z36" s="4"/>
      <c r="AA36" s="4"/>
      <c r="AB36" s="4"/>
      <c r="AC36" s="4"/>
      <c r="AD36" s="4"/>
      <c r="AE36" s="4"/>
      <c r="AF36" s="4"/>
      <c r="AG36" s="4"/>
      <c r="AH36" s="4"/>
      <c r="AI36" s="4"/>
      <c r="AJ36" s="4"/>
      <c r="AK36" s="4"/>
      <c r="AL36" s="4"/>
      <c r="AM36" s="4"/>
      <c r="AN36" s="4"/>
      <c r="AO36" s="4"/>
      <c r="AP36" s="4"/>
      <c r="AQ36" s="4"/>
      <c r="AR36" s="4"/>
      <c r="AS36" s="4"/>
      <c r="AT36" s="4"/>
      <c r="AU36" s="4"/>
      <c r="AV36" s="4"/>
    </row>
    <row r="37" spans="1:48" s="21" customFormat="1" ht="12" customHeight="1" x14ac:dyDescent="0.2">
      <c r="A37" s="268">
        <v>44620</v>
      </c>
      <c r="B37" s="178">
        <v>165.179655</v>
      </c>
      <c r="C37" s="133">
        <v>4.6511627906976757E-2</v>
      </c>
      <c r="D37" s="178">
        <v>176.52118604660001</v>
      </c>
      <c r="E37" s="133">
        <v>1.4907986715742005E-2</v>
      </c>
      <c r="F37" s="35"/>
      <c r="G37" s="36">
        <v>64.313693499999999</v>
      </c>
      <c r="H37" s="36"/>
      <c r="I37" s="36">
        <v>5.0532187750000004</v>
      </c>
      <c r="J37" s="37"/>
      <c r="K37" s="36">
        <v>16.950067099999998</v>
      </c>
      <c r="L37" s="36"/>
      <c r="M37" s="36">
        <v>0</v>
      </c>
      <c r="N37" s="37"/>
      <c r="O37" s="176">
        <v>228.9380312216</v>
      </c>
      <c r="P37" s="36">
        <v>183.333333333333</v>
      </c>
      <c r="Q37" s="346">
        <v>0.90097993636363793</v>
      </c>
      <c r="R37" s="346">
        <v>0.96284283298145634</v>
      </c>
      <c r="S37" s="310"/>
      <c r="T37" s="310"/>
      <c r="U37" s="263"/>
      <c r="V37" s="241"/>
      <c r="W37" s="241"/>
      <c r="X37" s="4"/>
      <c r="Y37" s="4"/>
      <c r="Z37" s="4"/>
      <c r="AA37" s="4"/>
      <c r="AB37" s="4"/>
      <c r="AC37" s="4"/>
      <c r="AD37" s="4"/>
      <c r="AE37" s="4"/>
      <c r="AF37" s="4"/>
      <c r="AG37" s="4"/>
      <c r="AH37" s="4"/>
      <c r="AI37" s="4"/>
      <c r="AJ37" s="4"/>
      <c r="AK37" s="4"/>
      <c r="AL37" s="4"/>
      <c r="AM37" s="4"/>
      <c r="AN37" s="4"/>
      <c r="AO37" s="4"/>
      <c r="AP37" s="4"/>
      <c r="AQ37" s="4"/>
      <c r="AR37" s="4"/>
      <c r="AS37" s="4"/>
      <c r="AT37" s="4"/>
      <c r="AU37" s="4"/>
      <c r="AV37" s="4"/>
    </row>
    <row r="38" spans="1:48" s="21" customFormat="1" ht="12" customHeight="1" x14ac:dyDescent="0.2">
      <c r="A38" s="268">
        <v>44651</v>
      </c>
      <c r="B38" s="178">
        <v>200.66269199999999</v>
      </c>
      <c r="C38" s="133">
        <v>-1.2048192771084432E-2</v>
      </c>
      <c r="D38" s="178">
        <v>197.893215176529</v>
      </c>
      <c r="E38" s="133">
        <v>0.12107345077710363</v>
      </c>
      <c r="F38" s="35"/>
      <c r="G38" s="36">
        <v>65.420402699999997</v>
      </c>
      <c r="H38" s="36"/>
      <c r="I38" s="36">
        <v>5.0439870124999997</v>
      </c>
      <c r="J38" s="37"/>
      <c r="K38" s="36">
        <v>18.932002499999999</v>
      </c>
      <c r="L38" s="36"/>
      <c r="M38" s="36">
        <v>0</v>
      </c>
      <c r="N38" s="37"/>
      <c r="O38" s="176">
        <v>249.425602389029</v>
      </c>
      <c r="P38" s="36">
        <v>183.333333333333</v>
      </c>
      <c r="Q38" s="346">
        <v>1.0945237745454566</v>
      </c>
      <c r="R38" s="346">
        <v>1.0794175373265238</v>
      </c>
      <c r="S38" s="310"/>
      <c r="T38" s="310"/>
      <c r="U38" s="246"/>
      <c r="V38" s="241"/>
      <c r="W38" s="241"/>
      <c r="X38" s="4"/>
      <c r="Y38" s="4"/>
      <c r="Z38" s="4"/>
      <c r="AA38" s="4"/>
      <c r="AB38" s="4"/>
      <c r="AC38" s="4"/>
      <c r="AD38" s="4"/>
      <c r="AE38" s="4"/>
      <c r="AF38" s="4"/>
      <c r="AG38" s="4"/>
      <c r="AH38" s="4"/>
      <c r="AI38" s="4"/>
      <c r="AJ38" s="4"/>
      <c r="AK38" s="4"/>
      <c r="AL38" s="4"/>
      <c r="AM38" s="4"/>
      <c r="AN38" s="4"/>
      <c r="AO38" s="4"/>
      <c r="AP38" s="4"/>
      <c r="AQ38" s="4"/>
      <c r="AR38" s="4"/>
      <c r="AS38" s="4"/>
      <c r="AT38" s="4"/>
      <c r="AU38" s="4"/>
      <c r="AV38" s="4"/>
    </row>
    <row r="39" spans="1:48" s="21" customFormat="1" ht="12" customHeight="1" x14ac:dyDescent="0.2">
      <c r="A39" s="268">
        <v>44681</v>
      </c>
      <c r="B39" s="178">
        <v>188.42716200000001</v>
      </c>
      <c r="C39" s="133">
        <v>6.9444444444444503E-2</v>
      </c>
      <c r="D39" s="178">
        <v>196.50465105500001</v>
      </c>
      <c r="E39" s="133">
        <v>-7.0167343548910299E-3</v>
      </c>
      <c r="F39" s="35"/>
      <c r="G39" s="36">
        <v>57.247950500000002</v>
      </c>
      <c r="H39" s="36"/>
      <c r="I39" s="36">
        <v>5.04860289375</v>
      </c>
      <c r="J39" s="37"/>
      <c r="K39" s="36">
        <v>15.242604399999999</v>
      </c>
      <c r="L39" s="36"/>
      <c r="M39" s="36">
        <v>0</v>
      </c>
      <c r="N39" s="37"/>
      <c r="O39" s="176">
        <v>243.55860004875001</v>
      </c>
      <c r="P39" s="36">
        <v>186.666666666667</v>
      </c>
      <c r="Q39" s="346">
        <v>1.0094312249999982</v>
      </c>
      <c r="R39" s="346">
        <v>1.0527034877946411</v>
      </c>
      <c r="S39" s="310"/>
      <c r="T39" s="310"/>
      <c r="U39" s="263"/>
      <c r="V39" s="241"/>
      <c r="W39" s="241"/>
      <c r="X39" s="4"/>
      <c r="Y39" s="4"/>
      <c r="Z39" s="4"/>
      <c r="AA39" s="4"/>
      <c r="AB39" s="4"/>
      <c r="AC39" s="4"/>
      <c r="AD39" s="4"/>
      <c r="AE39" s="4"/>
      <c r="AF39" s="4"/>
      <c r="AG39" s="4"/>
      <c r="AH39" s="4"/>
      <c r="AI39" s="4"/>
      <c r="AJ39" s="4"/>
      <c r="AK39" s="4"/>
      <c r="AL39" s="4"/>
      <c r="AM39" s="4"/>
      <c r="AN39" s="4"/>
      <c r="AO39" s="4"/>
      <c r="AP39" s="4"/>
      <c r="AQ39" s="4"/>
      <c r="AR39" s="4"/>
      <c r="AS39" s="4"/>
      <c r="AT39" s="4"/>
      <c r="AU39" s="4"/>
      <c r="AV39" s="4"/>
    </row>
    <row r="40" spans="1:48" s="21" customFormat="1" ht="12" customHeight="1" x14ac:dyDescent="0.2">
      <c r="A40" s="268">
        <v>44712</v>
      </c>
      <c r="B40" s="178">
        <v>192.09782100000001</v>
      </c>
      <c r="C40" s="133">
        <v>7.5342465753424778E-2</v>
      </c>
      <c r="D40" s="178">
        <v>201.368394438716</v>
      </c>
      <c r="E40" s="133">
        <v>2.4751288875878297E-2</v>
      </c>
      <c r="F40" s="35"/>
      <c r="G40" s="36">
        <v>61.334176599999999</v>
      </c>
      <c r="H40" s="36" t="s">
        <v>200</v>
      </c>
      <c r="I40" s="36">
        <v>5.0462949531249999</v>
      </c>
      <c r="J40" s="37" t="s">
        <v>200</v>
      </c>
      <c r="K40" s="36">
        <v>17.08730345</v>
      </c>
      <c r="L40" s="36" t="s">
        <v>200</v>
      </c>
      <c r="M40" s="36">
        <v>0</v>
      </c>
      <c r="N40" s="37" t="s">
        <v>200</v>
      </c>
      <c r="O40" s="176">
        <v>250.66156254184099</v>
      </c>
      <c r="P40" s="36">
        <v>186.666666666667</v>
      </c>
      <c r="Q40" s="346">
        <v>1.0290954696428554</v>
      </c>
      <c r="R40" s="346">
        <v>1.078759255921691</v>
      </c>
      <c r="S40" s="310"/>
      <c r="T40" s="310"/>
      <c r="U40" s="263"/>
      <c r="V40" s="241"/>
      <c r="W40" s="241"/>
      <c r="X40" s="4"/>
      <c r="Y40" s="4"/>
      <c r="Z40" s="4"/>
      <c r="AA40" s="4"/>
      <c r="AB40" s="4"/>
      <c r="AC40" s="4"/>
      <c r="AD40" s="4"/>
      <c r="AE40" s="4"/>
      <c r="AF40" s="4"/>
      <c r="AG40" s="4"/>
      <c r="AH40" s="4"/>
      <c r="AI40" s="4"/>
      <c r="AJ40" s="4"/>
      <c r="AK40" s="4"/>
      <c r="AL40" s="4"/>
      <c r="AM40" s="4"/>
      <c r="AN40" s="4"/>
      <c r="AO40" s="4"/>
      <c r="AP40" s="4"/>
      <c r="AQ40" s="4"/>
      <c r="AR40" s="4"/>
      <c r="AS40" s="4"/>
      <c r="AT40" s="4"/>
      <c r="AU40" s="4"/>
      <c r="AV40" s="4"/>
    </row>
    <row r="41" spans="1:48" s="21" customFormat="1" ht="12" customHeight="1" x14ac:dyDescent="0.2">
      <c r="A41" s="268">
        <v>44742</v>
      </c>
      <c r="B41" s="178"/>
      <c r="C41" s="133"/>
      <c r="D41" s="178"/>
      <c r="E41" s="133"/>
      <c r="F41" s="35"/>
      <c r="G41" s="36"/>
      <c r="H41" s="36"/>
      <c r="I41" s="36"/>
      <c r="J41" s="37"/>
      <c r="K41" s="36"/>
      <c r="L41" s="36"/>
      <c r="M41" s="36"/>
      <c r="N41" s="37"/>
      <c r="O41" s="176"/>
      <c r="P41" s="36"/>
      <c r="Q41" s="346"/>
      <c r="R41" s="346"/>
      <c r="S41" s="315"/>
      <c r="T41" s="310"/>
      <c r="U41" s="246"/>
      <c r="V41" s="241"/>
      <c r="W41" s="241"/>
      <c r="X41" s="4"/>
      <c r="Y41" s="4"/>
      <c r="Z41" s="4"/>
      <c r="AA41" s="4"/>
      <c r="AB41" s="4"/>
      <c r="AC41" s="4"/>
      <c r="AD41" s="4"/>
      <c r="AE41" s="4"/>
      <c r="AF41" s="4"/>
      <c r="AG41" s="4"/>
      <c r="AH41" s="4"/>
      <c r="AI41" s="4"/>
      <c r="AJ41" s="4"/>
      <c r="AK41" s="4"/>
      <c r="AL41" s="4"/>
      <c r="AM41" s="4"/>
      <c r="AN41" s="4"/>
      <c r="AO41" s="4"/>
      <c r="AP41" s="4"/>
      <c r="AQ41" s="4"/>
      <c r="AR41" s="4"/>
      <c r="AS41" s="4"/>
      <c r="AT41" s="4"/>
      <c r="AU41" s="4"/>
      <c r="AV41" s="4"/>
    </row>
    <row r="42" spans="1:48" s="21" customFormat="1" ht="12" customHeight="1" x14ac:dyDescent="0.2">
      <c r="A42" s="268">
        <v>44773</v>
      </c>
      <c r="B42" s="178"/>
      <c r="C42" s="133"/>
      <c r="D42" s="178"/>
      <c r="E42" s="133"/>
      <c r="F42" s="35"/>
      <c r="G42" s="36"/>
      <c r="H42" s="36"/>
      <c r="I42" s="36"/>
      <c r="J42" s="37"/>
      <c r="K42" s="36"/>
      <c r="L42" s="36"/>
      <c r="M42" s="36"/>
      <c r="N42" s="37"/>
      <c r="O42" s="176"/>
      <c r="P42" s="36"/>
      <c r="Q42" s="346"/>
      <c r="R42" s="346"/>
      <c r="S42" s="315"/>
      <c r="T42" s="310"/>
      <c r="U42" s="263"/>
      <c r="V42" s="241"/>
      <c r="W42" s="241"/>
      <c r="X42" s="4"/>
      <c r="Y42" s="4"/>
      <c r="Z42" s="4"/>
      <c r="AA42" s="4"/>
      <c r="AB42" s="4"/>
      <c r="AC42" s="4"/>
      <c r="AD42" s="4"/>
      <c r="AE42" s="4"/>
      <c r="AF42" s="4"/>
      <c r="AG42" s="4"/>
      <c r="AH42" s="4"/>
      <c r="AI42" s="4"/>
      <c r="AJ42" s="4"/>
      <c r="AK42" s="4"/>
      <c r="AL42" s="4"/>
      <c r="AM42" s="4"/>
      <c r="AN42" s="4"/>
      <c r="AO42" s="4"/>
      <c r="AP42" s="4"/>
      <c r="AQ42" s="4"/>
      <c r="AR42" s="4"/>
      <c r="AS42" s="4"/>
      <c r="AT42" s="4"/>
      <c r="AU42" s="4"/>
      <c r="AV42" s="4"/>
    </row>
    <row r="43" spans="1:48" s="21" customFormat="1" ht="12" customHeight="1" x14ac:dyDescent="0.2">
      <c r="A43" s="268">
        <v>44804</v>
      </c>
      <c r="B43" s="178"/>
      <c r="C43" s="133"/>
      <c r="D43" s="178"/>
      <c r="E43" s="133"/>
      <c r="F43" s="35"/>
      <c r="G43" s="36"/>
      <c r="H43" s="36"/>
      <c r="I43" s="36"/>
      <c r="J43" s="37"/>
      <c r="K43" s="36"/>
      <c r="L43" s="36"/>
      <c r="M43" s="36"/>
      <c r="N43" s="37"/>
      <c r="O43" s="176"/>
      <c r="P43" s="36"/>
      <c r="Q43" s="346"/>
      <c r="R43" s="346"/>
      <c r="S43" s="315"/>
      <c r="T43" s="270"/>
      <c r="U43" s="263"/>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row>
    <row r="44" spans="1:48" s="21" customFormat="1" ht="12" customHeight="1" x14ac:dyDescent="0.2">
      <c r="A44" s="268">
        <v>44834</v>
      </c>
      <c r="B44" s="178"/>
      <c r="C44" s="133"/>
      <c r="D44" s="178"/>
      <c r="E44" s="133"/>
      <c r="F44" s="35"/>
      <c r="G44" s="36"/>
      <c r="H44" s="36"/>
      <c r="I44" s="36"/>
      <c r="J44" s="37"/>
      <c r="K44" s="36"/>
      <c r="L44" s="36"/>
      <c r="M44" s="36"/>
      <c r="N44" s="37"/>
      <c r="O44" s="176"/>
      <c r="P44" s="36"/>
      <c r="Q44" s="346"/>
      <c r="R44" s="346"/>
      <c r="S44" s="315"/>
      <c r="T44" s="270"/>
      <c r="U44" s="246"/>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row>
    <row r="45" spans="1:48" s="21" customFormat="1" ht="12" customHeight="1" x14ac:dyDescent="0.2">
      <c r="A45" s="268">
        <v>44865</v>
      </c>
      <c r="B45" s="178"/>
      <c r="C45" s="133"/>
      <c r="D45" s="178"/>
      <c r="E45" s="133"/>
      <c r="F45" s="35"/>
      <c r="G45" s="36"/>
      <c r="H45" s="36"/>
      <c r="I45" s="36"/>
      <c r="J45" s="37"/>
      <c r="K45" s="36"/>
      <c r="L45" s="36"/>
      <c r="M45" s="36"/>
      <c r="N45" s="37"/>
      <c r="O45" s="176"/>
      <c r="P45" s="36"/>
      <c r="Q45" s="346"/>
      <c r="R45" s="346"/>
      <c r="S45" s="4"/>
      <c r="T45" s="270"/>
      <c r="U45" s="229"/>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row>
    <row r="46" spans="1:48" s="21" customFormat="1" ht="12" customHeight="1" x14ac:dyDescent="0.2">
      <c r="A46" s="268">
        <v>44895</v>
      </c>
      <c r="B46" s="178"/>
      <c r="C46" s="133"/>
      <c r="D46" s="178"/>
      <c r="E46" s="133"/>
      <c r="F46" s="35"/>
      <c r="G46" s="36"/>
      <c r="H46" s="36"/>
      <c r="I46" s="36"/>
      <c r="J46" s="37"/>
      <c r="K46" s="36"/>
      <c r="L46" s="36"/>
      <c r="M46" s="36"/>
      <c r="N46" s="37"/>
      <c r="O46" s="176"/>
      <c r="P46" s="36"/>
      <c r="Q46" s="346"/>
      <c r="R46" s="346"/>
      <c r="S46" s="4"/>
      <c r="T46" s="270"/>
      <c r="U46" s="24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row>
    <row r="47" spans="1:48" s="21" customFormat="1" ht="12" customHeight="1" x14ac:dyDescent="0.2">
      <c r="A47" s="268">
        <v>44926</v>
      </c>
      <c r="B47" s="178"/>
      <c r="C47" s="133"/>
      <c r="D47" s="178"/>
      <c r="E47" s="133"/>
      <c r="F47" s="35"/>
      <c r="G47" s="36"/>
      <c r="H47" s="36"/>
      <c r="I47" s="36"/>
      <c r="J47" s="37"/>
      <c r="K47" s="36"/>
      <c r="L47" s="36"/>
      <c r="M47" s="36"/>
      <c r="N47" s="37"/>
      <c r="O47" s="176"/>
      <c r="P47" s="36"/>
      <c r="Q47" s="346"/>
      <c r="R47" s="346"/>
      <c r="S47" s="4"/>
      <c r="T47" s="270"/>
      <c r="U47" s="246"/>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row>
    <row r="48" spans="1:48" s="7" customFormat="1" ht="12" customHeight="1" x14ac:dyDescent="0.2">
      <c r="A48" s="190" t="s">
        <v>234</v>
      </c>
      <c r="B48" s="13">
        <v>917.66475000000014</v>
      </c>
      <c r="C48" s="13"/>
      <c r="D48" s="13">
        <v>946.21571248783903</v>
      </c>
      <c r="E48" s="16"/>
      <c r="F48" s="9"/>
      <c r="G48" s="13">
        <v>317.14052839999999</v>
      </c>
      <c r="H48" s="13"/>
      <c r="I48" s="13">
        <v>25.226858884375002</v>
      </c>
      <c r="J48" s="13"/>
      <c r="K48" s="13">
        <v>83.506389949999999</v>
      </c>
      <c r="L48" s="13"/>
      <c r="M48" s="13"/>
      <c r="N48" s="10"/>
      <c r="O48" s="177">
        <v>1205.0767098222138</v>
      </c>
      <c r="P48" s="13">
        <v>923.33333333333292</v>
      </c>
      <c r="Q48" s="347">
        <v>0.99386074007220282</v>
      </c>
      <c r="R48" s="347">
        <v>1.0247823600951329</v>
      </c>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row>
    <row r="49" spans="1:48" s="7" customFormat="1" ht="12" customHeight="1" x14ac:dyDescent="0.2">
      <c r="A49" s="190"/>
      <c r="B49" s="17">
        <v>4.1666666666666741E-2</v>
      </c>
      <c r="C49" s="17"/>
      <c r="D49" s="17">
        <v>4.2428439707785648E-2</v>
      </c>
      <c r="E49" s="16"/>
      <c r="F49" s="9"/>
      <c r="G49" s="17">
        <v>0.13710037586110135</v>
      </c>
      <c r="H49" s="17"/>
      <c r="I49" s="17">
        <v>0.48936979370037759</v>
      </c>
      <c r="J49" s="17"/>
      <c r="K49" s="17">
        <v>-0.24986880019011593</v>
      </c>
      <c r="L49" s="17"/>
      <c r="M49" s="17"/>
      <c r="N49" s="11"/>
      <c r="O49" s="11">
        <v>0.10332611641950784</v>
      </c>
      <c r="P49" s="12">
        <v>2.2140221402212834E-2</v>
      </c>
      <c r="Q49" s="347"/>
      <c r="R49" s="347"/>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row>
    <row r="50" spans="1:48" s="21" customFormat="1" ht="12" customHeight="1" x14ac:dyDescent="0.2">
      <c r="B50" s="57"/>
      <c r="C50" s="57"/>
      <c r="D50" s="57"/>
      <c r="E50" s="57"/>
      <c r="I50" s="24"/>
      <c r="J50" s="24"/>
      <c r="K50" s="24"/>
      <c r="L50" s="24"/>
      <c r="M50" s="24"/>
      <c r="N50" s="24"/>
      <c r="O50" s="227"/>
      <c r="P50" s="24"/>
      <c r="Q50" s="57"/>
      <c r="R50" s="57"/>
    </row>
    <row r="51" spans="1:48" s="162" customFormat="1" ht="12" customHeight="1" x14ac:dyDescent="0.2">
      <c r="A51" s="162" t="s">
        <v>63</v>
      </c>
      <c r="B51" s="167"/>
      <c r="C51" s="167"/>
      <c r="D51" s="167"/>
      <c r="E51" s="167"/>
      <c r="Q51" s="167"/>
      <c r="R51" s="167"/>
    </row>
    <row r="52" spans="1:48" s="162" customFormat="1" ht="12" customHeight="1" x14ac:dyDescent="0.2">
      <c r="A52" s="162" t="s">
        <v>239</v>
      </c>
      <c r="B52" s="167"/>
      <c r="C52" s="167"/>
      <c r="D52" s="167"/>
      <c r="E52" s="167"/>
      <c r="Q52" s="167"/>
      <c r="R52" s="167"/>
    </row>
    <row r="53" spans="1:48" s="162" customFormat="1" ht="12" customHeight="1" x14ac:dyDescent="0.2">
      <c r="A53" s="162" t="s">
        <v>253</v>
      </c>
      <c r="B53" s="167"/>
      <c r="C53" s="167"/>
      <c r="D53" s="167"/>
      <c r="E53" s="167"/>
      <c r="Q53" s="167"/>
      <c r="R53" s="167"/>
    </row>
    <row r="54" spans="1:48" s="162" customFormat="1" ht="12" customHeight="1" x14ac:dyDescent="0.2">
      <c r="A54" s="162" t="s">
        <v>240</v>
      </c>
      <c r="B54" s="167"/>
      <c r="C54" s="167"/>
      <c r="D54" s="167"/>
      <c r="E54" s="167"/>
      <c r="Q54" s="167"/>
      <c r="R54" s="167"/>
    </row>
    <row r="55" spans="1:48" s="162" customFormat="1" ht="12" customHeight="1" x14ac:dyDescent="0.2">
      <c r="A55" s="162" t="s">
        <v>157</v>
      </c>
      <c r="B55" s="167"/>
      <c r="C55" s="167"/>
      <c r="D55" s="167"/>
      <c r="E55" s="167"/>
      <c r="Q55" s="167"/>
      <c r="R55" s="167"/>
    </row>
    <row r="56" spans="1:48" s="21" customFormat="1" ht="12" customHeight="1" x14ac:dyDescent="0.2">
      <c r="B56" s="56"/>
      <c r="C56" s="57"/>
      <c r="D56" s="56"/>
      <c r="E56" s="57"/>
      <c r="I56" s="27"/>
      <c r="J56" s="27"/>
      <c r="K56" s="27"/>
      <c r="L56" s="27"/>
      <c r="M56" s="27"/>
      <c r="N56" s="27"/>
      <c r="O56" s="27"/>
      <c r="P56" s="27"/>
      <c r="Q56" s="57"/>
      <c r="R56" s="57"/>
    </row>
    <row r="57" spans="1:48" s="21" customFormat="1" ht="12.75" customHeight="1" x14ac:dyDescent="0.2">
      <c r="B57" s="56"/>
      <c r="C57" s="57"/>
      <c r="D57" s="56"/>
      <c r="E57" s="57"/>
      <c r="I57" s="27"/>
      <c r="J57" s="27"/>
      <c r="K57" s="27"/>
      <c r="L57" s="27"/>
      <c r="M57" s="27"/>
      <c r="N57" s="24"/>
      <c r="O57" s="27"/>
      <c r="P57" s="27"/>
      <c r="Q57" s="57"/>
      <c r="R57" s="57"/>
    </row>
    <row r="58" spans="1:48" s="21" customFormat="1" ht="12.75" customHeight="1" x14ac:dyDescent="0.2">
      <c r="B58" s="56"/>
      <c r="C58" s="57"/>
      <c r="D58" s="56"/>
      <c r="E58" s="57"/>
      <c r="I58" s="27"/>
      <c r="J58" s="24"/>
      <c r="K58" s="24"/>
      <c r="L58" s="24"/>
      <c r="M58" s="27"/>
      <c r="N58" s="24"/>
      <c r="O58" s="27"/>
      <c r="P58" s="24"/>
      <c r="Q58" s="57"/>
      <c r="R58" s="57"/>
    </row>
    <row r="59" spans="1:48" s="21" customFormat="1" ht="12.75" customHeight="1" x14ac:dyDescent="0.2">
      <c r="A59" s="284" t="s">
        <v>236</v>
      </c>
      <c r="B59" s="56"/>
      <c r="C59" s="57"/>
      <c r="D59" s="57"/>
      <c r="E59" s="57"/>
      <c r="I59" s="27"/>
      <c r="J59" s="24"/>
      <c r="K59" s="24"/>
      <c r="L59" s="24"/>
      <c r="M59" s="27"/>
      <c r="N59" s="24"/>
      <c r="O59" s="24"/>
      <c r="P59" s="24"/>
      <c r="Q59" s="57"/>
      <c r="R59" s="57"/>
    </row>
    <row r="60" spans="1:48" s="21" customFormat="1" ht="12.75" customHeight="1" x14ac:dyDescent="0.2">
      <c r="B60" s="57"/>
      <c r="C60" s="57"/>
      <c r="D60" s="341"/>
      <c r="E60" s="57"/>
      <c r="I60" s="265"/>
      <c r="J60" s="24"/>
      <c r="K60" s="265"/>
      <c r="L60" s="24"/>
      <c r="M60" s="265"/>
      <c r="N60" s="24"/>
      <c r="O60" s="271"/>
      <c r="P60" s="24"/>
      <c r="Q60" s="57"/>
      <c r="R60" s="57"/>
    </row>
    <row r="61" spans="1:48" s="21" customFormat="1" ht="12.75" customHeight="1" x14ac:dyDescent="0.2">
      <c r="B61" s="56"/>
      <c r="C61" s="57"/>
      <c r="D61" s="56"/>
      <c r="E61" s="57"/>
      <c r="G61" s="27"/>
      <c r="I61" s="27"/>
      <c r="J61" s="24"/>
      <c r="K61" s="27"/>
      <c r="L61" s="24"/>
      <c r="M61" s="27"/>
      <c r="N61" s="24"/>
      <c r="O61" s="56"/>
      <c r="P61" s="27"/>
      <c r="Q61" s="57"/>
      <c r="R61" s="57"/>
    </row>
    <row r="62" spans="1:48" s="21" customFormat="1" ht="12.75" customHeight="1" x14ac:dyDescent="0.2">
      <c r="B62" s="56"/>
      <c r="C62" s="57"/>
      <c r="D62" s="56"/>
      <c r="E62" s="57"/>
      <c r="G62" s="312"/>
      <c r="I62" s="27"/>
      <c r="J62" s="24"/>
      <c r="K62" s="312"/>
      <c r="L62" s="24"/>
      <c r="M62" s="27"/>
      <c r="N62" s="24"/>
      <c r="O62" s="56"/>
      <c r="P62" s="27"/>
      <c r="Q62" s="344"/>
      <c r="R62" s="344"/>
    </row>
    <row r="63" spans="1:48" s="21" customFormat="1" ht="12.75" customHeight="1" x14ac:dyDescent="0.2">
      <c r="B63" s="56"/>
      <c r="C63" s="57"/>
      <c r="D63" s="56"/>
      <c r="E63" s="57"/>
      <c r="G63" s="28"/>
      <c r="I63" s="27"/>
      <c r="J63" s="24"/>
      <c r="K63" s="308"/>
      <c r="L63" s="24"/>
      <c r="M63" s="27"/>
      <c r="N63" s="24"/>
      <c r="O63" s="27"/>
      <c r="P63" s="27"/>
      <c r="Q63" s="344"/>
      <c r="R63" s="344"/>
    </row>
    <row r="64" spans="1:48" s="21" customFormat="1" ht="12.75" customHeight="1" x14ac:dyDescent="0.2">
      <c r="B64" s="56"/>
      <c r="C64" s="57"/>
      <c r="D64" s="56"/>
      <c r="E64" s="57"/>
      <c r="I64" s="27"/>
      <c r="M64" s="27"/>
      <c r="N64" s="24"/>
      <c r="O64" s="27"/>
      <c r="P64" s="27"/>
      <c r="Q64" s="57"/>
      <c r="R64" s="57"/>
    </row>
    <row r="65" spans="1:18" s="21" customFormat="1" ht="12.75" customHeight="1" x14ac:dyDescent="0.2">
      <c r="B65" s="56"/>
      <c r="C65" s="57"/>
      <c r="D65" s="56"/>
      <c r="E65" s="57"/>
      <c r="I65" s="27"/>
      <c r="M65" s="27"/>
      <c r="N65" s="24"/>
      <c r="O65" s="27"/>
      <c r="P65" s="27"/>
      <c r="Q65" s="57"/>
      <c r="R65" s="57"/>
    </row>
    <row r="66" spans="1:18" s="21" customFormat="1" ht="12.75" customHeight="1" x14ac:dyDescent="0.2">
      <c r="B66" s="56"/>
      <c r="C66" s="57"/>
      <c r="D66" s="56"/>
      <c r="E66" s="57"/>
      <c r="I66" s="27"/>
      <c r="M66" s="27"/>
      <c r="N66" s="24"/>
      <c r="O66" s="27"/>
      <c r="P66" s="27"/>
      <c r="Q66" s="57"/>
      <c r="R66" s="57"/>
    </row>
    <row r="67" spans="1:18" s="21" customFormat="1" ht="12.75" customHeight="1" x14ac:dyDescent="0.2">
      <c r="A67" s="25"/>
      <c r="B67" s="56"/>
      <c r="C67" s="57"/>
      <c r="D67" s="56"/>
      <c r="E67" s="57"/>
      <c r="I67" s="27"/>
      <c r="M67" s="27"/>
      <c r="N67" s="24"/>
      <c r="O67" s="27"/>
      <c r="P67" s="24"/>
      <c r="Q67" s="57"/>
      <c r="R67" s="57"/>
    </row>
    <row r="68" spans="1:18" s="21" customFormat="1" ht="12.75" customHeight="1" x14ac:dyDescent="0.2">
      <c r="A68" s="25"/>
      <c r="B68" s="56"/>
      <c r="C68" s="57"/>
      <c r="D68" s="56"/>
      <c r="E68" s="57"/>
      <c r="I68" s="27"/>
      <c r="M68" s="27"/>
      <c r="N68" s="24"/>
      <c r="O68" s="27"/>
      <c r="P68" s="24"/>
      <c r="Q68" s="57"/>
      <c r="R68" s="57"/>
    </row>
    <row r="69" spans="1:18" s="21" customFormat="1" ht="12.75" customHeight="1" x14ac:dyDescent="0.2">
      <c r="A69" s="25"/>
      <c r="B69" s="56"/>
      <c r="C69" s="57"/>
      <c r="D69" s="56"/>
      <c r="E69" s="57"/>
      <c r="I69" s="27"/>
      <c r="M69" s="27"/>
      <c r="N69" s="24"/>
      <c r="O69" s="27"/>
      <c r="P69" s="24"/>
      <c r="Q69" s="57"/>
      <c r="R69" s="57"/>
    </row>
    <row r="70" spans="1:18" s="21" customFormat="1" ht="12.75" customHeight="1" x14ac:dyDescent="0.2">
      <c r="A70" s="25"/>
      <c r="B70" s="57"/>
      <c r="C70" s="57"/>
      <c r="D70" s="57"/>
      <c r="E70" s="57"/>
      <c r="M70" s="24"/>
      <c r="N70" s="24"/>
      <c r="O70" s="24"/>
      <c r="P70" s="24"/>
      <c r="Q70" s="57"/>
      <c r="R70" s="57"/>
    </row>
    <row r="71" spans="1:18" s="21" customFormat="1" ht="12.75" customHeight="1" x14ac:dyDescent="0.2">
      <c r="A71" s="25"/>
      <c r="B71" s="57"/>
      <c r="C71" s="57"/>
      <c r="D71" s="57"/>
      <c r="E71" s="57"/>
      <c r="M71" s="24"/>
      <c r="N71" s="24"/>
      <c r="O71" s="24"/>
      <c r="P71" s="24"/>
      <c r="Q71" s="57"/>
      <c r="R71" s="57"/>
    </row>
    <row r="72" spans="1:18" s="21" customFormat="1" ht="12.75" customHeight="1" x14ac:dyDescent="0.2">
      <c r="A72" s="25"/>
      <c r="B72" s="57"/>
      <c r="C72" s="57"/>
      <c r="D72" s="57"/>
      <c r="E72" s="57"/>
      <c r="M72" s="24"/>
      <c r="N72" s="24"/>
      <c r="O72" s="24"/>
      <c r="P72" s="24"/>
      <c r="Q72" s="57"/>
      <c r="R72" s="57"/>
    </row>
    <row r="73" spans="1:18" s="21" customFormat="1" ht="12.75" customHeight="1" x14ac:dyDescent="0.2">
      <c r="A73" s="25"/>
      <c r="B73" s="57"/>
      <c r="C73" s="57"/>
      <c r="D73" s="57"/>
      <c r="E73" s="57"/>
      <c r="M73" s="24"/>
      <c r="N73" s="24"/>
      <c r="O73" s="24"/>
      <c r="P73" s="24"/>
      <c r="Q73" s="57"/>
      <c r="R73" s="57"/>
    </row>
    <row r="74" spans="1:18" s="21" customFormat="1" ht="12.75" customHeight="1" x14ac:dyDescent="0.2">
      <c r="A74" s="25"/>
      <c r="B74" s="57"/>
      <c r="C74" s="57"/>
      <c r="D74" s="57"/>
      <c r="E74" s="57"/>
      <c r="M74" s="24"/>
      <c r="N74" s="24"/>
      <c r="O74" s="24"/>
      <c r="P74" s="24"/>
      <c r="Q74" s="57"/>
      <c r="R74" s="57"/>
    </row>
    <row r="75" spans="1:18" s="21" customFormat="1" ht="12.75" customHeight="1" x14ac:dyDescent="0.2">
      <c r="A75" s="25"/>
      <c r="B75" s="57"/>
      <c r="C75" s="57"/>
      <c r="D75" s="57"/>
      <c r="E75" s="57"/>
      <c r="M75" s="24"/>
      <c r="N75" s="24"/>
      <c r="O75" s="24"/>
      <c r="P75" s="24"/>
      <c r="Q75" s="57"/>
      <c r="R75" s="57"/>
    </row>
    <row r="76" spans="1:18" s="21" customFormat="1" ht="12.75" customHeight="1" x14ac:dyDescent="0.2">
      <c r="A76" s="25"/>
      <c r="B76" s="57"/>
      <c r="C76" s="57"/>
      <c r="D76" s="57"/>
      <c r="E76" s="57"/>
      <c r="M76" s="24"/>
      <c r="N76" s="24"/>
      <c r="O76" s="24"/>
      <c r="P76" s="24"/>
      <c r="Q76" s="57"/>
      <c r="R76" s="57"/>
    </row>
    <row r="77" spans="1:18" s="21" customFormat="1" ht="12.75" customHeight="1" x14ac:dyDescent="0.2">
      <c r="A77" s="25"/>
      <c r="B77" s="57"/>
      <c r="C77" s="57"/>
      <c r="D77" s="57"/>
      <c r="E77" s="57"/>
      <c r="M77" s="24"/>
      <c r="N77" s="24"/>
      <c r="O77" s="24"/>
      <c r="P77" s="24"/>
      <c r="Q77" s="57"/>
      <c r="R77" s="57"/>
    </row>
    <row r="78" spans="1:18" s="21" customFormat="1" ht="12.75" customHeight="1" x14ac:dyDescent="0.2">
      <c r="A78" s="25"/>
      <c r="B78" s="57"/>
      <c r="C78" s="57"/>
      <c r="D78" s="57"/>
      <c r="E78" s="57"/>
      <c r="M78" s="24"/>
      <c r="N78" s="24"/>
      <c r="O78" s="24"/>
      <c r="P78" s="24"/>
      <c r="Q78" s="57"/>
      <c r="R78" s="57"/>
    </row>
    <row r="79" spans="1:18" s="21" customFormat="1" ht="12.75" customHeight="1" x14ac:dyDescent="0.2">
      <c r="A79" s="25"/>
      <c r="B79" s="57"/>
      <c r="C79" s="57"/>
      <c r="D79" s="57"/>
      <c r="E79" s="57"/>
      <c r="M79" s="24"/>
      <c r="N79" s="24"/>
      <c r="O79" s="24"/>
      <c r="P79" s="24"/>
      <c r="Q79" s="57"/>
      <c r="R79" s="57"/>
    </row>
    <row r="80" spans="1:18" s="21" customFormat="1" ht="12.75" customHeight="1" x14ac:dyDescent="0.2">
      <c r="A80" s="25"/>
      <c r="B80" s="57"/>
      <c r="C80" s="57"/>
      <c r="D80" s="57"/>
      <c r="E80" s="57"/>
      <c r="M80" s="24"/>
      <c r="N80" s="24"/>
      <c r="O80" s="24"/>
      <c r="P80" s="24"/>
      <c r="Q80" s="57"/>
      <c r="R80" s="57"/>
    </row>
    <row r="81" spans="1:18" s="21" customFormat="1" ht="12.75" customHeight="1" x14ac:dyDescent="0.2">
      <c r="A81" s="25"/>
      <c r="B81" s="57"/>
      <c r="C81" s="57"/>
      <c r="D81" s="57"/>
      <c r="E81" s="57"/>
      <c r="M81" s="24"/>
      <c r="N81" s="24"/>
      <c r="O81" s="24"/>
      <c r="P81" s="24"/>
      <c r="Q81" s="57"/>
      <c r="R81" s="57"/>
    </row>
    <row r="82" spans="1:18" s="21" customFormat="1" ht="12.75" customHeight="1" x14ac:dyDescent="0.2">
      <c r="A82" s="25"/>
      <c r="B82" s="57"/>
      <c r="C82" s="57"/>
      <c r="D82" s="57"/>
      <c r="E82" s="57"/>
      <c r="M82" s="24"/>
      <c r="N82" s="24"/>
      <c r="O82" s="24"/>
      <c r="P82" s="24"/>
      <c r="Q82" s="57"/>
      <c r="R82" s="57"/>
    </row>
    <row r="83" spans="1:18" s="21" customFormat="1" ht="12.75" customHeight="1" x14ac:dyDescent="0.2">
      <c r="A83" s="25"/>
      <c r="B83" s="57"/>
      <c r="C83" s="57"/>
      <c r="D83" s="57"/>
      <c r="E83" s="57"/>
      <c r="M83" s="24"/>
      <c r="N83" s="24"/>
      <c r="O83" s="24"/>
      <c r="P83" s="24"/>
      <c r="Q83" s="57"/>
      <c r="R83" s="57"/>
    </row>
    <row r="84" spans="1:18" s="21" customFormat="1" ht="12.75" customHeight="1" x14ac:dyDescent="0.2">
      <c r="A84" s="25"/>
      <c r="B84" s="57"/>
      <c r="C84" s="57"/>
      <c r="D84" s="57"/>
      <c r="E84" s="57"/>
      <c r="M84" s="24"/>
      <c r="N84" s="24"/>
      <c r="O84" s="24"/>
      <c r="P84" s="24"/>
      <c r="Q84" s="57"/>
      <c r="R84" s="57"/>
    </row>
    <row r="85" spans="1:18" s="21" customFormat="1" ht="12.75" customHeight="1" x14ac:dyDescent="0.2">
      <c r="A85" s="25"/>
      <c r="B85" s="57"/>
      <c r="C85" s="57"/>
      <c r="D85" s="57"/>
      <c r="E85" s="57"/>
      <c r="M85" s="24"/>
      <c r="N85" s="24"/>
      <c r="O85" s="24"/>
      <c r="P85" s="24"/>
      <c r="Q85" s="57"/>
      <c r="R85" s="57"/>
    </row>
    <row r="86" spans="1:18" s="21" customFormat="1" ht="12.75" customHeight="1" x14ac:dyDescent="0.2">
      <c r="A86" s="25"/>
      <c r="B86" s="57"/>
      <c r="C86" s="57"/>
      <c r="D86" s="57"/>
      <c r="E86" s="57"/>
      <c r="M86" s="24"/>
      <c r="N86" s="24"/>
      <c r="O86" s="24"/>
      <c r="P86" s="24"/>
      <c r="Q86" s="57"/>
      <c r="R86" s="57"/>
    </row>
    <row r="87" spans="1:18" s="21" customFormat="1" ht="12.75" customHeight="1" x14ac:dyDescent="0.2">
      <c r="A87" s="25"/>
      <c r="B87" s="57"/>
      <c r="C87" s="57"/>
      <c r="D87" s="57"/>
      <c r="E87" s="57"/>
      <c r="M87" s="24"/>
      <c r="N87" s="24"/>
      <c r="O87" s="24"/>
      <c r="P87" s="24"/>
      <c r="Q87" s="57"/>
      <c r="R87" s="57"/>
    </row>
    <row r="88" spans="1:18" s="21" customFormat="1" ht="12.75" customHeight="1" x14ac:dyDescent="0.2">
      <c r="A88" s="25"/>
      <c r="B88" s="57"/>
      <c r="C88" s="57"/>
      <c r="D88" s="57"/>
      <c r="E88" s="57"/>
      <c r="M88" s="24"/>
      <c r="N88" s="24"/>
      <c r="O88" s="24"/>
      <c r="P88" s="24"/>
      <c r="Q88" s="57"/>
      <c r="R88" s="57"/>
    </row>
    <row r="89" spans="1:18" s="21" customFormat="1" ht="12.75" customHeight="1" x14ac:dyDescent="0.2">
      <c r="A89" s="25"/>
      <c r="B89" s="57"/>
      <c r="C89" s="57"/>
      <c r="D89" s="57"/>
      <c r="E89" s="57"/>
      <c r="M89" s="24"/>
      <c r="N89" s="24"/>
      <c r="O89" s="24"/>
      <c r="P89" s="24"/>
      <c r="Q89" s="57"/>
      <c r="R89" s="57"/>
    </row>
    <row r="90" spans="1:18" s="21" customFormat="1" ht="12.75" customHeight="1" x14ac:dyDescent="0.2">
      <c r="A90" s="25"/>
      <c r="B90" s="57"/>
      <c r="C90" s="57"/>
      <c r="D90" s="57"/>
      <c r="E90" s="57"/>
      <c r="M90" s="24"/>
      <c r="N90" s="24"/>
      <c r="O90" s="24"/>
      <c r="P90" s="24"/>
      <c r="Q90" s="57"/>
      <c r="R90" s="57"/>
    </row>
    <row r="91" spans="1:18" s="21" customFormat="1" ht="12.75" customHeight="1" x14ac:dyDescent="0.2">
      <c r="A91" s="25"/>
      <c r="B91" s="57"/>
      <c r="C91" s="57"/>
      <c r="D91" s="57"/>
      <c r="E91" s="57"/>
      <c r="M91" s="24"/>
      <c r="N91" s="24"/>
      <c r="O91" s="24"/>
      <c r="P91" s="24"/>
      <c r="Q91" s="57"/>
      <c r="R91" s="57"/>
    </row>
    <row r="92" spans="1:18" s="21" customFormat="1" ht="12.75" customHeight="1" x14ac:dyDescent="0.2">
      <c r="A92" s="25"/>
      <c r="B92" s="57"/>
      <c r="C92" s="57"/>
      <c r="D92" s="57"/>
      <c r="E92" s="57"/>
      <c r="M92" s="24"/>
      <c r="N92" s="24"/>
      <c r="O92" s="24"/>
      <c r="P92" s="24"/>
      <c r="Q92" s="57"/>
      <c r="R92" s="57"/>
    </row>
    <row r="93" spans="1:18" s="21" customFormat="1" ht="12.75" customHeight="1" x14ac:dyDescent="0.2">
      <c r="A93" s="25"/>
      <c r="B93" s="57"/>
      <c r="C93" s="57"/>
      <c r="D93" s="57"/>
      <c r="E93" s="57"/>
      <c r="M93" s="24"/>
      <c r="N93" s="24"/>
      <c r="O93" s="24"/>
      <c r="P93" s="24"/>
      <c r="Q93" s="57"/>
      <c r="R93" s="57"/>
    </row>
    <row r="94" spans="1:18" s="21" customFormat="1" ht="12.75" customHeight="1" x14ac:dyDescent="0.2">
      <c r="A94" s="25"/>
      <c r="B94" s="57"/>
      <c r="C94" s="57"/>
      <c r="D94" s="57"/>
      <c r="E94" s="57"/>
      <c r="M94" s="24"/>
      <c r="N94" s="24"/>
      <c r="O94" s="24"/>
      <c r="P94" s="24"/>
      <c r="Q94" s="57"/>
      <c r="R94" s="57"/>
    </row>
    <row r="95" spans="1:18" s="21" customFormat="1" ht="12.75" customHeight="1" x14ac:dyDescent="0.2">
      <c r="A95" s="25"/>
      <c r="B95" s="57"/>
      <c r="C95" s="57"/>
      <c r="D95" s="57"/>
      <c r="E95" s="57"/>
      <c r="M95" s="24"/>
      <c r="N95" s="24"/>
      <c r="O95" s="24"/>
      <c r="P95" s="24"/>
      <c r="Q95" s="57"/>
      <c r="R95" s="57"/>
    </row>
    <row r="96" spans="1:18" s="21" customFormat="1" ht="12.75" customHeight="1" x14ac:dyDescent="0.2">
      <c r="A96" s="25"/>
      <c r="B96" s="57"/>
      <c r="C96" s="57"/>
      <c r="D96" s="57"/>
      <c r="E96" s="57"/>
      <c r="M96" s="24"/>
      <c r="N96" s="24"/>
      <c r="O96" s="24"/>
      <c r="P96" s="24"/>
      <c r="Q96" s="57"/>
      <c r="R96" s="57"/>
    </row>
    <row r="97" spans="1:18" s="21" customFormat="1" ht="12.75" customHeight="1" x14ac:dyDescent="0.2">
      <c r="A97" s="25"/>
      <c r="B97" s="57"/>
      <c r="C97" s="57"/>
      <c r="D97" s="57"/>
      <c r="E97" s="57"/>
      <c r="M97" s="24"/>
      <c r="N97" s="24"/>
      <c r="O97" s="24"/>
      <c r="P97" s="24"/>
      <c r="Q97" s="57"/>
      <c r="R97" s="57"/>
    </row>
    <row r="98" spans="1:18" s="21" customFormat="1" ht="12.75" customHeight="1" x14ac:dyDescent="0.2">
      <c r="A98" s="25"/>
      <c r="B98" s="57"/>
      <c r="C98" s="57"/>
      <c r="D98" s="57"/>
      <c r="E98" s="57"/>
      <c r="M98" s="24"/>
      <c r="N98" s="24"/>
      <c r="O98" s="24"/>
      <c r="P98" s="24"/>
      <c r="Q98" s="57"/>
      <c r="R98" s="57"/>
    </row>
    <row r="99" spans="1:18" s="21" customFormat="1" ht="12.75" customHeight="1" x14ac:dyDescent="0.2">
      <c r="A99" s="25"/>
      <c r="B99" s="57"/>
      <c r="C99" s="57"/>
      <c r="D99" s="57"/>
      <c r="E99" s="57"/>
      <c r="M99" s="24"/>
      <c r="N99" s="24"/>
      <c r="O99" s="24"/>
      <c r="P99" s="24"/>
      <c r="Q99" s="57"/>
      <c r="R99" s="57"/>
    </row>
    <row r="100" spans="1:18" s="21" customFormat="1" ht="12.75" customHeight="1" x14ac:dyDescent="0.2">
      <c r="A100" s="25"/>
      <c r="B100" s="57"/>
      <c r="C100" s="57"/>
      <c r="D100" s="57"/>
      <c r="E100" s="57"/>
      <c r="M100" s="24"/>
      <c r="N100" s="24"/>
      <c r="O100" s="24"/>
      <c r="P100" s="24"/>
      <c r="Q100" s="57"/>
      <c r="R100" s="57"/>
    </row>
    <row r="101" spans="1:18" s="21" customFormat="1" ht="12.75" customHeight="1" x14ac:dyDescent="0.2">
      <c r="A101" s="25"/>
      <c r="B101" s="57"/>
      <c r="C101" s="57"/>
      <c r="D101" s="57"/>
      <c r="E101" s="57"/>
      <c r="M101" s="24"/>
      <c r="N101" s="24"/>
      <c r="O101" s="24"/>
      <c r="P101" s="24"/>
      <c r="Q101" s="57"/>
      <c r="R101" s="57"/>
    </row>
    <row r="102" spans="1:18" s="21" customFormat="1" ht="12.75" customHeight="1" x14ac:dyDescent="0.2">
      <c r="A102" s="25"/>
      <c r="B102" s="57"/>
      <c r="C102" s="57"/>
      <c r="D102" s="57"/>
      <c r="E102" s="57"/>
      <c r="M102" s="24"/>
      <c r="N102" s="24"/>
      <c r="O102" s="24"/>
      <c r="P102" s="24"/>
      <c r="Q102" s="57"/>
      <c r="R102" s="57"/>
    </row>
    <row r="103" spans="1:18" s="21" customFormat="1" ht="12.75" customHeight="1" x14ac:dyDescent="0.2">
      <c r="A103" s="25"/>
      <c r="B103" s="57"/>
      <c r="C103" s="57"/>
      <c r="D103" s="57"/>
      <c r="E103" s="57"/>
      <c r="M103" s="24"/>
      <c r="N103" s="24"/>
      <c r="O103" s="24"/>
      <c r="P103" s="24"/>
      <c r="Q103" s="57"/>
      <c r="R103" s="57"/>
    </row>
    <row r="104" spans="1:18" s="21" customFormat="1" ht="12.75" customHeight="1" x14ac:dyDescent="0.2">
      <c r="B104" s="57"/>
      <c r="C104" s="57"/>
      <c r="D104" s="57"/>
      <c r="E104" s="57"/>
      <c r="M104" s="24"/>
      <c r="N104" s="24"/>
      <c r="O104" s="24"/>
      <c r="P104" s="24"/>
      <c r="Q104" s="57"/>
      <c r="R104" s="57"/>
    </row>
    <row r="105" spans="1:18" s="21" customFormat="1" ht="12.75" customHeight="1" x14ac:dyDescent="0.2">
      <c r="B105" s="57"/>
      <c r="C105" s="57"/>
      <c r="D105" s="57"/>
      <c r="E105" s="57"/>
      <c r="M105" s="24"/>
      <c r="N105" s="24"/>
      <c r="O105" s="24"/>
      <c r="P105" s="24"/>
      <c r="Q105" s="57"/>
      <c r="R105" s="57"/>
    </row>
    <row r="106" spans="1:18" s="21" customFormat="1" ht="12.75" customHeight="1" x14ac:dyDescent="0.2">
      <c r="B106" s="57"/>
      <c r="C106" s="57"/>
      <c r="D106" s="57"/>
      <c r="E106" s="57"/>
      <c r="M106" s="24"/>
      <c r="N106" s="24"/>
      <c r="O106" s="24"/>
      <c r="P106" s="24"/>
      <c r="Q106" s="57"/>
      <c r="R106" s="57"/>
    </row>
    <row r="107" spans="1:18" s="21" customFormat="1" ht="12.75" customHeight="1" x14ac:dyDescent="0.2">
      <c r="B107" s="57"/>
      <c r="C107" s="57"/>
      <c r="D107" s="57"/>
      <c r="E107" s="57"/>
      <c r="M107" s="24"/>
      <c r="N107" s="24"/>
      <c r="O107" s="24"/>
      <c r="P107" s="24"/>
      <c r="Q107" s="57"/>
      <c r="R107" s="57"/>
    </row>
    <row r="108" spans="1:18" s="21" customFormat="1" ht="12.75" customHeight="1" x14ac:dyDescent="0.2">
      <c r="B108" s="57"/>
      <c r="C108" s="57"/>
      <c r="D108" s="57"/>
      <c r="E108" s="57"/>
      <c r="M108" s="24"/>
      <c r="N108" s="24"/>
      <c r="O108" s="24"/>
      <c r="P108" s="24"/>
      <c r="Q108" s="57"/>
      <c r="R108" s="57"/>
    </row>
    <row r="109" spans="1:18" s="21" customFormat="1" ht="12.75" customHeight="1" x14ac:dyDescent="0.2">
      <c r="B109" s="57"/>
      <c r="C109" s="57"/>
      <c r="D109" s="57"/>
      <c r="E109" s="57"/>
      <c r="M109" s="24"/>
      <c r="N109" s="24"/>
      <c r="O109" s="24"/>
      <c r="P109" s="24"/>
      <c r="Q109" s="57"/>
      <c r="R109" s="57"/>
    </row>
    <row r="110" spans="1:18" s="21" customFormat="1" ht="12.75" customHeight="1" x14ac:dyDescent="0.2">
      <c r="B110" s="57"/>
      <c r="C110" s="57"/>
      <c r="D110" s="57"/>
      <c r="E110" s="57"/>
      <c r="M110" s="24"/>
      <c r="N110" s="24"/>
      <c r="O110" s="24"/>
      <c r="P110" s="24"/>
      <c r="Q110" s="57"/>
      <c r="R110" s="57"/>
    </row>
    <row r="111" spans="1:18" s="21" customFormat="1" ht="12.75" customHeight="1" x14ac:dyDescent="0.2">
      <c r="B111" s="57"/>
      <c r="C111" s="57"/>
      <c r="D111" s="57"/>
      <c r="E111" s="57"/>
      <c r="N111" s="24"/>
      <c r="O111" s="24"/>
      <c r="P111" s="24"/>
      <c r="Q111" s="57"/>
      <c r="R111" s="57"/>
    </row>
    <row r="112" spans="1:18" s="21" customFormat="1" ht="12.75" customHeight="1" x14ac:dyDescent="0.2">
      <c r="B112" s="57"/>
      <c r="C112" s="57"/>
      <c r="D112" s="57"/>
      <c r="E112" s="57"/>
      <c r="N112" s="24"/>
      <c r="O112" s="24"/>
      <c r="P112" s="24"/>
      <c r="Q112" s="57"/>
      <c r="R112" s="57"/>
    </row>
    <row r="113" spans="2:18" s="21" customFormat="1" ht="12.75" customHeight="1" x14ac:dyDescent="0.2">
      <c r="B113" s="57"/>
      <c r="C113" s="57"/>
      <c r="D113" s="57"/>
      <c r="E113" s="57"/>
      <c r="N113" s="24"/>
      <c r="O113" s="24"/>
      <c r="P113" s="24"/>
      <c r="Q113" s="57"/>
      <c r="R113" s="57"/>
    </row>
    <row r="114" spans="2:18" s="21" customFormat="1" ht="12.75" customHeight="1" x14ac:dyDescent="0.2">
      <c r="B114" s="57"/>
      <c r="C114" s="57"/>
      <c r="D114" s="57"/>
      <c r="E114" s="57"/>
      <c r="N114" s="24"/>
      <c r="O114" s="24"/>
      <c r="P114" s="24"/>
      <c r="Q114" s="57"/>
      <c r="R114" s="57"/>
    </row>
    <row r="115" spans="2:18" s="21" customFormat="1" ht="12.75" customHeight="1" x14ac:dyDescent="0.2">
      <c r="B115" s="57"/>
      <c r="C115" s="57"/>
      <c r="D115" s="57"/>
      <c r="E115" s="57"/>
      <c r="M115" s="24"/>
      <c r="N115" s="24"/>
      <c r="O115" s="24"/>
      <c r="P115" s="24"/>
      <c r="Q115" s="57"/>
      <c r="R115" s="57"/>
    </row>
    <row r="116" spans="2:18" s="21" customFormat="1" ht="12.75" customHeight="1" x14ac:dyDescent="0.2">
      <c r="B116" s="57"/>
      <c r="C116" s="57"/>
      <c r="D116" s="57"/>
      <c r="E116" s="57"/>
      <c r="M116" s="24"/>
      <c r="N116" s="24"/>
      <c r="O116" s="24"/>
      <c r="P116" s="24"/>
      <c r="Q116" s="57"/>
      <c r="R116" s="57"/>
    </row>
    <row r="117" spans="2:18" s="21" customFormat="1" ht="12.75" customHeight="1" x14ac:dyDescent="0.2">
      <c r="B117" s="57"/>
      <c r="C117" s="57"/>
      <c r="D117" s="57"/>
      <c r="E117" s="57"/>
      <c r="M117" s="24"/>
      <c r="N117" s="24"/>
      <c r="O117" s="24"/>
      <c r="P117" s="24"/>
      <c r="Q117" s="57"/>
      <c r="R117" s="57"/>
    </row>
    <row r="118" spans="2:18" s="21" customFormat="1" ht="12.75" customHeight="1" x14ac:dyDescent="0.2">
      <c r="B118" s="57"/>
      <c r="C118" s="57"/>
      <c r="D118" s="57"/>
      <c r="E118" s="57"/>
      <c r="M118" s="24"/>
      <c r="N118" s="24"/>
      <c r="O118" s="24"/>
      <c r="P118" s="24"/>
      <c r="Q118" s="57"/>
      <c r="R118" s="57"/>
    </row>
    <row r="119" spans="2:18" s="21" customFormat="1" ht="12.75" customHeight="1" x14ac:dyDescent="0.2">
      <c r="B119" s="57"/>
      <c r="C119" s="57"/>
      <c r="D119" s="57"/>
      <c r="E119" s="57"/>
      <c r="M119" s="24"/>
      <c r="N119" s="24"/>
      <c r="O119" s="24"/>
      <c r="P119" s="24"/>
      <c r="Q119" s="57"/>
      <c r="R119" s="57"/>
    </row>
    <row r="120" spans="2:18" s="21" customFormat="1" ht="12.75" customHeight="1" x14ac:dyDescent="0.2">
      <c r="B120" s="57"/>
      <c r="C120" s="57"/>
      <c r="D120" s="57"/>
      <c r="E120" s="57"/>
      <c r="M120" s="24"/>
      <c r="N120" s="24"/>
      <c r="O120" s="24"/>
      <c r="P120" s="24"/>
      <c r="Q120" s="57"/>
      <c r="R120" s="57"/>
    </row>
    <row r="121" spans="2:18" s="21" customFormat="1" ht="12.75" customHeight="1" x14ac:dyDescent="0.2">
      <c r="B121" s="57"/>
      <c r="C121" s="57"/>
      <c r="D121" s="57"/>
      <c r="E121" s="57"/>
      <c r="M121" s="24"/>
      <c r="N121" s="24"/>
      <c r="O121" s="24"/>
      <c r="P121" s="24"/>
      <c r="Q121" s="57"/>
      <c r="R121" s="57"/>
    </row>
    <row r="122" spans="2:18" s="21" customFormat="1" ht="12.75" customHeight="1" x14ac:dyDescent="0.2">
      <c r="B122" s="57"/>
      <c r="C122" s="57"/>
      <c r="D122" s="57"/>
      <c r="E122" s="57"/>
      <c r="M122" s="24"/>
      <c r="N122" s="24"/>
      <c r="O122" s="24"/>
      <c r="P122" s="24"/>
      <c r="Q122" s="57"/>
      <c r="R122" s="57"/>
    </row>
    <row r="123" spans="2:18" s="21" customFormat="1" ht="12.75" customHeight="1" x14ac:dyDescent="0.2">
      <c r="B123" s="57"/>
      <c r="C123" s="57"/>
      <c r="D123" s="57"/>
      <c r="E123" s="57"/>
      <c r="M123" s="24"/>
      <c r="N123" s="24"/>
      <c r="O123" s="24"/>
      <c r="P123" s="24"/>
      <c r="Q123" s="57"/>
      <c r="R123" s="57"/>
    </row>
    <row r="124" spans="2:18" s="21" customFormat="1" ht="12.75" customHeight="1" x14ac:dyDescent="0.2">
      <c r="B124" s="57"/>
      <c r="C124" s="57"/>
      <c r="D124" s="57"/>
      <c r="E124" s="57"/>
      <c r="M124" s="24"/>
      <c r="N124" s="24"/>
      <c r="O124" s="24"/>
      <c r="P124" s="24"/>
      <c r="Q124" s="57"/>
      <c r="R124" s="57"/>
    </row>
    <row r="125" spans="2:18" s="21" customFormat="1" ht="12.75" customHeight="1" x14ac:dyDescent="0.2">
      <c r="B125" s="57"/>
      <c r="C125" s="57"/>
      <c r="D125" s="57"/>
      <c r="E125" s="57"/>
      <c r="M125" s="24"/>
      <c r="N125" s="24"/>
      <c r="O125" s="24"/>
      <c r="P125" s="24"/>
      <c r="Q125" s="57"/>
      <c r="R125" s="57"/>
    </row>
    <row r="126" spans="2:18" s="21" customFormat="1" ht="12.75" customHeight="1" x14ac:dyDescent="0.2">
      <c r="B126" s="57"/>
      <c r="C126" s="57"/>
      <c r="D126" s="57"/>
      <c r="E126" s="57"/>
      <c r="M126" s="24"/>
      <c r="N126" s="24"/>
      <c r="O126" s="24"/>
      <c r="P126" s="24"/>
      <c r="Q126" s="57"/>
      <c r="R126" s="57"/>
    </row>
    <row r="127" spans="2:18" s="21" customFormat="1" ht="12.75" customHeight="1" x14ac:dyDescent="0.2">
      <c r="B127" s="57"/>
      <c r="C127" s="57"/>
      <c r="D127" s="57"/>
      <c r="E127" s="57"/>
      <c r="M127" s="24"/>
      <c r="N127" s="24"/>
      <c r="O127" s="24"/>
      <c r="P127" s="24"/>
      <c r="Q127" s="57"/>
      <c r="R127" s="57"/>
    </row>
    <row r="128" spans="2:18" s="21" customFormat="1" ht="12.75" customHeight="1" x14ac:dyDescent="0.2">
      <c r="B128" s="57"/>
      <c r="C128" s="57"/>
      <c r="D128" s="57"/>
      <c r="E128" s="57"/>
      <c r="M128" s="24"/>
      <c r="N128" s="24"/>
      <c r="O128" s="24"/>
      <c r="P128" s="24"/>
      <c r="Q128" s="57"/>
      <c r="R128" s="57"/>
    </row>
    <row r="129" spans="2:18" s="21" customFormat="1" ht="12.75" customHeight="1" x14ac:dyDescent="0.2">
      <c r="B129" s="57"/>
      <c r="C129" s="57"/>
      <c r="D129" s="57"/>
      <c r="E129" s="57"/>
      <c r="M129" s="24"/>
      <c r="N129" s="24"/>
      <c r="O129" s="24"/>
      <c r="P129" s="24"/>
      <c r="Q129" s="57"/>
      <c r="R129" s="57"/>
    </row>
    <row r="130" spans="2:18" s="21" customFormat="1" ht="12.75" customHeight="1" x14ac:dyDescent="0.2">
      <c r="B130" s="57"/>
      <c r="C130" s="57"/>
      <c r="D130" s="57"/>
      <c r="E130" s="57"/>
      <c r="M130" s="24"/>
      <c r="N130" s="24"/>
      <c r="O130" s="24"/>
      <c r="P130" s="24"/>
      <c r="Q130" s="57"/>
      <c r="R130" s="57"/>
    </row>
    <row r="131" spans="2:18" s="21" customFormat="1" ht="12.75" customHeight="1" x14ac:dyDescent="0.2">
      <c r="B131" s="57"/>
      <c r="C131" s="57"/>
      <c r="D131" s="57"/>
      <c r="E131" s="57"/>
      <c r="M131" s="24"/>
      <c r="N131" s="24"/>
      <c r="O131" s="24"/>
      <c r="P131" s="24"/>
      <c r="Q131" s="57"/>
      <c r="R131" s="57"/>
    </row>
    <row r="132" spans="2:18" s="21" customFormat="1" ht="12.75" customHeight="1" x14ac:dyDescent="0.2">
      <c r="B132" s="57"/>
      <c r="C132" s="57"/>
      <c r="D132" s="57"/>
      <c r="E132" s="57"/>
      <c r="M132" s="24"/>
      <c r="N132" s="24"/>
      <c r="O132" s="24"/>
      <c r="P132" s="24"/>
      <c r="Q132" s="57"/>
      <c r="R132" s="57"/>
    </row>
    <row r="133" spans="2:18" s="21" customFormat="1" ht="12.75" customHeight="1" x14ac:dyDescent="0.2">
      <c r="B133" s="57"/>
      <c r="C133" s="57"/>
      <c r="D133" s="57"/>
      <c r="E133" s="57"/>
      <c r="M133" s="24"/>
      <c r="N133" s="24"/>
      <c r="O133" s="24"/>
      <c r="P133" s="24"/>
      <c r="Q133" s="57"/>
      <c r="R133" s="57"/>
    </row>
    <row r="134" spans="2:18" s="21" customFormat="1" ht="12.75" customHeight="1" x14ac:dyDescent="0.2">
      <c r="B134" s="57"/>
      <c r="C134" s="57"/>
      <c r="D134" s="57"/>
      <c r="E134" s="57"/>
      <c r="M134" s="24"/>
      <c r="N134" s="24"/>
      <c r="O134" s="24"/>
      <c r="P134" s="24"/>
      <c r="Q134" s="57"/>
      <c r="R134" s="57"/>
    </row>
    <row r="135" spans="2:18" s="21" customFormat="1" ht="12.75" customHeight="1" x14ac:dyDescent="0.2">
      <c r="B135" s="57"/>
      <c r="C135" s="57"/>
      <c r="D135" s="57"/>
      <c r="E135" s="57"/>
      <c r="M135" s="24"/>
      <c r="N135" s="24"/>
      <c r="O135" s="24"/>
      <c r="P135" s="24"/>
      <c r="Q135" s="57"/>
      <c r="R135" s="57"/>
    </row>
    <row r="136" spans="2:18" s="21" customFormat="1" ht="12.75" customHeight="1" x14ac:dyDescent="0.2">
      <c r="B136" s="57"/>
      <c r="C136" s="57"/>
      <c r="D136" s="57"/>
      <c r="E136" s="57"/>
      <c r="M136" s="24"/>
      <c r="N136" s="24"/>
      <c r="O136" s="24"/>
      <c r="P136" s="24"/>
      <c r="Q136" s="57"/>
      <c r="R136" s="57"/>
    </row>
    <row r="137" spans="2:18" s="21" customFormat="1" ht="12.75" customHeight="1" x14ac:dyDescent="0.2">
      <c r="B137" s="57"/>
      <c r="C137" s="57"/>
      <c r="D137" s="57"/>
      <c r="E137" s="57"/>
      <c r="M137" s="24"/>
      <c r="N137" s="24"/>
      <c r="O137" s="24"/>
      <c r="P137" s="24"/>
      <c r="Q137" s="57"/>
      <c r="R137" s="57"/>
    </row>
    <row r="138" spans="2:18" s="21" customFormat="1" ht="12.75" customHeight="1" x14ac:dyDescent="0.2">
      <c r="B138" s="57"/>
      <c r="C138" s="57"/>
      <c r="D138" s="57"/>
      <c r="E138" s="57"/>
      <c r="M138" s="24"/>
      <c r="N138" s="24"/>
      <c r="O138" s="24"/>
      <c r="P138" s="24"/>
      <c r="Q138" s="57"/>
      <c r="R138" s="57"/>
    </row>
    <row r="139" spans="2:18" s="21" customFormat="1" ht="12.75" customHeight="1" x14ac:dyDescent="0.2">
      <c r="B139" s="57"/>
      <c r="C139" s="57"/>
      <c r="D139" s="57"/>
      <c r="E139" s="57"/>
      <c r="M139" s="24"/>
      <c r="N139" s="24"/>
      <c r="O139" s="24"/>
      <c r="P139" s="24"/>
      <c r="Q139" s="57"/>
      <c r="R139" s="57"/>
    </row>
    <row r="140" spans="2:18" s="21" customFormat="1" ht="12.75" customHeight="1" x14ac:dyDescent="0.2">
      <c r="B140" s="57"/>
      <c r="C140" s="57"/>
      <c r="D140" s="57"/>
      <c r="E140" s="57"/>
      <c r="M140" s="24"/>
      <c r="N140" s="24"/>
      <c r="O140" s="24"/>
      <c r="P140" s="24"/>
      <c r="Q140" s="57"/>
      <c r="R140" s="57"/>
    </row>
    <row r="141" spans="2:18" s="21" customFormat="1" ht="12.75" customHeight="1" x14ac:dyDescent="0.2">
      <c r="B141" s="57"/>
      <c r="C141" s="57"/>
      <c r="D141" s="57"/>
      <c r="E141" s="57"/>
      <c r="M141" s="24"/>
      <c r="N141" s="24"/>
      <c r="O141" s="24"/>
      <c r="P141" s="24"/>
      <c r="Q141" s="57"/>
      <c r="R141" s="57"/>
    </row>
    <row r="142" spans="2:18" s="21" customFormat="1" ht="12.75" customHeight="1" x14ac:dyDescent="0.2">
      <c r="B142" s="57"/>
      <c r="C142" s="57"/>
      <c r="D142" s="57"/>
      <c r="E142" s="57"/>
      <c r="M142" s="24"/>
      <c r="N142" s="24"/>
      <c r="O142" s="24"/>
      <c r="P142" s="24"/>
      <c r="Q142" s="57"/>
      <c r="R142" s="57"/>
    </row>
    <row r="143" spans="2:18" s="21" customFormat="1" ht="12.75" customHeight="1" x14ac:dyDescent="0.2">
      <c r="B143" s="57"/>
      <c r="C143" s="57"/>
      <c r="D143" s="57"/>
      <c r="E143" s="57"/>
      <c r="M143" s="24"/>
      <c r="N143" s="24"/>
      <c r="O143" s="24"/>
      <c r="P143" s="24"/>
      <c r="Q143" s="57"/>
      <c r="R143" s="57"/>
    </row>
    <row r="144" spans="2:18" s="21" customFormat="1" ht="12.75" customHeight="1" x14ac:dyDescent="0.2">
      <c r="B144" s="57"/>
      <c r="C144" s="57"/>
      <c r="D144" s="57"/>
      <c r="E144" s="57"/>
      <c r="M144" s="24"/>
      <c r="N144" s="24"/>
      <c r="O144" s="24"/>
      <c r="P144" s="24"/>
      <c r="Q144" s="57"/>
      <c r="R144" s="57"/>
    </row>
    <row r="145" spans="2:18" s="21" customFormat="1" ht="12.75" customHeight="1" x14ac:dyDescent="0.2">
      <c r="B145" s="57"/>
      <c r="C145" s="57"/>
      <c r="D145" s="57"/>
      <c r="E145" s="57"/>
      <c r="M145" s="24"/>
      <c r="N145" s="24"/>
      <c r="O145" s="24"/>
      <c r="P145" s="24"/>
      <c r="Q145" s="57"/>
      <c r="R145" s="57"/>
    </row>
    <row r="146" spans="2:18" s="21" customFormat="1" ht="12.75" customHeight="1" x14ac:dyDescent="0.2">
      <c r="B146" s="57"/>
      <c r="C146" s="57"/>
      <c r="D146" s="57"/>
      <c r="E146" s="57"/>
      <c r="M146" s="24"/>
      <c r="N146" s="24"/>
      <c r="O146" s="24"/>
      <c r="P146" s="24"/>
      <c r="Q146" s="57"/>
      <c r="R146" s="57"/>
    </row>
    <row r="147" spans="2:18" s="21" customFormat="1" ht="12.75" customHeight="1" x14ac:dyDescent="0.2">
      <c r="B147" s="57"/>
      <c r="C147" s="57"/>
      <c r="D147" s="57"/>
      <c r="E147" s="57"/>
      <c r="M147" s="24"/>
      <c r="N147" s="24"/>
      <c r="O147" s="24"/>
      <c r="P147" s="24"/>
      <c r="Q147" s="57"/>
      <c r="R147" s="57"/>
    </row>
    <row r="148" spans="2:18" s="21" customFormat="1" ht="12.75" customHeight="1" x14ac:dyDescent="0.2">
      <c r="B148" s="57"/>
      <c r="C148" s="57"/>
      <c r="D148" s="57"/>
      <c r="E148" s="57"/>
      <c r="M148" s="24"/>
      <c r="N148" s="24"/>
      <c r="O148" s="24"/>
      <c r="P148" s="24"/>
      <c r="Q148" s="57"/>
      <c r="R148" s="57"/>
    </row>
    <row r="149" spans="2:18" s="21" customFormat="1" ht="12.75" customHeight="1" x14ac:dyDescent="0.2">
      <c r="B149" s="57"/>
      <c r="C149" s="57"/>
      <c r="D149" s="57"/>
      <c r="E149" s="57"/>
      <c r="M149" s="24"/>
      <c r="N149" s="24"/>
      <c r="O149" s="24"/>
      <c r="P149" s="24"/>
      <c r="Q149" s="57"/>
      <c r="R149" s="57"/>
    </row>
    <row r="150" spans="2:18" s="21" customFormat="1" ht="12.75" customHeight="1" x14ac:dyDescent="0.2">
      <c r="B150" s="57"/>
      <c r="C150" s="57"/>
      <c r="D150" s="57"/>
      <c r="E150" s="57"/>
      <c r="M150" s="24"/>
      <c r="N150" s="24"/>
      <c r="O150" s="24"/>
      <c r="P150" s="24"/>
      <c r="Q150" s="57"/>
      <c r="R150" s="57"/>
    </row>
    <row r="151" spans="2:18" s="21" customFormat="1" ht="12.75" customHeight="1" x14ac:dyDescent="0.2">
      <c r="B151" s="57"/>
      <c r="C151" s="57"/>
      <c r="D151" s="57"/>
      <c r="E151" s="57"/>
      <c r="M151" s="24"/>
      <c r="N151" s="24"/>
      <c r="O151" s="24"/>
      <c r="P151" s="24"/>
      <c r="Q151" s="57"/>
      <c r="R151" s="57"/>
    </row>
    <row r="152" spans="2:18" s="21" customFormat="1" ht="12.75" customHeight="1" x14ac:dyDescent="0.2">
      <c r="B152" s="57"/>
      <c r="C152" s="57"/>
      <c r="D152" s="57"/>
      <c r="E152" s="57"/>
      <c r="M152" s="24"/>
      <c r="N152" s="24"/>
      <c r="O152" s="24"/>
      <c r="P152" s="24"/>
      <c r="Q152" s="57"/>
      <c r="R152" s="57"/>
    </row>
    <row r="153" spans="2:18" s="21" customFormat="1" ht="12.75" customHeight="1" x14ac:dyDescent="0.2">
      <c r="B153" s="57"/>
      <c r="C153" s="57"/>
      <c r="D153" s="57"/>
      <c r="E153" s="57"/>
      <c r="M153" s="24"/>
      <c r="N153" s="24"/>
      <c r="O153" s="24"/>
      <c r="P153" s="24"/>
      <c r="Q153" s="57"/>
      <c r="R153" s="57"/>
    </row>
    <row r="154" spans="2:18" s="21" customFormat="1" ht="12.75" customHeight="1" x14ac:dyDescent="0.2">
      <c r="B154" s="57"/>
      <c r="C154" s="57"/>
      <c r="D154" s="57"/>
      <c r="E154" s="57"/>
      <c r="M154" s="24"/>
      <c r="N154" s="24"/>
      <c r="O154" s="24"/>
      <c r="P154" s="24"/>
      <c r="Q154" s="57"/>
      <c r="R154" s="57"/>
    </row>
    <row r="155" spans="2:18" s="21" customFormat="1" ht="12.75" customHeight="1" x14ac:dyDescent="0.2">
      <c r="B155" s="57"/>
      <c r="C155" s="57"/>
      <c r="D155" s="57"/>
      <c r="E155" s="57"/>
      <c r="M155" s="24"/>
      <c r="N155" s="24"/>
      <c r="O155" s="24"/>
      <c r="P155" s="24"/>
      <c r="Q155" s="57"/>
      <c r="R155" s="57"/>
    </row>
    <row r="156" spans="2:18" s="21" customFormat="1" ht="12.75" customHeight="1" x14ac:dyDescent="0.2">
      <c r="B156" s="57"/>
      <c r="C156" s="57"/>
      <c r="D156" s="57"/>
      <c r="E156" s="57"/>
      <c r="M156" s="24"/>
      <c r="N156" s="24"/>
      <c r="O156" s="24"/>
      <c r="P156" s="24"/>
      <c r="Q156" s="57"/>
      <c r="R156" s="57"/>
    </row>
    <row r="157" spans="2:18" s="21" customFormat="1" ht="12.75" customHeight="1" x14ac:dyDescent="0.2">
      <c r="B157" s="57"/>
      <c r="C157" s="57"/>
      <c r="D157" s="57"/>
      <c r="E157" s="57"/>
      <c r="M157" s="24"/>
      <c r="N157" s="24"/>
      <c r="O157" s="24"/>
      <c r="P157" s="24"/>
      <c r="Q157" s="57"/>
      <c r="R157" s="57"/>
    </row>
    <row r="158" spans="2:18" s="21" customFormat="1" ht="12.75" customHeight="1" x14ac:dyDescent="0.2">
      <c r="B158" s="57"/>
      <c r="C158" s="57"/>
      <c r="D158" s="57"/>
      <c r="E158" s="57"/>
      <c r="M158" s="24"/>
      <c r="N158" s="24"/>
      <c r="O158" s="24"/>
      <c r="P158" s="24"/>
      <c r="Q158" s="57"/>
      <c r="R158" s="57"/>
    </row>
    <row r="159" spans="2:18" s="21" customFormat="1" ht="12.75" customHeight="1" x14ac:dyDescent="0.2">
      <c r="B159" s="57"/>
      <c r="C159" s="57"/>
      <c r="D159" s="57"/>
      <c r="E159" s="57"/>
      <c r="M159" s="24"/>
      <c r="N159" s="24"/>
      <c r="O159" s="24"/>
      <c r="P159" s="24"/>
      <c r="Q159" s="57"/>
      <c r="R159" s="57"/>
    </row>
    <row r="160" spans="2:18" s="21" customFormat="1" ht="12.75" customHeight="1" x14ac:dyDescent="0.2">
      <c r="B160" s="57"/>
      <c r="C160" s="57"/>
      <c r="D160" s="57"/>
      <c r="E160" s="57"/>
      <c r="M160" s="24"/>
      <c r="N160" s="24"/>
      <c r="O160" s="24"/>
      <c r="P160" s="24"/>
      <c r="Q160" s="57"/>
      <c r="R160" s="57"/>
    </row>
    <row r="161" spans="2:18" s="21" customFormat="1" ht="12.75" customHeight="1" x14ac:dyDescent="0.2">
      <c r="B161" s="57"/>
      <c r="C161" s="57"/>
      <c r="D161" s="57"/>
      <c r="E161" s="57"/>
      <c r="M161" s="24"/>
      <c r="N161" s="24"/>
      <c r="O161" s="24"/>
      <c r="P161" s="24"/>
      <c r="Q161" s="57"/>
      <c r="R161" s="57"/>
    </row>
    <row r="162" spans="2:18" s="21" customFormat="1" ht="12.75" customHeight="1" x14ac:dyDescent="0.2">
      <c r="B162" s="57"/>
      <c r="C162" s="57"/>
      <c r="D162" s="57"/>
      <c r="E162" s="57"/>
      <c r="M162" s="24"/>
      <c r="N162" s="24"/>
      <c r="O162" s="24"/>
      <c r="P162" s="24"/>
      <c r="Q162" s="57"/>
      <c r="R162" s="57"/>
    </row>
    <row r="163" spans="2:18" s="21" customFormat="1" ht="12.75" customHeight="1" x14ac:dyDescent="0.2">
      <c r="B163" s="57"/>
      <c r="C163" s="57"/>
      <c r="D163" s="57"/>
      <c r="E163" s="57"/>
      <c r="M163" s="24"/>
      <c r="N163" s="24"/>
      <c r="O163" s="24"/>
      <c r="P163" s="24"/>
      <c r="Q163" s="57"/>
      <c r="R163" s="57"/>
    </row>
    <row r="164" spans="2:18" s="21" customFormat="1" ht="12.75" customHeight="1" x14ac:dyDescent="0.2">
      <c r="B164" s="57"/>
      <c r="C164" s="57"/>
      <c r="D164" s="57"/>
      <c r="E164" s="57"/>
      <c r="M164" s="24"/>
      <c r="N164" s="24"/>
      <c r="O164" s="24"/>
      <c r="P164" s="24"/>
      <c r="Q164" s="57"/>
      <c r="R164" s="57"/>
    </row>
    <row r="165" spans="2:18" s="21" customFormat="1" ht="12.75" customHeight="1" x14ac:dyDescent="0.2">
      <c r="B165" s="57"/>
      <c r="C165" s="57"/>
      <c r="D165" s="57"/>
      <c r="E165" s="57"/>
      <c r="M165" s="24"/>
      <c r="N165" s="24"/>
      <c r="O165" s="24"/>
      <c r="P165" s="24"/>
      <c r="Q165" s="57"/>
      <c r="R165" s="57"/>
    </row>
    <row r="166" spans="2:18" s="21" customFormat="1" ht="12.75" customHeight="1" x14ac:dyDescent="0.2">
      <c r="B166" s="57"/>
      <c r="C166" s="57"/>
      <c r="D166" s="57"/>
      <c r="E166" s="57"/>
      <c r="M166" s="24"/>
      <c r="N166" s="24"/>
      <c r="O166" s="24"/>
      <c r="P166" s="24"/>
      <c r="Q166" s="57"/>
      <c r="R166" s="57"/>
    </row>
    <row r="167" spans="2:18" s="21" customFormat="1" ht="12.75" customHeight="1" x14ac:dyDescent="0.2">
      <c r="B167" s="57"/>
      <c r="C167" s="57"/>
      <c r="D167" s="57"/>
      <c r="E167" s="57"/>
      <c r="M167" s="24"/>
      <c r="N167" s="24"/>
      <c r="O167" s="24"/>
      <c r="P167" s="24"/>
      <c r="Q167" s="57"/>
      <c r="R167" s="57"/>
    </row>
    <row r="168" spans="2:18" s="21" customFormat="1" ht="12.75" customHeight="1" x14ac:dyDescent="0.2">
      <c r="B168" s="57"/>
      <c r="C168" s="57"/>
      <c r="D168" s="57"/>
      <c r="E168" s="57"/>
      <c r="M168" s="24"/>
      <c r="N168" s="24"/>
      <c r="O168" s="24"/>
      <c r="P168" s="24"/>
      <c r="Q168" s="57"/>
      <c r="R168" s="57"/>
    </row>
    <row r="169" spans="2:18" s="21" customFormat="1" ht="12.75" customHeight="1" x14ac:dyDescent="0.2">
      <c r="B169" s="57"/>
      <c r="C169" s="57"/>
      <c r="D169" s="57"/>
      <c r="E169" s="57"/>
      <c r="M169" s="24"/>
      <c r="N169" s="24"/>
      <c r="O169" s="24"/>
      <c r="P169" s="24"/>
      <c r="Q169" s="57"/>
      <c r="R169" s="57"/>
    </row>
    <row r="170" spans="2:18" s="21" customFormat="1" ht="12.75" customHeight="1" x14ac:dyDescent="0.2">
      <c r="B170" s="57"/>
      <c r="C170" s="57"/>
      <c r="D170" s="57"/>
      <c r="E170" s="57"/>
      <c r="M170" s="24"/>
      <c r="N170" s="24"/>
      <c r="O170" s="24"/>
      <c r="P170" s="24"/>
      <c r="Q170" s="57"/>
      <c r="R170" s="57"/>
    </row>
    <row r="171" spans="2:18" s="21" customFormat="1" ht="12.75" customHeight="1" x14ac:dyDescent="0.2">
      <c r="B171" s="57"/>
      <c r="C171" s="57"/>
      <c r="D171" s="57"/>
      <c r="E171" s="57"/>
      <c r="M171" s="24"/>
      <c r="N171" s="24"/>
      <c r="O171" s="24"/>
      <c r="P171" s="24"/>
      <c r="Q171" s="57"/>
      <c r="R171" s="57"/>
    </row>
    <row r="172" spans="2:18" s="21" customFormat="1" ht="12.75" customHeight="1" x14ac:dyDescent="0.2">
      <c r="B172" s="57"/>
      <c r="C172" s="57"/>
      <c r="D172" s="57"/>
      <c r="E172" s="57"/>
      <c r="M172" s="24"/>
      <c r="N172" s="24"/>
      <c r="O172" s="24"/>
      <c r="P172" s="24"/>
      <c r="Q172" s="57"/>
      <c r="R172" s="57"/>
    </row>
    <row r="173" spans="2:18" s="21" customFormat="1" ht="12.75" customHeight="1" x14ac:dyDescent="0.2">
      <c r="B173" s="57"/>
      <c r="C173" s="57"/>
      <c r="D173" s="57"/>
      <c r="E173" s="57"/>
      <c r="M173" s="24"/>
      <c r="N173" s="24"/>
      <c r="O173" s="24"/>
      <c r="P173" s="24"/>
      <c r="Q173" s="57"/>
      <c r="R173" s="57"/>
    </row>
    <row r="174" spans="2:18" s="21" customFormat="1" ht="12.75" customHeight="1" x14ac:dyDescent="0.2">
      <c r="B174" s="57"/>
      <c r="C174" s="57"/>
      <c r="D174" s="57"/>
      <c r="E174" s="57"/>
      <c r="M174" s="24"/>
      <c r="N174" s="24"/>
      <c r="O174" s="24"/>
      <c r="P174" s="24"/>
      <c r="Q174" s="57"/>
      <c r="R174" s="57"/>
    </row>
    <row r="175" spans="2:18" s="21" customFormat="1" ht="12.75" customHeight="1" x14ac:dyDescent="0.2">
      <c r="B175" s="57"/>
      <c r="C175" s="57"/>
      <c r="D175" s="57"/>
      <c r="E175" s="57"/>
      <c r="M175" s="24"/>
      <c r="N175" s="24"/>
      <c r="O175" s="24"/>
      <c r="P175" s="24"/>
      <c r="Q175" s="57"/>
      <c r="R175" s="57"/>
    </row>
    <row r="176" spans="2:18" s="21" customFormat="1" ht="12.75" customHeight="1" x14ac:dyDescent="0.2">
      <c r="B176" s="57"/>
      <c r="C176" s="57"/>
      <c r="D176" s="57"/>
      <c r="E176" s="57"/>
      <c r="M176" s="24"/>
      <c r="N176" s="24"/>
      <c r="O176" s="24"/>
      <c r="P176" s="24"/>
      <c r="Q176" s="57"/>
      <c r="R176" s="57"/>
    </row>
    <row r="177" spans="2:18" s="21" customFormat="1" ht="12.75" customHeight="1" x14ac:dyDescent="0.2">
      <c r="B177" s="57"/>
      <c r="C177" s="57"/>
      <c r="D177" s="57"/>
      <c r="E177" s="57"/>
      <c r="M177" s="24"/>
      <c r="N177" s="24"/>
      <c r="O177" s="24"/>
      <c r="P177" s="24"/>
      <c r="Q177" s="57"/>
      <c r="R177" s="57"/>
    </row>
    <row r="178" spans="2:18" s="21" customFormat="1" ht="12.75" customHeight="1" x14ac:dyDescent="0.2">
      <c r="B178" s="57"/>
      <c r="C178" s="57"/>
      <c r="D178" s="57"/>
      <c r="E178" s="57"/>
      <c r="M178" s="24"/>
      <c r="N178" s="24"/>
      <c r="O178" s="24"/>
      <c r="P178" s="24"/>
      <c r="Q178" s="57"/>
      <c r="R178" s="57"/>
    </row>
    <row r="179" spans="2:18" s="21" customFormat="1" ht="12.75" customHeight="1" x14ac:dyDescent="0.2">
      <c r="B179" s="57"/>
      <c r="C179" s="57"/>
      <c r="D179" s="57"/>
      <c r="E179" s="57"/>
      <c r="M179" s="24"/>
      <c r="N179" s="24"/>
      <c r="O179" s="24"/>
      <c r="P179" s="24"/>
      <c r="Q179" s="57"/>
      <c r="R179" s="57"/>
    </row>
    <row r="180" spans="2:18" s="21" customFormat="1" ht="12.75" customHeight="1" x14ac:dyDescent="0.2">
      <c r="B180" s="57"/>
      <c r="C180" s="57"/>
      <c r="D180" s="57"/>
      <c r="E180" s="57"/>
      <c r="M180" s="24"/>
      <c r="N180" s="24"/>
      <c r="O180" s="24"/>
      <c r="P180" s="24"/>
      <c r="Q180" s="57"/>
      <c r="R180" s="57"/>
    </row>
    <row r="181" spans="2:18" s="21" customFormat="1" ht="12.75" customHeight="1" x14ac:dyDescent="0.2">
      <c r="B181" s="57"/>
      <c r="C181" s="57"/>
      <c r="D181" s="57"/>
      <c r="E181" s="57"/>
      <c r="M181" s="24"/>
      <c r="N181" s="24"/>
      <c r="O181" s="24"/>
      <c r="P181" s="24"/>
      <c r="Q181" s="57"/>
      <c r="R181" s="57"/>
    </row>
    <row r="182" spans="2:18" s="21" customFormat="1" ht="12.75" customHeight="1" x14ac:dyDescent="0.2">
      <c r="B182" s="57"/>
      <c r="C182" s="57"/>
      <c r="D182" s="57"/>
      <c r="E182" s="57"/>
      <c r="M182" s="24"/>
      <c r="N182" s="24"/>
      <c r="O182" s="24"/>
      <c r="P182" s="24"/>
      <c r="Q182" s="57"/>
      <c r="R182" s="57"/>
    </row>
    <row r="183" spans="2:18" s="21" customFormat="1" ht="12.75" customHeight="1" x14ac:dyDescent="0.2">
      <c r="B183" s="57"/>
      <c r="C183" s="57"/>
      <c r="D183" s="57"/>
      <c r="E183" s="57"/>
      <c r="M183" s="24"/>
      <c r="N183" s="24"/>
      <c r="O183" s="24"/>
      <c r="P183" s="24"/>
      <c r="Q183" s="57"/>
      <c r="R183" s="57"/>
    </row>
    <row r="184" spans="2:18" s="21" customFormat="1" ht="12.75" customHeight="1" x14ac:dyDescent="0.2">
      <c r="B184" s="57"/>
      <c r="C184" s="57"/>
      <c r="D184" s="57"/>
      <c r="E184" s="57"/>
      <c r="M184" s="24"/>
      <c r="N184" s="24"/>
      <c r="O184" s="24"/>
      <c r="P184" s="24"/>
      <c r="Q184" s="57"/>
      <c r="R184" s="57"/>
    </row>
    <row r="185" spans="2:18" s="21" customFormat="1" ht="12.75" customHeight="1" x14ac:dyDescent="0.2">
      <c r="B185" s="57"/>
      <c r="C185" s="57"/>
      <c r="D185" s="57"/>
      <c r="E185" s="57"/>
      <c r="M185" s="24"/>
      <c r="N185" s="24"/>
      <c r="O185" s="24"/>
      <c r="P185" s="24"/>
      <c r="Q185" s="57"/>
      <c r="R185" s="57"/>
    </row>
    <row r="186" spans="2:18" s="21" customFormat="1" ht="12.75" customHeight="1" x14ac:dyDescent="0.2">
      <c r="B186" s="57"/>
      <c r="C186" s="57"/>
      <c r="D186" s="57"/>
      <c r="E186" s="57"/>
      <c r="M186" s="24"/>
      <c r="N186" s="24"/>
      <c r="O186" s="24"/>
      <c r="P186" s="24"/>
      <c r="Q186" s="57"/>
      <c r="R186" s="57"/>
    </row>
    <row r="187" spans="2:18" s="21" customFormat="1" ht="12.75" customHeight="1" x14ac:dyDescent="0.2">
      <c r="B187" s="57"/>
      <c r="C187" s="57"/>
      <c r="D187" s="57"/>
      <c r="E187" s="57"/>
      <c r="M187" s="24"/>
      <c r="N187" s="24"/>
      <c r="O187" s="24"/>
      <c r="P187" s="24"/>
      <c r="Q187" s="57"/>
      <c r="R187" s="57"/>
    </row>
    <row r="188" spans="2:18" s="21" customFormat="1" ht="12.75" customHeight="1" x14ac:dyDescent="0.2">
      <c r="B188" s="57"/>
      <c r="C188" s="57"/>
      <c r="D188" s="57"/>
      <c r="E188" s="57"/>
      <c r="M188" s="24"/>
      <c r="N188" s="24"/>
      <c r="O188" s="24"/>
      <c r="P188" s="24"/>
      <c r="Q188" s="57"/>
      <c r="R188" s="57"/>
    </row>
    <row r="189" spans="2:18" s="21" customFormat="1" ht="12.75" customHeight="1" x14ac:dyDescent="0.2">
      <c r="B189" s="57"/>
      <c r="C189" s="57"/>
      <c r="D189" s="57"/>
      <c r="E189" s="57"/>
      <c r="M189" s="24"/>
      <c r="N189" s="24"/>
      <c r="O189" s="24"/>
      <c r="P189" s="24"/>
      <c r="Q189" s="57"/>
      <c r="R189" s="57"/>
    </row>
    <row r="190" spans="2:18" s="21" customFormat="1" ht="12.75" customHeight="1" x14ac:dyDescent="0.2">
      <c r="B190" s="57"/>
      <c r="C190" s="57"/>
      <c r="D190" s="57"/>
      <c r="E190" s="57"/>
      <c r="M190" s="24"/>
      <c r="N190" s="24"/>
      <c r="O190" s="24"/>
      <c r="P190" s="24"/>
      <c r="Q190" s="57"/>
      <c r="R190" s="57"/>
    </row>
    <row r="191" spans="2:18" s="21" customFormat="1" ht="12.75" customHeight="1" x14ac:dyDescent="0.2">
      <c r="B191" s="57"/>
      <c r="C191" s="57"/>
      <c r="D191" s="57"/>
      <c r="E191" s="57"/>
      <c r="M191" s="24"/>
      <c r="N191" s="24"/>
      <c r="O191" s="24"/>
      <c r="P191" s="24"/>
      <c r="Q191" s="57"/>
      <c r="R191" s="57"/>
    </row>
    <row r="192" spans="2:18" s="21" customFormat="1" ht="12.75" customHeight="1" x14ac:dyDescent="0.2">
      <c r="B192" s="57"/>
      <c r="C192" s="57"/>
      <c r="D192" s="57"/>
      <c r="E192" s="57"/>
      <c r="M192" s="24"/>
      <c r="N192" s="24"/>
      <c r="O192" s="24"/>
      <c r="P192" s="24"/>
      <c r="Q192" s="57"/>
      <c r="R192" s="57"/>
    </row>
    <row r="193" spans="2:18" s="21" customFormat="1" ht="12.75" customHeight="1" x14ac:dyDescent="0.2">
      <c r="B193" s="57"/>
      <c r="C193" s="57"/>
      <c r="D193" s="57"/>
      <c r="E193" s="57"/>
      <c r="M193" s="24"/>
      <c r="N193" s="24"/>
      <c r="O193" s="24"/>
      <c r="P193" s="24"/>
      <c r="Q193" s="57"/>
      <c r="R193" s="57"/>
    </row>
    <row r="194" spans="2:18" s="21" customFormat="1" ht="12.75" customHeight="1" x14ac:dyDescent="0.2">
      <c r="B194" s="57"/>
      <c r="C194" s="57"/>
      <c r="D194" s="57"/>
      <c r="E194" s="57"/>
      <c r="M194" s="24"/>
      <c r="N194" s="24"/>
      <c r="O194" s="24"/>
      <c r="P194" s="24"/>
      <c r="Q194" s="57"/>
      <c r="R194" s="57"/>
    </row>
    <row r="195" spans="2:18" s="21" customFormat="1" ht="12.75" customHeight="1" x14ac:dyDescent="0.2">
      <c r="B195" s="57"/>
      <c r="C195" s="57"/>
      <c r="D195" s="57"/>
      <c r="E195" s="57"/>
      <c r="M195" s="24"/>
      <c r="N195" s="24"/>
      <c r="O195" s="24"/>
      <c r="P195" s="24"/>
      <c r="Q195" s="57"/>
      <c r="R195" s="57"/>
    </row>
    <row r="196" spans="2:18" s="21" customFormat="1" ht="12.75" customHeight="1" x14ac:dyDescent="0.2">
      <c r="B196" s="57"/>
      <c r="C196" s="57"/>
      <c r="D196" s="57"/>
      <c r="E196" s="57"/>
      <c r="M196" s="24"/>
      <c r="N196" s="24"/>
      <c r="O196" s="24"/>
      <c r="P196" s="24"/>
      <c r="Q196" s="57"/>
      <c r="R196" s="57"/>
    </row>
    <row r="197" spans="2:18" s="21" customFormat="1" ht="12.75" customHeight="1" x14ac:dyDescent="0.2">
      <c r="B197" s="57"/>
      <c r="C197" s="57"/>
      <c r="D197" s="57"/>
      <c r="E197" s="57"/>
      <c r="M197" s="24"/>
      <c r="N197" s="24"/>
      <c r="O197" s="24"/>
      <c r="P197" s="24"/>
      <c r="Q197" s="57"/>
      <c r="R197" s="57"/>
    </row>
    <row r="198" spans="2:18" s="21" customFormat="1" ht="12.75" customHeight="1" x14ac:dyDescent="0.2">
      <c r="B198" s="57"/>
      <c r="C198" s="57"/>
      <c r="D198" s="57"/>
      <c r="E198" s="57"/>
      <c r="M198" s="24"/>
      <c r="N198" s="24"/>
      <c r="O198" s="24"/>
      <c r="P198" s="24"/>
      <c r="Q198" s="57"/>
      <c r="R198" s="57"/>
    </row>
    <row r="199" spans="2:18" s="21" customFormat="1" ht="12.75" customHeight="1" x14ac:dyDescent="0.2">
      <c r="B199" s="57"/>
      <c r="C199" s="57"/>
      <c r="D199" s="57"/>
      <c r="E199" s="57"/>
      <c r="M199" s="24"/>
      <c r="N199" s="24"/>
      <c r="O199" s="24"/>
      <c r="P199" s="24"/>
      <c r="Q199" s="57"/>
      <c r="R199" s="57"/>
    </row>
    <row r="200" spans="2:18" s="21" customFormat="1" ht="12.75" customHeight="1" x14ac:dyDescent="0.2">
      <c r="B200" s="57"/>
      <c r="C200" s="57"/>
      <c r="D200" s="57"/>
      <c r="E200" s="57"/>
      <c r="M200" s="24"/>
      <c r="N200" s="24"/>
      <c r="O200" s="24"/>
      <c r="P200" s="24"/>
      <c r="Q200" s="57"/>
      <c r="R200" s="57"/>
    </row>
    <row r="201" spans="2:18" s="21" customFormat="1" ht="12.75" customHeight="1" x14ac:dyDescent="0.2">
      <c r="B201" s="57"/>
      <c r="C201" s="57"/>
      <c r="D201" s="57"/>
      <c r="E201" s="57"/>
      <c r="M201" s="24"/>
      <c r="N201" s="24"/>
      <c r="O201" s="24"/>
      <c r="P201" s="24"/>
      <c r="Q201" s="57"/>
      <c r="R201" s="57"/>
    </row>
    <row r="202" spans="2:18" s="21" customFormat="1" ht="12.75" customHeight="1" x14ac:dyDescent="0.2">
      <c r="B202" s="57"/>
      <c r="C202" s="57"/>
      <c r="D202" s="57"/>
      <c r="E202" s="57"/>
      <c r="M202" s="24"/>
      <c r="N202" s="24"/>
      <c r="O202" s="24"/>
      <c r="P202" s="24"/>
      <c r="Q202" s="57"/>
      <c r="R202" s="57"/>
    </row>
    <row r="203" spans="2:18" s="21" customFormat="1" ht="12.75" customHeight="1" x14ac:dyDescent="0.2">
      <c r="B203" s="57"/>
      <c r="C203" s="57"/>
      <c r="D203" s="57"/>
      <c r="E203" s="57"/>
      <c r="M203" s="24"/>
      <c r="N203" s="24"/>
      <c r="O203" s="24"/>
      <c r="P203" s="24"/>
      <c r="Q203" s="57"/>
      <c r="R203" s="57"/>
    </row>
    <row r="204" spans="2:18" s="21" customFormat="1" ht="12.75" customHeight="1" x14ac:dyDescent="0.2">
      <c r="B204" s="57"/>
      <c r="C204" s="57"/>
      <c r="D204" s="57"/>
      <c r="E204" s="57"/>
      <c r="M204" s="24"/>
      <c r="N204" s="24"/>
      <c r="O204" s="24"/>
      <c r="P204" s="24"/>
      <c r="Q204" s="57"/>
      <c r="R204" s="57"/>
    </row>
    <row r="205" spans="2:18" s="21" customFormat="1" ht="12.75" customHeight="1" x14ac:dyDescent="0.2">
      <c r="B205" s="57"/>
      <c r="C205" s="57"/>
      <c r="D205" s="57"/>
      <c r="E205" s="57"/>
      <c r="M205" s="24"/>
      <c r="N205" s="24"/>
      <c r="O205" s="24"/>
      <c r="P205" s="24"/>
      <c r="Q205" s="57"/>
      <c r="R205" s="57"/>
    </row>
    <row r="206" spans="2:18" s="21" customFormat="1" ht="12.75" customHeight="1" x14ac:dyDescent="0.2">
      <c r="B206" s="57"/>
      <c r="C206" s="57"/>
      <c r="D206" s="57"/>
      <c r="E206" s="57"/>
      <c r="M206" s="24"/>
      <c r="N206" s="24"/>
      <c r="O206" s="24"/>
      <c r="P206" s="24"/>
      <c r="Q206" s="57"/>
      <c r="R206" s="57"/>
    </row>
    <row r="207" spans="2:18" s="21" customFormat="1" ht="12.75" customHeight="1" x14ac:dyDescent="0.2">
      <c r="B207" s="57"/>
      <c r="C207" s="57"/>
      <c r="D207" s="57"/>
      <c r="E207" s="57"/>
      <c r="M207" s="24"/>
      <c r="N207" s="24"/>
      <c r="O207" s="24"/>
      <c r="P207" s="24"/>
      <c r="Q207" s="57"/>
      <c r="R207" s="57"/>
    </row>
    <row r="208" spans="2:18" s="21" customFormat="1" ht="12.75" customHeight="1" x14ac:dyDescent="0.2">
      <c r="B208" s="57"/>
      <c r="C208" s="57"/>
      <c r="D208" s="57"/>
      <c r="E208" s="57"/>
      <c r="M208" s="24"/>
      <c r="N208" s="24"/>
      <c r="O208" s="24"/>
      <c r="P208" s="24"/>
      <c r="Q208" s="57"/>
      <c r="R208" s="57"/>
    </row>
    <row r="209" spans="2:18" s="21" customFormat="1" ht="12.75" customHeight="1" x14ac:dyDescent="0.2">
      <c r="B209" s="57"/>
      <c r="C209" s="57"/>
      <c r="D209" s="57"/>
      <c r="E209" s="57"/>
      <c r="M209" s="24"/>
      <c r="N209" s="24"/>
      <c r="O209" s="24"/>
      <c r="P209" s="24"/>
      <c r="Q209" s="57"/>
      <c r="R209" s="57"/>
    </row>
    <row r="210" spans="2:18" s="21" customFormat="1" ht="12.75" customHeight="1" x14ac:dyDescent="0.2">
      <c r="B210" s="57"/>
      <c r="C210" s="57"/>
      <c r="D210" s="57"/>
      <c r="E210" s="57"/>
      <c r="M210" s="24"/>
      <c r="N210" s="24"/>
      <c r="O210" s="24"/>
      <c r="P210" s="24"/>
      <c r="Q210" s="57"/>
      <c r="R210" s="57"/>
    </row>
    <row r="211" spans="2:18" s="21" customFormat="1" ht="12.75" customHeight="1" x14ac:dyDescent="0.2">
      <c r="B211" s="57"/>
      <c r="C211" s="57"/>
      <c r="D211" s="57"/>
      <c r="E211" s="57"/>
      <c r="M211" s="24"/>
      <c r="N211" s="24"/>
      <c r="O211" s="24"/>
      <c r="P211" s="24"/>
      <c r="Q211" s="57"/>
      <c r="R211" s="57"/>
    </row>
    <row r="212" spans="2:18" s="21" customFormat="1" ht="12.75" customHeight="1" x14ac:dyDescent="0.2">
      <c r="B212" s="57"/>
      <c r="C212" s="57"/>
      <c r="D212" s="57"/>
      <c r="E212" s="57"/>
      <c r="M212" s="24"/>
      <c r="N212" s="24"/>
      <c r="O212" s="24"/>
      <c r="P212" s="24"/>
      <c r="Q212" s="57"/>
      <c r="R212" s="57"/>
    </row>
    <row r="213" spans="2:18" s="21" customFormat="1" ht="12.75" customHeight="1" x14ac:dyDescent="0.2">
      <c r="B213" s="57"/>
      <c r="C213" s="57"/>
      <c r="D213" s="57"/>
      <c r="E213" s="57"/>
      <c r="M213" s="24"/>
      <c r="N213" s="24"/>
      <c r="O213" s="24"/>
      <c r="P213" s="24"/>
      <c r="Q213" s="57"/>
      <c r="R213" s="57"/>
    </row>
    <row r="214" spans="2:18" s="21" customFormat="1" ht="12.75" customHeight="1" x14ac:dyDescent="0.2">
      <c r="B214" s="57"/>
      <c r="C214" s="57"/>
      <c r="D214" s="57"/>
      <c r="E214" s="57"/>
      <c r="M214" s="24"/>
      <c r="N214" s="24"/>
      <c r="O214" s="24"/>
      <c r="P214" s="24"/>
      <c r="Q214" s="57"/>
      <c r="R214" s="57"/>
    </row>
    <row r="215" spans="2:18" s="21" customFormat="1" ht="12.75" customHeight="1" x14ac:dyDescent="0.2">
      <c r="B215" s="57"/>
      <c r="C215" s="57"/>
      <c r="D215" s="57"/>
      <c r="E215" s="57"/>
      <c r="M215" s="24"/>
      <c r="N215" s="24"/>
      <c r="O215" s="24"/>
      <c r="P215" s="24"/>
      <c r="Q215" s="57"/>
      <c r="R215" s="57"/>
    </row>
    <row r="216" spans="2:18" s="21" customFormat="1" ht="12.75" customHeight="1" x14ac:dyDescent="0.2">
      <c r="B216" s="57"/>
      <c r="C216" s="57"/>
      <c r="D216" s="57"/>
      <c r="E216" s="57"/>
      <c r="M216" s="24"/>
      <c r="N216" s="24"/>
      <c r="O216" s="24"/>
      <c r="P216" s="24"/>
      <c r="Q216" s="57"/>
      <c r="R216" s="57"/>
    </row>
    <row r="217" spans="2:18" s="21" customFormat="1" ht="12.75" customHeight="1" x14ac:dyDescent="0.2">
      <c r="B217" s="57"/>
      <c r="C217" s="57"/>
      <c r="D217" s="57"/>
      <c r="E217" s="57"/>
      <c r="M217" s="24"/>
      <c r="N217" s="24"/>
      <c r="O217" s="24"/>
      <c r="P217" s="24"/>
      <c r="Q217" s="57"/>
      <c r="R217" s="57"/>
    </row>
    <row r="218" spans="2:18" s="21" customFormat="1" ht="12.75" customHeight="1" x14ac:dyDescent="0.2">
      <c r="B218" s="57"/>
      <c r="C218" s="57"/>
      <c r="D218" s="57"/>
      <c r="E218" s="57"/>
      <c r="M218" s="24"/>
      <c r="N218" s="24"/>
      <c r="O218" s="24"/>
      <c r="P218" s="24"/>
      <c r="Q218" s="57"/>
      <c r="R218" s="57"/>
    </row>
    <row r="219" spans="2:18" s="21" customFormat="1" ht="12.75" customHeight="1" x14ac:dyDescent="0.2">
      <c r="B219" s="57"/>
      <c r="C219" s="57"/>
      <c r="D219" s="57"/>
      <c r="E219" s="57"/>
      <c r="M219" s="24"/>
      <c r="N219" s="24"/>
      <c r="O219" s="24"/>
      <c r="P219" s="24"/>
      <c r="Q219" s="57"/>
      <c r="R219" s="57"/>
    </row>
    <row r="220" spans="2:18" s="21" customFormat="1" ht="12.75" customHeight="1" x14ac:dyDescent="0.2">
      <c r="B220" s="57"/>
      <c r="C220" s="57"/>
      <c r="D220" s="57"/>
      <c r="E220" s="57"/>
      <c r="M220" s="24"/>
      <c r="N220" s="24"/>
      <c r="O220" s="24"/>
      <c r="P220" s="24"/>
      <c r="Q220" s="57"/>
      <c r="R220" s="57"/>
    </row>
    <row r="221" spans="2:18" s="21" customFormat="1" ht="12.75" customHeight="1" x14ac:dyDescent="0.2">
      <c r="B221" s="57"/>
      <c r="C221" s="57"/>
      <c r="D221" s="57"/>
      <c r="E221" s="57"/>
      <c r="M221" s="24"/>
      <c r="N221" s="24"/>
      <c r="O221" s="24"/>
      <c r="P221" s="24"/>
      <c r="Q221" s="57"/>
      <c r="R221" s="57"/>
    </row>
    <row r="222" spans="2:18" s="21" customFormat="1" ht="12.75" customHeight="1" x14ac:dyDescent="0.2">
      <c r="B222" s="57"/>
      <c r="C222" s="57"/>
      <c r="D222" s="57"/>
      <c r="E222" s="57"/>
      <c r="M222" s="24"/>
      <c r="N222" s="24"/>
      <c r="O222" s="24"/>
      <c r="P222" s="24"/>
      <c r="Q222" s="57"/>
      <c r="R222" s="57"/>
    </row>
    <row r="223" spans="2:18" s="21" customFormat="1" ht="12.75" customHeight="1" x14ac:dyDescent="0.2">
      <c r="B223" s="57"/>
      <c r="C223" s="57"/>
      <c r="D223" s="57"/>
      <c r="E223" s="57"/>
      <c r="M223" s="24"/>
      <c r="N223" s="24"/>
      <c r="O223" s="24"/>
      <c r="P223" s="24"/>
      <c r="Q223" s="57"/>
      <c r="R223" s="57"/>
    </row>
    <row r="224" spans="2:18" s="21" customFormat="1" ht="12.75" customHeight="1" x14ac:dyDescent="0.2">
      <c r="B224" s="57"/>
      <c r="C224" s="57"/>
      <c r="D224" s="57"/>
      <c r="E224" s="57"/>
      <c r="M224" s="24"/>
      <c r="N224" s="24"/>
      <c r="O224" s="24"/>
      <c r="P224" s="24"/>
      <c r="Q224" s="57"/>
      <c r="R224" s="57"/>
    </row>
    <row r="225" spans="2:18" s="21" customFormat="1" ht="12.75" customHeight="1" x14ac:dyDescent="0.2">
      <c r="B225" s="57"/>
      <c r="C225" s="57"/>
      <c r="D225" s="57"/>
      <c r="E225" s="57"/>
      <c r="M225" s="24"/>
      <c r="N225" s="24"/>
      <c r="O225" s="24"/>
      <c r="P225" s="24"/>
      <c r="Q225" s="57"/>
      <c r="R225" s="57"/>
    </row>
    <row r="226" spans="2:18" s="21" customFormat="1" ht="12.75" customHeight="1" x14ac:dyDescent="0.2">
      <c r="B226" s="57"/>
      <c r="C226" s="57"/>
      <c r="D226" s="57"/>
      <c r="E226" s="57"/>
      <c r="M226" s="24"/>
      <c r="N226" s="24"/>
      <c r="O226" s="24"/>
      <c r="P226" s="24"/>
      <c r="Q226" s="57"/>
      <c r="R226" s="57"/>
    </row>
    <row r="227" spans="2:18" s="21" customFormat="1" ht="12.75" customHeight="1" x14ac:dyDescent="0.2">
      <c r="B227" s="57"/>
      <c r="C227" s="57"/>
      <c r="D227" s="57"/>
      <c r="E227" s="57"/>
      <c r="M227" s="24"/>
      <c r="N227" s="24"/>
      <c r="O227" s="24"/>
      <c r="P227" s="24"/>
      <c r="Q227" s="57"/>
      <c r="R227" s="57"/>
    </row>
    <row r="228" spans="2:18" s="21" customFormat="1" ht="12.75" customHeight="1" x14ac:dyDescent="0.2">
      <c r="B228" s="57"/>
      <c r="C228" s="57"/>
      <c r="D228" s="57"/>
      <c r="E228" s="57"/>
      <c r="M228" s="24"/>
      <c r="N228" s="24"/>
      <c r="O228" s="24"/>
      <c r="P228" s="24"/>
      <c r="Q228" s="57"/>
      <c r="R228" s="57"/>
    </row>
    <row r="229" spans="2:18" s="21" customFormat="1" ht="12.75" customHeight="1" x14ac:dyDescent="0.2">
      <c r="B229" s="57"/>
      <c r="C229" s="57"/>
      <c r="D229" s="57"/>
      <c r="E229" s="57"/>
      <c r="M229" s="24"/>
      <c r="N229" s="24"/>
      <c r="O229" s="24"/>
      <c r="P229" s="24"/>
      <c r="Q229" s="57"/>
      <c r="R229" s="57"/>
    </row>
    <row r="230" spans="2:18" s="21" customFormat="1" ht="12.75" customHeight="1" x14ac:dyDescent="0.2">
      <c r="B230" s="57"/>
      <c r="C230" s="57"/>
      <c r="D230" s="57"/>
      <c r="E230" s="57"/>
      <c r="M230" s="24"/>
      <c r="N230" s="24"/>
      <c r="O230" s="24"/>
      <c r="P230" s="24"/>
      <c r="Q230" s="57"/>
      <c r="R230" s="57"/>
    </row>
    <row r="231" spans="2:18" s="21" customFormat="1" ht="12.75" customHeight="1" x14ac:dyDescent="0.2">
      <c r="B231" s="57"/>
      <c r="C231" s="57"/>
      <c r="D231" s="57"/>
      <c r="E231" s="57"/>
      <c r="M231" s="24"/>
      <c r="N231" s="24"/>
      <c r="O231" s="24"/>
      <c r="P231" s="24"/>
      <c r="Q231" s="57"/>
      <c r="R231" s="57"/>
    </row>
    <row r="232" spans="2:18" s="21" customFormat="1" ht="12.75" customHeight="1" x14ac:dyDescent="0.2">
      <c r="B232" s="57"/>
      <c r="C232" s="57"/>
      <c r="D232" s="57"/>
      <c r="E232" s="57"/>
      <c r="M232" s="24"/>
      <c r="N232" s="24"/>
      <c r="O232" s="24"/>
      <c r="P232" s="24"/>
      <c r="Q232" s="57"/>
      <c r="R232" s="57"/>
    </row>
    <row r="233" spans="2:18" s="21" customFormat="1" ht="12.75" customHeight="1" x14ac:dyDescent="0.2">
      <c r="B233" s="57"/>
      <c r="C233" s="57"/>
      <c r="D233" s="57"/>
      <c r="E233" s="57"/>
      <c r="M233" s="24"/>
      <c r="N233" s="24"/>
      <c r="O233" s="24"/>
      <c r="P233" s="24"/>
      <c r="Q233" s="57"/>
      <c r="R233" s="57"/>
    </row>
    <row r="234" spans="2:18" s="21" customFormat="1" ht="12.75" customHeight="1" x14ac:dyDescent="0.2">
      <c r="B234" s="57"/>
      <c r="C234" s="57"/>
      <c r="D234" s="57"/>
      <c r="E234" s="57"/>
      <c r="M234" s="24"/>
      <c r="N234" s="24"/>
      <c r="O234" s="24"/>
      <c r="P234" s="24"/>
      <c r="Q234" s="57"/>
      <c r="R234" s="57"/>
    </row>
    <row r="235" spans="2:18" s="21" customFormat="1" ht="12.75" customHeight="1" x14ac:dyDescent="0.2">
      <c r="B235" s="57"/>
      <c r="C235" s="57"/>
      <c r="D235" s="57"/>
      <c r="E235" s="57"/>
      <c r="M235" s="24"/>
      <c r="N235" s="24"/>
      <c r="O235" s="24"/>
      <c r="P235" s="24"/>
      <c r="Q235" s="57"/>
      <c r="R235" s="57"/>
    </row>
    <row r="236" spans="2:18" s="21" customFormat="1" ht="12.75" customHeight="1" x14ac:dyDescent="0.2">
      <c r="B236" s="57"/>
      <c r="C236" s="57"/>
      <c r="D236" s="57"/>
      <c r="E236" s="57"/>
      <c r="M236" s="24"/>
      <c r="N236" s="24"/>
      <c r="O236" s="24"/>
      <c r="P236" s="24"/>
      <c r="Q236" s="57"/>
      <c r="R236" s="57"/>
    </row>
    <row r="237" spans="2:18" s="21" customFormat="1" ht="12.75" customHeight="1" x14ac:dyDescent="0.2">
      <c r="B237" s="57"/>
      <c r="C237" s="57"/>
      <c r="D237" s="57"/>
      <c r="E237" s="57"/>
      <c r="M237" s="24"/>
      <c r="N237" s="24"/>
      <c r="O237" s="24"/>
      <c r="P237" s="24"/>
      <c r="Q237" s="57"/>
      <c r="R237" s="57"/>
    </row>
    <row r="238" spans="2:18" s="21" customFormat="1" ht="12.75" customHeight="1" x14ac:dyDescent="0.2">
      <c r="B238" s="57"/>
      <c r="C238" s="57"/>
      <c r="D238" s="57"/>
      <c r="E238" s="57"/>
      <c r="M238" s="24"/>
      <c r="N238" s="24"/>
      <c r="O238" s="24"/>
      <c r="P238" s="24"/>
      <c r="Q238" s="57"/>
      <c r="R238" s="57"/>
    </row>
    <row r="239" spans="2:18" s="21" customFormat="1" ht="12.75" customHeight="1" x14ac:dyDescent="0.2">
      <c r="B239" s="57"/>
      <c r="C239" s="57"/>
      <c r="D239" s="57"/>
      <c r="E239" s="57"/>
      <c r="M239" s="24"/>
      <c r="N239" s="24"/>
      <c r="O239" s="24"/>
      <c r="P239" s="24"/>
      <c r="Q239" s="57"/>
      <c r="R239" s="57"/>
    </row>
    <row r="240" spans="2:18" s="21" customFormat="1" ht="12.75" customHeight="1" x14ac:dyDescent="0.2">
      <c r="B240" s="57"/>
      <c r="C240" s="57"/>
      <c r="D240" s="57"/>
      <c r="E240" s="57"/>
      <c r="M240" s="24"/>
      <c r="N240" s="24"/>
      <c r="O240" s="24"/>
      <c r="P240" s="24"/>
      <c r="Q240" s="57"/>
      <c r="R240" s="57"/>
    </row>
    <row r="241" spans="2:18" s="21" customFormat="1" ht="12.75" customHeight="1" x14ac:dyDescent="0.2">
      <c r="B241" s="57"/>
      <c r="C241" s="57"/>
      <c r="D241" s="57"/>
      <c r="E241" s="57"/>
      <c r="M241" s="24"/>
      <c r="N241" s="24"/>
      <c r="O241" s="24"/>
      <c r="P241" s="24"/>
      <c r="Q241" s="57"/>
      <c r="R241" s="57"/>
    </row>
    <row r="242" spans="2:18" s="21" customFormat="1" ht="12.75" customHeight="1" x14ac:dyDescent="0.2">
      <c r="B242" s="57"/>
      <c r="C242" s="57"/>
      <c r="D242" s="57"/>
      <c r="E242" s="57"/>
      <c r="M242" s="24"/>
      <c r="N242" s="24"/>
      <c r="O242" s="24"/>
      <c r="P242" s="24"/>
      <c r="Q242" s="57"/>
      <c r="R242" s="57"/>
    </row>
    <row r="243" spans="2:18" s="21" customFormat="1" ht="12.75" customHeight="1" x14ac:dyDescent="0.2">
      <c r="B243" s="57"/>
      <c r="C243" s="57"/>
      <c r="D243" s="57"/>
      <c r="E243" s="57"/>
      <c r="M243" s="24"/>
      <c r="N243" s="24"/>
      <c r="O243" s="24"/>
      <c r="P243" s="24"/>
      <c r="Q243" s="57"/>
      <c r="R243" s="57"/>
    </row>
    <row r="244" spans="2:18" s="21" customFormat="1" ht="12.75" customHeight="1" x14ac:dyDescent="0.2">
      <c r="B244" s="57"/>
      <c r="C244" s="57"/>
      <c r="D244" s="57"/>
      <c r="E244" s="57"/>
      <c r="M244" s="24"/>
      <c r="N244" s="24"/>
      <c r="O244" s="24"/>
      <c r="P244" s="24"/>
      <c r="Q244" s="57"/>
      <c r="R244" s="57"/>
    </row>
    <row r="245" spans="2:18" s="21" customFormat="1" ht="12.75" customHeight="1" x14ac:dyDescent="0.2">
      <c r="B245" s="57"/>
      <c r="C245" s="57"/>
      <c r="D245" s="57"/>
      <c r="E245" s="57"/>
      <c r="M245" s="24"/>
      <c r="N245" s="24"/>
      <c r="O245" s="24"/>
      <c r="P245" s="24"/>
      <c r="Q245" s="57"/>
      <c r="R245" s="57"/>
    </row>
    <row r="246" spans="2:18" s="21" customFormat="1" ht="12.75" customHeight="1" x14ac:dyDescent="0.2">
      <c r="B246" s="57"/>
      <c r="C246" s="57"/>
      <c r="D246" s="57"/>
      <c r="E246" s="57"/>
      <c r="M246" s="24"/>
      <c r="N246" s="24"/>
      <c r="O246" s="24"/>
      <c r="P246" s="24"/>
      <c r="Q246" s="57"/>
      <c r="R246" s="57"/>
    </row>
    <row r="247" spans="2:18" s="21" customFormat="1" ht="12.75" customHeight="1" x14ac:dyDescent="0.2">
      <c r="B247" s="57"/>
      <c r="C247" s="57"/>
      <c r="D247" s="57"/>
      <c r="E247" s="57"/>
      <c r="M247" s="24"/>
      <c r="N247" s="24"/>
      <c r="O247" s="24"/>
      <c r="P247" s="24"/>
      <c r="Q247" s="57"/>
      <c r="R247" s="57"/>
    </row>
    <row r="248" spans="2:18" s="21" customFormat="1" ht="12.75" customHeight="1" x14ac:dyDescent="0.2">
      <c r="B248" s="57"/>
      <c r="C248" s="57"/>
      <c r="D248" s="57"/>
      <c r="E248" s="57"/>
      <c r="M248" s="24"/>
      <c r="N248" s="24"/>
      <c r="O248" s="24"/>
      <c r="P248" s="24"/>
      <c r="Q248" s="57"/>
      <c r="R248" s="57"/>
    </row>
    <row r="249" spans="2:18" s="21" customFormat="1" ht="12.75" customHeight="1" x14ac:dyDescent="0.2">
      <c r="B249" s="57"/>
      <c r="C249" s="57"/>
      <c r="D249" s="57"/>
      <c r="E249" s="57"/>
      <c r="M249" s="24"/>
      <c r="N249" s="24"/>
      <c r="O249" s="24"/>
      <c r="P249" s="24"/>
      <c r="Q249" s="57"/>
      <c r="R249" s="57"/>
    </row>
    <row r="250" spans="2:18" s="21" customFormat="1" ht="12.75" customHeight="1" x14ac:dyDescent="0.2">
      <c r="B250" s="57"/>
      <c r="C250" s="57"/>
      <c r="D250" s="57"/>
      <c r="E250" s="57"/>
      <c r="M250" s="24"/>
      <c r="N250" s="24"/>
      <c r="O250" s="24"/>
      <c r="P250" s="24"/>
      <c r="Q250" s="57"/>
      <c r="R250" s="57"/>
    </row>
    <row r="251" spans="2:18" s="21" customFormat="1" ht="12.75" customHeight="1" x14ac:dyDescent="0.2">
      <c r="B251" s="57"/>
      <c r="C251" s="57"/>
      <c r="D251" s="57"/>
      <c r="E251" s="57"/>
      <c r="M251" s="24"/>
      <c r="N251" s="24"/>
      <c r="O251" s="24"/>
      <c r="P251" s="24"/>
      <c r="Q251" s="57"/>
      <c r="R251" s="57"/>
    </row>
    <row r="252" spans="2:18" s="21" customFormat="1" ht="12.75" customHeight="1" x14ac:dyDescent="0.2">
      <c r="B252" s="57"/>
      <c r="C252" s="57"/>
      <c r="D252" s="57"/>
      <c r="E252" s="57"/>
      <c r="M252" s="24"/>
      <c r="N252" s="24"/>
      <c r="O252" s="24"/>
      <c r="P252" s="24"/>
      <c r="Q252" s="57"/>
      <c r="R252" s="57"/>
    </row>
    <row r="253" spans="2:18" s="21" customFormat="1" ht="12.75" customHeight="1" x14ac:dyDescent="0.2">
      <c r="B253" s="57"/>
      <c r="C253" s="57"/>
      <c r="D253" s="57"/>
      <c r="E253" s="57"/>
      <c r="M253" s="24"/>
      <c r="N253" s="24"/>
      <c r="O253" s="24"/>
      <c r="P253" s="24"/>
      <c r="Q253" s="57"/>
      <c r="R253" s="57"/>
    </row>
    <row r="254" spans="2:18" s="21" customFormat="1" ht="12.75" customHeight="1" x14ac:dyDescent="0.2">
      <c r="B254" s="57"/>
      <c r="C254" s="57"/>
      <c r="D254" s="57"/>
      <c r="E254" s="57"/>
      <c r="M254" s="24"/>
      <c r="N254" s="24"/>
      <c r="O254" s="24"/>
      <c r="P254" s="24"/>
      <c r="Q254" s="57"/>
      <c r="R254" s="57"/>
    </row>
    <row r="255" spans="2:18" s="21" customFormat="1" ht="12.75" customHeight="1" x14ac:dyDescent="0.2">
      <c r="B255" s="57"/>
      <c r="C255" s="57"/>
      <c r="D255" s="57"/>
      <c r="E255" s="57"/>
      <c r="M255" s="24"/>
      <c r="N255" s="24"/>
      <c r="O255" s="24"/>
      <c r="P255" s="24"/>
      <c r="Q255" s="57"/>
      <c r="R255" s="57"/>
    </row>
    <row r="256" spans="2:18" s="21" customFormat="1" ht="12.75" customHeight="1" x14ac:dyDescent="0.2">
      <c r="B256" s="57"/>
      <c r="C256" s="57"/>
      <c r="D256" s="57"/>
      <c r="E256" s="57"/>
      <c r="M256" s="24"/>
      <c r="N256" s="24"/>
      <c r="O256" s="24"/>
      <c r="P256" s="24"/>
      <c r="Q256" s="57"/>
      <c r="R256" s="57"/>
    </row>
    <row r="257" spans="2:18" s="21" customFormat="1" ht="12.75" customHeight="1" x14ac:dyDescent="0.2">
      <c r="B257" s="57"/>
      <c r="C257" s="57"/>
      <c r="D257" s="57"/>
      <c r="E257" s="57"/>
      <c r="M257" s="24"/>
      <c r="N257" s="24"/>
      <c r="O257" s="24"/>
      <c r="P257" s="24"/>
      <c r="Q257" s="57"/>
      <c r="R257" s="57"/>
    </row>
    <row r="258" spans="2:18" s="21" customFormat="1" ht="12.75" customHeight="1" x14ac:dyDescent="0.2">
      <c r="B258" s="57"/>
      <c r="C258" s="57"/>
      <c r="D258" s="57"/>
      <c r="E258" s="57"/>
      <c r="M258" s="24"/>
      <c r="N258" s="24"/>
      <c r="O258" s="24"/>
      <c r="P258" s="24"/>
      <c r="Q258" s="57"/>
      <c r="R258" s="57"/>
    </row>
    <row r="259" spans="2:18" s="21" customFormat="1" ht="12.75" customHeight="1" x14ac:dyDescent="0.2">
      <c r="B259" s="57"/>
      <c r="C259" s="57"/>
      <c r="D259" s="57"/>
      <c r="E259" s="57"/>
      <c r="M259" s="24"/>
      <c r="N259" s="24"/>
      <c r="O259" s="24"/>
      <c r="P259" s="24"/>
      <c r="Q259" s="57"/>
      <c r="R259" s="57"/>
    </row>
    <row r="260" spans="2:18" s="21" customFormat="1" ht="12.75" customHeight="1" x14ac:dyDescent="0.2">
      <c r="B260" s="57"/>
      <c r="C260" s="57"/>
      <c r="D260" s="57"/>
      <c r="E260" s="57"/>
      <c r="M260" s="24"/>
      <c r="N260" s="24"/>
      <c r="O260" s="24"/>
      <c r="P260" s="24"/>
      <c r="Q260" s="57"/>
      <c r="R260" s="57"/>
    </row>
    <row r="261" spans="2:18" s="21" customFormat="1" ht="12.75" customHeight="1" x14ac:dyDescent="0.2">
      <c r="B261" s="57"/>
      <c r="C261" s="57"/>
      <c r="D261" s="57"/>
      <c r="E261" s="57"/>
      <c r="M261" s="24"/>
      <c r="N261" s="24"/>
      <c r="O261" s="24"/>
      <c r="P261" s="24"/>
      <c r="Q261" s="57"/>
      <c r="R261" s="57"/>
    </row>
    <row r="262" spans="2:18" s="21" customFormat="1" ht="12.75" customHeight="1" x14ac:dyDescent="0.2">
      <c r="B262" s="57"/>
      <c r="C262" s="57"/>
      <c r="D262" s="57"/>
      <c r="E262" s="57"/>
      <c r="M262" s="24"/>
      <c r="N262" s="24"/>
      <c r="O262" s="24"/>
      <c r="P262" s="24"/>
      <c r="Q262" s="57"/>
      <c r="R262" s="57"/>
    </row>
    <row r="263" spans="2:18" s="21" customFormat="1" ht="12.75" customHeight="1" x14ac:dyDescent="0.2">
      <c r="B263" s="57"/>
      <c r="C263" s="57"/>
      <c r="D263" s="57"/>
      <c r="E263" s="57"/>
      <c r="M263" s="24"/>
      <c r="N263" s="24"/>
      <c r="O263" s="24"/>
      <c r="P263" s="24"/>
      <c r="Q263" s="57"/>
      <c r="R263" s="57"/>
    </row>
    <row r="264" spans="2:18" s="21" customFormat="1" ht="12.75" customHeight="1" x14ac:dyDescent="0.2">
      <c r="B264" s="57"/>
      <c r="C264" s="57"/>
      <c r="D264" s="57"/>
      <c r="E264" s="57"/>
      <c r="M264" s="24"/>
      <c r="N264" s="24"/>
      <c r="O264" s="24"/>
      <c r="P264" s="24"/>
      <c r="Q264" s="57"/>
      <c r="R264" s="57"/>
    </row>
    <row r="265" spans="2:18" s="21" customFormat="1" ht="12.75" customHeight="1" x14ac:dyDescent="0.2">
      <c r="B265" s="57"/>
      <c r="C265" s="57"/>
      <c r="D265" s="57"/>
      <c r="E265" s="57"/>
      <c r="M265" s="24"/>
      <c r="N265" s="24"/>
      <c r="O265" s="24"/>
      <c r="P265" s="24"/>
      <c r="Q265" s="57"/>
      <c r="R265" s="57"/>
    </row>
    <row r="266" spans="2:18" s="21" customFormat="1" ht="12.75" customHeight="1" x14ac:dyDescent="0.2">
      <c r="B266" s="57"/>
      <c r="C266" s="57"/>
      <c r="D266" s="57"/>
      <c r="E266" s="57"/>
      <c r="M266" s="24"/>
      <c r="N266" s="24"/>
      <c r="O266" s="24"/>
      <c r="P266" s="24"/>
      <c r="Q266" s="57"/>
      <c r="R266" s="57"/>
    </row>
    <row r="267" spans="2:18" s="21" customFormat="1" ht="12.75" customHeight="1" x14ac:dyDescent="0.2">
      <c r="B267" s="57"/>
      <c r="C267" s="57"/>
      <c r="D267" s="57"/>
      <c r="E267" s="57"/>
      <c r="M267" s="24"/>
      <c r="N267" s="24"/>
      <c r="O267" s="24"/>
      <c r="P267" s="24"/>
      <c r="Q267" s="57"/>
      <c r="R267" s="57"/>
    </row>
    <row r="268" spans="2:18" s="21" customFormat="1" ht="12.75" customHeight="1" x14ac:dyDescent="0.2">
      <c r="B268" s="57"/>
      <c r="C268" s="57"/>
      <c r="D268" s="57"/>
      <c r="E268" s="57"/>
      <c r="M268" s="24"/>
      <c r="N268" s="24"/>
      <c r="O268" s="24"/>
      <c r="P268" s="24"/>
      <c r="Q268" s="57"/>
      <c r="R268" s="57"/>
    </row>
    <row r="269" spans="2:18" s="21" customFormat="1" ht="12.75" customHeight="1" x14ac:dyDescent="0.2">
      <c r="B269" s="57"/>
      <c r="C269" s="57"/>
      <c r="D269" s="57"/>
      <c r="E269" s="57"/>
      <c r="M269" s="24"/>
      <c r="N269" s="24"/>
      <c r="O269" s="24"/>
      <c r="P269" s="24"/>
      <c r="Q269" s="57"/>
      <c r="R269" s="57"/>
    </row>
    <row r="270" spans="2:18" s="21" customFormat="1" ht="12.75" customHeight="1" x14ac:dyDescent="0.2">
      <c r="B270" s="57"/>
      <c r="C270" s="57"/>
      <c r="D270" s="57"/>
      <c r="E270" s="57"/>
      <c r="M270" s="24"/>
      <c r="N270" s="24"/>
      <c r="O270" s="24"/>
      <c r="P270" s="24"/>
      <c r="Q270" s="57"/>
      <c r="R270" s="57"/>
    </row>
    <row r="271" spans="2:18" s="21" customFormat="1" ht="12.75" customHeight="1" x14ac:dyDescent="0.2">
      <c r="B271" s="57"/>
      <c r="C271" s="57"/>
      <c r="D271" s="57"/>
      <c r="E271" s="57"/>
      <c r="M271" s="24"/>
      <c r="N271" s="24"/>
      <c r="O271" s="24"/>
      <c r="P271" s="24"/>
      <c r="Q271" s="57"/>
      <c r="R271" s="57"/>
    </row>
    <row r="272" spans="2:18" s="21" customFormat="1" ht="12.75" customHeight="1" x14ac:dyDescent="0.2">
      <c r="B272" s="57"/>
      <c r="C272" s="57"/>
      <c r="D272" s="57"/>
      <c r="E272" s="57"/>
      <c r="M272" s="24"/>
      <c r="N272" s="24"/>
      <c r="O272" s="24"/>
      <c r="P272" s="24"/>
      <c r="Q272" s="57"/>
      <c r="R272" s="57"/>
    </row>
    <row r="273" spans="2:18" s="21" customFormat="1" ht="12.75" customHeight="1" x14ac:dyDescent="0.2">
      <c r="B273" s="57"/>
      <c r="C273" s="57"/>
      <c r="D273" s="57"/>
      <c r="E273" s="57"/>
      <c r="M273" s="24"/>
      <c r="N273" s="24"/>
      <c r="O273" s="24"/>
      <c r="P273" s="24"/>
      <c r="Q273" s="57"/>
      <c r="R273" s="57"/>
    </row>
    <row r="274" spans="2:18" s="21" customFormat="1" ht="12.75" customHeight="1" x14ac:dyDescent="0.2">
      <c r="B274" s="57"/>
      <c r="C274" s="57"/>
      <c r="D274" s="57"/>
      <c r="E274" s="57"/>
      <c r="M274" s="24"/>
      <c r="N274" s="24"/>
      <c r="O274" s="24"/>
      <c r="P274" s="24"/>
      <c r="Q274" s="57"/>
      <c r="R274" s="57"/>
    </row>
    <row r="275" spans="2:18" s="21" customFormat="1" ht="12.75" customHeight="1" x14ac:dyDescent="0.2">
      <c r="B275" s="57"/>
      <c r="C275" s="57"/>
      <c r="D275" s="57"/>
      <c r="E275" s="57"/>
      <c r="M275" s="24"/>
      <c r="N275" s="24"/>
      <c r="O275" s="24"/>
      <c r="P275" s="24"/>
      <c r="Q275" s="57"/>
      <c r="R275" s="57"/>
    </row>
    <row r="276" spans="2:18" s="21" customFormat="1" ht="12.75" customHeight="1" x14ac:dyDescent="0.2">
      <c r="B276" s="57"/>
      <c r="C276" s="57"/>
      <c r="D276" s="57"/>
      <c r="E276" s="57"/>
      <c r="M276" s="24"/>
      <c r="N276" s="24"/>
      <c r="O276" s="24"/>
      <c r="P276" s="24"/>
      <c r="Q276" s="57"/>
      <c r="R276" s="57"/>
    </row>
    <row r="277" spans="2:18" s="21" customFormat="1" ht="12.75" customHeight="1" x14ac:dyDescent="0.2">
      <c r="B277" s="57"/>
      <c r="C277" s="57"/>
      <c r="D277" s="57"/>
      <c r="E277" s="57"/>
      <c r="M277" s="24"/>
      <c r="N277" s="24"/>
      <c r="O277" s="24"/>
      <c r="P277" s="24"/>
      <c r="Q277" s="57"/>
      <c r="R277" s="57"/>
    </row>
    <row r="278" spans="2:18" s="21" customFormat="1" ht="12.75" customHeight="1" x14ac:dyDescent="0.2">
      <c r="B278" s="57"/>
      <c r="C278" s="57"/>
      <c r="D278" s="57"/>
      <c r="E278" s="57"/>
      <c r="M278" s="24"/>
      <c r="N278" s="24"/>
      <c r="O278" s="24"/>
      <c r="P278" s="24"/>
      <c r="Q278" s="57"/>
      <c r="R278" s="57"/>
    </row>
    <row r="279" spans="2:18" s="21" customFormat="1" ht="12.75" customHeight="1" x14ac:dyDescent="0.2">
      <c r="B279" s="57"/>
      <c r="C279" s="57"/>
      <c r="D279" s="57"/>
      <c r="E279" s="57"/>
      <c r="M279" s="24"/>
      <c r="N279" s="24"/>
      <c r="O279" s="24"/>
      <c r="P279" s="24"/>
      <c r="Q279" s="57"/>
      <c r="R279" s="57"/>
    </row>
    <row r="280" spans="2:18" s="21" customFormat="1" ht="12.75" customHeight="1" x14ac:dyDescent="0.2">
      <c r="B280" s="57"/>
      <c r="C280" s="57"/>
      <c r="D280" s="57"/>
      <c r="E280" s="57"/>
      <c r="M280" s="24"/>
      <c r="N280" s="24"/>
      <c r="O280" s="24"/>
      <c r="P280" s="24"/>
      <c r="Q280" s="57"/>
      <c r="R280" s="57"/>
    </row>
    <row r="281" spans="2:18" s="21" customFormat="1" ht="12.75" customHeight="1" x14ac:dyDescent="0.2">
      <c r="B281" s="57"/>
      <c r="C281" s="57"/>
      <c r="D281" s="57"/>
      <c r="E281" s="57"/>
      <c r="M281" s="24"/>
      <c r="N281" s="24"/>
      <c r="O281" s="24"/>
      <c r="P281" s="24"/>
      <c r="Q281" s="57"/>
      <c r="R281" s="57"/>
    </row>
    <row r="282" spans="2:18" s="21" customFormat="1" ht="12.75" customHeight="1" x14ac:dyDescent="0.2">
      <c r="B282" s="57"/>
      <c r="C282" s="57"/>
      <c r="D282" s="57"/>
      <c r="E282" s="57"/>
      <c r="M282" s="24"/>
      <c r="N282" s="24"/>
      <c r="O282" s="24"/>
      <c r="P282" s="24"/>
      <c r="Q282" s="57"/>
      <c r="R282" s="57"/>
    </row>
    <row r="283" spans="2:18" s="21" customFormat="1" ht="12.75" customHeight="1" x14ac:dyDescent="0.2">
      <c r="B283" s="57"/>
      <c r="C283" s="57"/>
      <c r="D283" s="57"/>
      <c r="E283" s="57"/>
      <c r="M283" s="24"/>
      <c r="N283" s="24"/>
      <c r="O283" s="24"/>
      <c r="P283" s="24"/>
      <c r="Q283" s="57"/>
      <c r="R283" s="57"/>
    </row>
    <row r="284" spans="2:18" s="21" customFormat="1" ht="12.75" customHeight="1" x14ac:dyDescent="0.2">
      <c r="B284" s="57"/>
      <c r="C284" s="57"/>
      <c r="D284" s="57"/>
      <c r="E284" s="57"/>
      <c r="M284" s="24"/>
      <c r="N284" s="24"/>
      <c r="O284" s="24"/>
      <c r="P284" s="24"/>
      <c r="Q284" s="57"/>
      <c r="R284" s="57"/>
    </row>
    <row r="285" spans="2:18" s="21" customFormat="1" ht="12.75" customHeight="1" x14ac:dyDescent="0.2">
      <c r="B285" s="57"/>
      <c r="C285" s="57"/>
      <c r="D285" s="57"/>
      <c r="E285" s="57"/>
      <c r="M285" s="24"/>
      <c r="N285" s="24"/>
      <c r="O285" s="24"/>
      <c r="P285" s="24"/>
      <c r="Q285" s="57"/>
      <c r="R285" s="57"/>
    </row>
    <row r="286" spans="2:18" s="21" customFormat="1" ht="12.75" customHeight="1" x14ac:dyDescent="0.2">
      <c r="B286" s="57"/>
      <c r="C286" s="57"/>
      <c r="D286" s="57"/>
      <c r="E286" s="57"/>
      <c r="M286" s="24"/>
      <c r="N286" s="24"/>
      <c r="O286" s="24"/>
      <c r="P286" s="24"/>
      <c r="Q286" s="57"/>
      <c r="R286" s="57"/>
    </row>
    <row r="287" spans="2:18" s="21" customFormat="1" ht="12.75" customHeight="1" x14ac:dyDescent="0.2">
      <c r="B287" s="57"/>
      <c r="C287" s="57"/>
      <c r="D287" s="57"/>
      <c r="E287" s="57"/>
      <c r="M287" s="24"/>
      <c r="N287" s="24"/>
      <c r="O287" s="24"/>
      <c r="P287" s="24"/>
      <c r="Q287" s="57"/>
      <c r="R287" s="57"/>
    </row>
    <row r="288" spans="2:18" s="21" customFormat="1" ht="12.75" customHeight="1" x14ac:dyDescent="0.2">
      <c r="B288" s="57"/>
      <c r="C288" s="57"/>
      <c r="D288" s="57"/>
      <c r="E288" s="57"/>
      <c r="M288" s="24"/>
      <c r="N288" s="24"/>
      <c r="O288" s="24"/>
      <c r="P288" s="24"/>
      <c r="Q288" s="57"/>
      <c r="R288" s="57"/>
    </row>
    <row r="289" spans="2:18" s="21" customFormat="1" ht="12.75" customHeight="1" x14ac:dyDescent="0.2">
      <c r="B289" s="57"/>
      <c r="C289" s="57"/>
      <c r="D289" s="57"/>
      <c r="E289" s="57"/>
      <c r="M289" s="24"/>
      <c r="N289" s="24"/>
      <c r="O289" s="24"/>
      <c r="P289" s="24"/>
      <c r="Q289" s="57"/>
      <c r="R289" s="57"/>
    </row>
    <row r="290" spans="2:18" s="21" customFormat="1" ht="12.75" customHeight="1" x14ac:dyDescent="0.2">
      <c r="B290" s="57"/>
      <c r="C290" s="57"/>
      <c r="D290" s="57"/>
      <c r="E290" s="57"/>
      <c r="M290" s="24"/>
      <c r="N290" s="24"/>
      <c r="O290" s="24"/>
      <c r="P290" s="24"/>
      <c r="Q290" s="57"/>
      <c r="R290" s="57"/>
    </row>
    <row r="291" spans="2:18" s="21" customFormat="1" ht="12.75" customHeight="1" x14ac:dyDescent="0.2">
      <c r="B291" s="57"/>
      <c r="C291" s="57"/>
      <c r="D291" s="57"/>
      <c r="E291" s="57"/>
      <c r="M291" s="24"/>
      <c r="N291" s="24"/>
      <c r="O291" s="24"/>
      <c r="P291" s="24"/>
      <c r="Q291" s="57"/>
      <c r="R291" s="57"/>
    </row>
    <row r="292" spans="2:18" s="21" customFormat="1" ht="12.75" customHeight="1" x14ac:dyDescent="0.2">
      <c r="B292" s="57"/>
      <c r="C292" s="57"/>
      <c r="D292" s="57"/>
      <c r="E292" s="57"/>
      <c r="M292" s="24"/>
      <c r="N292" s="24"/>
      <c r="O292" s="24"/>
      <c r="P292" s="24"/>
      <c r="Q292" s="57"/>
      <c r="R292" s="57"/>
    </row>
    <row r="293" spans="2:18" s="21" customFormat="1" ht="12.75" customHeight="1" x14ac:dyDescent="0.2">
      <c r="B293" s="57"/>
      <c r="C293" s="57"/>
      <c r="D293" s="57"/>
      <c r="E293" s="57"/>
      <c r="M293" s="24"/>
      <c r="N293" s="24"/>
      <c r="O293" s="24"/>
      <c r="P293" s="24"/>
      <c r="Q293" s="57"/>
      <c r="R293" s="57"/>
    </row>
    <row r="294" spans="2:18" s="21" customFormat="1" ht="12.75" customHeight="1" x14ac:dyDescent="0.2">
      <c r="B294" s="57"/>
      <c r="C294" s="57"/>
      <c r="D294" s="57"/>
      <c r="E294" s="57"/>
      <c r="M294" s="24"/>
      <c r="N294" s="24"/>
      <c r="O294" s="24"/>
      <c r="P294" s="24"/>
      <c r="Q294" s="57"/>
      <c r="R294" s="57"/>
    </row>
    <row r="295" spans="2:18" s="21" customFormat="1" ht="12.75" customHeight="1" x14ac:dyDescent="0.2">
      <c r="B295" s="57"/>
      <c r="C295" s="57"/>
      <c r="D295" s="57"/>
      <c r="E295" s="57"/>
      <c r="M295" s="24"/>
      <c r="N295" s="24"/>
      <c r="O295" s="24"/>
      <c r="P295" s="24"/>
      <c r="Q295" s="57"/>
      <c r="R295" s="57"/>
    </row>
    <row r="296" spans="2:18" s="21" customFormat="1" ht="12.75" customHeight="1" x14ac:dyDescent="0.2">
      <c r="B296" s="57"/>
      <c r="C296" s="57"/>
      <c r="D296" s="57"/>
      <c r="E296" s="57"/>
      <c r="M296" s="24"/>
      <c r="N296" s="24"/>
      <c r="O296" s="24"/>
      <c r="P296" s="24"/>
      <c r="Q296" s="57"/>
      <c r="R296" s="57"/>
    </row>
    <row r="297" spans="2:18" s="21" customFormat="1" ht="12.75" customHeight="1" x14ac:dyDescent="0.2">
      <c r="B297" s="57"/>
      <c r="C297" s="57"/>
      <c r="D297" s="57"/>
      <c r="E297" s="57"/>
      <c r="M297" s="24"/>
      <c r="N297" s="24"/>
      <c r="O297" s="24"/>
      <c r="P297" s="24"/>
      <c r="Q297" s="57"/>
      <c r="R297" s="57"/>
    </row>
    <row r="298" spans="2:18" s="21" customFormat="1" ht="12.75" customHeight="1" x14ac:dyDescent="0.2">
      <c r="B298" s="57"/>
      <c r="C298" s="57"/>
      <c r="D298" s="57"/>
      <c r="E298" s="57"/>
      <c r="M298" s="24"/>
      <c r="N298" s="24"/>
      <c r="O298" s="24"/>
      <c r="P298" s="24"/>
      <c r="Q298" s="57"/>
      <c r="R298" s="57"/>
    </row>
    <row r="299" spans="2:18" s="21" customFormat="1" ht="12.75" customHeight="1" x14ac:dyDescent="0.2">
      <c r="B299" s="57"/>
      <c r="C299" s="57"/>
      <c r="D299" s="57"/>
      <c r="E299" s="57"/>
      <c r="M299" s="24"/>
      <c r="N299" s="24"/>
      <c r="O299" s="24"/>
      <c r="P299" s="24"/>
      <c r="Q299" s="57"/>
      <c r="R299" s="57"/>
    </row>
    <row r="300" spans="2:18" s="21" customFormat="1" ht="12.75" customHeight="1" x14ac:dyDescent="0.2">
      <c r="B300" s="57"/>
      <c r="C300" s="57"/>
      <c r="D300" s="57"/>
      <c r="E300" s="57"/>
      <c r="M300" s="24"/>
      <c r="N300" s="24"/>
      <c r="O300" s="24"/>
      <c r="P300" s="24"/>
      <c r="Q300" s="57"/>
      <c r="R300" s="57"/>
    </row>
    <row r="301" spans="2:18" s="21" customFormat="1" ht="12.75" customHeight="1" x14ac:dyDescent="0.2">
      <c r="B301" s="57"/>
      <c r="C301" s="57"/>
      <c r="D301" s="57"/>
      <c r="E301" s="57"/>
      <c r="M301" s="24"/>
      <c r="N301" s="24"/>
      <c r="O301" s="24"/>
      <c r="P301" s="24"/>
      <c r="Q301" s="57"/>
      <c r="R301" s="57"/>
    </row>
    <row r="302" spans="2:18" s="21" customFormat="1" ht="12.75" customHeight="1" x14ac:dyDescent="0.2">
      <c r="B302" s="57"/>
      <c r="C302" s="57"/>
      <c r="D302" s="57"/>
      <c r="E302" s="57"/>
      <c r="M302" s="24"/>
      <c r="N302" s="24"/>
      <c r="O302" s="24"/>
      <c r="P302" s="24"/>
      <c r="Q302" s="57"/>
      <c r="R302" s="57"/>
    </row>
    <row r="303" spans="2:18" s="21" customFormat="1" ht="12.75" customHeight="1" x14ac:dyDescent="0.2">
      <c r="B303" s="57"/>
      <c r="C303" s="57"/>
      <c r="D303" s="57"/>
      <c r="E303" s="57"/>
      <c r="M303" s="24"/>
      <c r="N303" s="24"/>
      <c r="O303" s="24"/>
      <c r="P303" s="24"/>
      <c r="Q303" s="57"/>
      <c r="R303" s="57"/>
    </row>
    <row r="304" spans="2:18" s="21" customFormat="1" ht="12.75" customHeight="1" x14ac:dyDescent="0.2">
      <c r="B304" s="57"/>
      <c r="C304" s="57"/>
      <c r="D304" s="57"/>
      <c r="E304" s="57"/>
      <c r="M304" s="24"/>
      <c r="N304" s="24"/>
      <c r="O304" s="24"/>
      <c r="P304" s="24"/>
      <c r="Q304" s="57"/>
      <c r="R304" s="57"/>
    </row>
    <row r="305" spans="2:18" s="21" customFormat="1" ht="12.75" customHeight="1" x14ac:dyDescent="0.2">
      <c r="B305" s="57"/>
      <c r="C305" s="57"/>
      <c r="D305" s="57"/>
      <c r="E305" s="57"/>
      <c r="M305" s="24"/>
      <c r="N305" s="24"/>
      <c r="O305" s="24"/>
      <c r="P305" s="24"/>
      <c r="Q305" s="57"/>
      <c r="R305" s="57"/>
    </row>
    <row r="306" spans="2:18" s="21" customFormat="1" ht="12.75" customHeight="1" x14ac:dyDescent="0.2">
      <c r="B306" s="57"/>
      <c r="C306" s="57"/>
      <c r="D306" s="57"/>
      <c r="E306" s="57"/>
      <c r="M306" s="24"/>
      <c r="N306" s="24"/>
      <c r="O306" s="24"/>
      <c r="P306" s="24"/>
      <c r="Q306" s="57"/>
      <c r="R306" s="57"/>
    </row>
    <row r="307" spans="2:18" s="21" customFormat="1" ht="12.75" customHeight="1" x14ac:dyDescent="0.2">
      <c r="B307" s="57"/>
      <c r="C307" s="57"/>
      <c r="D307" s="57"/>
      <c r="E307" s="57"/>
      <c r="M307" s="24"/>
      <c r="N307" s="24"/>
      <c r="O307" s="24"/>
      <c r="P307" s="24"/>
      <c r="Q307" s="57"/>
      <c r="R307" s="57"/>
    </row>
    <row r="308" spans="2:18" s="21" customFormat="1" ht="12.75" customHeight="1" x14ac:dyDescent="0.2">
      <c r="B308" s="57"/>
      <c r="C308" s="57"/>
      <c r="D308" s="57"/>
      <c r="E308" s="57"/>
      <c r="M308" s="24"/>
      <c r="N308" s="24"/>
      <c r="O308" s="24"/>
      <c r="P308" s="24"/>
      <c r="Q308" s="57"/>
      <c r="R308" s="57"/>
    </row>
    <row r="309" spans="2:18" s="21" customFormat="1" ht="12.75" customHeight="1" x14ac:dyDescent="0.2">
      <c r="B309" s="57"/>
      <c r="C309" s="57"/>
      <c r="D309" s="57"/>
      <c r="E309" s="57"/>
      <c r="M309" s="24"/>
      <c r="N309" s="24"/>
      <c r="O309" s="24"/>
      <c r="P309" s="24"/>
      <c r="Q309" s="57"/>
      <c r="R309" s="57"/>
    </row>
    <row r="310" spans="2:18" s="21" customFormat="1" ht="12.75" customHeight="1" x14ac:dyDescent="0.2">
      <c r="B310" s="57"/>
      <c r="C310" s="57"/>
      <c r="D310" s="57"/>
      <c r="E310" s="57"/>
      <c r="M310" s="24"/>
      <c r="N310" s="24"/>
      <c r="O310" s="24"/>
      <c r="P310" s="24"/>
      <c r="Q310" s="57"/>
      <c r="R310" s="57"/>
    </row>
    <row r="311" spans="2:18" s="21" customFormat="1" ht="12.75" customHeight="1" x14ac:dyDescent="0.2">
      <c r="B311" s="57"/>
      <c r="C311" s="57"/>
      <c r="D311" s="57"/>
      <c r="E311" s="57"/>
      <c r="M311" s="24"/>
      <c r="N311" s="24"/>
      <c r="O311" s="24"/>
      <c r="P311" s="24"/>
      <c r="Q311" s="57"/>
      <c r="R311" s="57"/>
    </row>
    <row r="312" spans="2:18" s="21" customFormat="1" ht="12.75" customHeight="1" x14ac:dyDescent="0.2">
      <c r="B312" s="57"/>
      <c r="C312" s="57"/>
      <c r="D312" s="57"/>
      <c r="E312" s="57"/>
      <c r="M312" s="24"/>
      <c r="N312" s="24"/>
      <c r="O312" s="24"/>
      <c r="P312" s="24"/>
      <c r="Q312" s="57"/>
      <c r="R312" s="57"/>
    </row>
    <row r="313" spans="2:18" s="21" customFormat="1" ht="12.75" customHeight="1" x14ac:dyDescent="0.2">
      <c r="B313" s="57"/>
      <c r="C313" s="57"/>
      <c r="D313" s="57"/>
      <c r="E313" s="57"/>
      <c r="M313" s="24"/>
      <c r="N313" s="24"/>
      <c r="O313" s="24"/>
      <c r="P313" s="24"/>
      <c r="Q313" s="57"/>
      <c r="R313" s="57"/>
    </row>
    <row r="314" spans="2:18" s="21" customFormat="1" ht="12.75" customHeight="1" x14ac:dyDescent="0.2">
      <c r="B314" s="57"/>
      <c r="C314" s="57"/>
      <c r="D314" s="57"/>
      <c r="E314" s="57"/>
      <c r="M314" s="24"/>
      <c r="N314" s="24"/>
      <c r="O314" s="24"/>
      <c r="P314" s="24"/>
      <c r="Q314" s="57"/>
      <c r="R314" s="57"/>
    </row>
    <row r="315" spans="2:18" s="21" customFormat="1" ht="12.75" customHeight="1" x14ac:dyDescent="0.2">
      <c r="B315" s="57"/>
      <c r="C315" s="57"/>
      <c r="D315" s="57"/>
      <c r="E315" s="57"/>
      <c r="M315" s="24"/>
      <c r="N315" s="24"/>
      <c r="O315" s="24"/>
      <c r="P315" s="24"/>
      <c r="Q315" s="57"/>
      <c r="R315" s="57"/>
    </row>
    <row r="316" spans="2:18" s="21" customFormat="1" ht="12.75" customHeight="1" x14ac:dyDescent="0.2">
      <c r="B316" s="57"/>
      <c r="C316" s="57"/>
      <c r="D316" s="57"/>
      <c r="E316" s="57"/>
      <c r="M316" s="24"/>
      <c r="N316" s="24"/>
      <c r="O316" s="24"/>
      <c r="P316" s="24"/>
      <c r="Q316" s="57"/>
      <c r="R316" s="57"/>
    </row>
    <row r="317" spans="2:18" s="21" customFormat="1" ht="12.75" customHeight="1" x14ac:dyDescent="0.2">
      <c r="B317" s="57"/>
      <c r="C317" s="57"/>
      <c r="D317" s="57"/>
      <c r="E317" s="57"/>
      <c r="M317" s="24"/>
      <c r="N317" s="24"/>
      <c r="O317" s="24"/>
      <c r="P317" s="24"/>
      <c r="Q317" s="57"/>
      <c r="R317" s="57"/>
    </row>
    <row r="318" spans="2:18" s="21" customFormat="1" ht="12.75" customHeight="1" x14ac:dyDescent="0.2">
      <c r="B318" s="57"/>
      <c r="C318" s="57"/>
      <c r="D318" s="57"/>
      <c r="E318" s="57"/>
      <c r="M318" s="24"/>
      <c r="N318" s="24"/>
      <c r="O318" s="24"/>
      <c r="P318" s="24"/>
      <c r="Q318" s="57"/>
      <c r="R318" s="57"/>
    </row>
    <row r="319" spans="2:18" s="21" customFormat="1" ht="12.75" customHeight="1" x14ac:dyDescent="0.2">
      <c r="B319" s="57"/>
      <c r="C319" s="57"/>
      <c r="D319" s="57"/>
      <c r="E319" s="57"/>
      <c r="M319" s="24"/>
      <c r="N319" s="24"/>
      <c r="O319" s="24"/>
      <c r="P319" s="24"/>
      <c r="Q319" s="57"/>
      <c r="R319" s="57"/>
    </row>
    <row r="320" spans="2:18" s="21" customFormat="1" ht="12.75" customHeight="1" x14ac:dyDescent="0.2">
      <c r="B320" s="57"/>
      <c r="C320" s="57"/>
      <c r="D320" s="57"/>
      <c r="E320" s="57"/>
      <c r="M320" s="24"/>
      <c r="N320" s="24"/>
      <c r="O320" s="24"/>
      <c r="P320" s="24"/>
      <c r="Q320" s="57"/>
      <c r="R320" s="57"/>
    </row>
    <row r="321" spans="2:18" s="21" customFormat="1" ht="12.75" customHeight="1" x14ac:dyDescent="0.2">
      <c r="B321" s="57"/>
      <c r="C321" s="57"/>
      <c r="D321" s="57"/>
      <c r="E321" s="57"/>
      <c r="M321" s="24"/>
      <c r="N321" s="24"/>
      <c r="O321" s="24"/>
      <c r="P321" s="24"/>
      <c r="Q321" s="57"/>
      <c r="R321" s="57"/>
    </row>
    <row r="322" spans="2:18" s="21" customFormat="1" ht="12.75" customHeight="1" x14ac:dyDescent="0.2">
      <c r="B322" s="57"/>
      <c r="C322" s="57"/>
      <c r="D322" s="57"/>
      <c r="E322" s="57"/>
      <c r="M322" s="24"/>
      <c r="N322" s="24"/>
      <c r="O322" s="24"/>
      <c r="P322" s="24"/>
      <c r="Q322" s="57"/>
      <c r="R322" s="57"/>
    </row>
    <row r="323" spans="2:18" s="21" customFormat="1" ht="12.75" customHeight="1" x14ac:dyDescent="0.2">
      <c r="B323" s="57"/>
      <c r="C323" s="57"/>
      <c r="D323" s="57"/>
      <c r="E323" s="57"/>
      <c r="M323" s="24"/>
      <c r="N323" s="24"/>
      <c r="O323" s="24"/>
      <c r="P323" s="24"/>
      <c r="Q323" s="57"/>
      <c r="R323" s="57"/>
    </row>
    <row r="324" spans="2:18" s="21" customFormat="1" ht="12.75" customHeight="1" x14ac:dyDescent="0.2">
      <c r="B324" s="57"/>
      <c r="C324" s="57"/>
      <c r="D324" s="57"/>
      <c r="E324" s="57"/>
      <c r="M324" s="24"/>
      <c r="N324" s="24"/>
      <c r="O324" s="24"/>
      <c r="P324" s="24"/>
      <c r="Q324" s="57"/>
      <c r="R324" s="57"/>
    </row>
    <row r="325" spans="2:18" s="21" customFormat="1" ht="12.75" customHeight="1" x14ac:dyDescent="0.2">
      <c r="B325" s="57"/>
      <c r="C325" s="57"/>
      <c r="D325" s="57"/>
      <c r="E325" s="57"/>
      <c r="M325" s="24"/>
      <c r="N325" s="24"/>
      <c r="O325" s="24"/>
      <c r="P325" s="24"/>
      <c r="Q325" s="57"/>
      <c r="R325" s="57"/>
    </row>
    <row r="326" spans="2:18" s="21" customFormat="1" ht="12.75" customHeight="1" x14ac:dyDescent="0.2">
      <c r="B326" s="57"/>
      <c r="C326" s="57"/>
      <c r="D326" s="57"/>
      <c r="E326" s="57"/>
      <c r="M326" s="24"/>
      <c r="N326" s="24"/>
      <c r="O326" s="24"/>
      <c r="P326" s="24"/>
      <c r="Q326" s="57"/>
      <c r="R326" s="57"/>
    </row>
    <row r="327" spans="2:18" s="21" customFormat="1" ht="12.75" customHeight="1" x14ac:dyDescent="0.2">
      <c r="B327" s="57"/>
      <c r="C327" s="57"/>
      <c r="D327" s="57"/>
      <c r="E327" s="57"/>
      <c r="M327" s="24"/>
      <c r="N327" s="24"/>
      <c r="O327" s="24"/>
      <c r="P327" s="24"/>
      <c r="Q327" s="57"/>
      <c r="R327" s="57"/>
    </row>
    <row r="328" spans="2:18" s="21" customFormat="1" ht="12.75" customHeight="1" x14ac:dyDescent="0.2">
      <c r="B328" s="57"/>
      <c r="C328" s="57"/>
      <c r="D328" s="57"/>
      <c r="E328" s="57"/>
      <c r="M328" s="24"/>
      <c r="N328" s="24"/>
      <c r="O328" s="24"/>
      <c r="P328" s="24"/>
      <c r="Q328" s="57"/>
      <c r="R328" s="57"/>
    </row>
    <row r="329" spans="2:18" s="21" customFormat="1" ht="12.75" customHeight="1" x14ac:dyDescent="0.2">
      <c r="B329" s="57"/>
      <c r="C329" s="57"/>
      <c r="D329" s="57"/>
      <c r="E329" s="57"/>
      <c r="M329" s="24"/>
      <c r="N329" s="24"/>
      <c r="O329" s="24"/>
      <c r="P329" s="24"/>
      <c r="Q329" s="57"/>
      <c r="R329" s="57"/>
    </row>
    <row r="330" spans="2:18" s="21" customFormat="1" ht="12.75" customHeight="1" x14ac:dyDescent="0.2">
      <c r="B330" s="57"/>
      <c r="C330" s="57"/>
      <c r="D330" s="57"/>
      <c r="E330" s="57"/>
      <c r="M330" s="24"/>
      <c r="N330" s="24"/>
      <c r="O330" s="24"/>
      <c r="P330" s="24"/>
      <c r="Q330" s="57"/>
      <c r="R330" s="57"/>
    </row>
    <row r="331" spans="2:18" s="21" customFormat="1" ht="12.75" customHeight="1" x14ac:dyDescent="0.2">
      <c r="B331" s="57"/>
      <c r="C331" s="57"/>
      <c r="D331" s="57"/>
      <c r="E331" s="57"/>
      <c r="M331" s="24"/>
      <c r="N331" s="24"/>
      <c r="O331" s="24"/>
      <c r="P331" s="24"/>
      <c r="Q331" s="57"/>
      <c r="R331" s="57"/>
    </row>
    <row r="332" spans="2:18" s="21" customFormat="1" ht="12.75" customHeight="1" x14ac:dyDescent="0.2">
      <c r="B332" s="57"/>
      <c r="C332" s="57"/>
      <c r="D332" s="57"/>
      <c r="E332" s="57"/>
      <c r="M332" s="24"/>
      <c r="N332" s="24"/>
      <c r="O332" s="24"/>
      <c r="P332" s="24"/>
      <c r="Q332" s="57"/>
      <c r="R332" s="57"/>
    </row>
    <row r="333" spans="2:18" s="21" customFormat="1" ht="12.75" customHeight="1" x14ac:dyDescent="0.2">
      <c r="B333" s="57"/>
      <c r="C333" s="57"/>
      <c r="D333" s="57"/>
      <c r="E333" s="57"/>
      <c r="M333" s="24"/>
      <c r="N333" s="24"/>
      <c r="O333" s="24"/>
      <c r="P333" s="24"/>
      <c r="Q333" s="57"/>
      <c r="R333" s="57"/>
    </row>
    <row r="334" spans="2:18" s="21" customFormat="1" ht="12.75" customHeight="1" x14ac:dyDescent="0.2">
      <c r="B334" s="57"/>
      <c r="C334" s="57"/>
      <c r="D334" s="57"/>
      <c r="E334" s="57"/>
      <c r="M334" s="24"/>
      <c r="N334" s="24"/>
      <c r="O334" s="24"/>
      <c r="P334" s="24"/>
      <c r="Q334" s="57"/>
      <c r="R334" s="57"/>
    </row>
    <row r="335" spans="2:18" s="21" customFormat="1" ht="12.75" customHeight="1" x14ac:dyDescent="0.2">
      <c r="B335" s="57"/>
      <c r="C335" s="57"/>
      <c r="D335" s="57"/>
      <c r="E335" s="57"/>
      <c r="M335" s="24"/>
      <c r="N335" s="24"/>
      <c r="O335" s="24"/>
      <c r="P335" s="24"/>
      <c r="Q335" s="57"/>
      <c r="R335" s="57"/>
    </row>
    <row r="336" spans="2:18" s="21" customFormat="1" ht="12.75" customHeight="1" x14ac:dyDescent="0.2">
      <c r="B336" s="57"/>
      <c r="C336" s="57"/>
      <c r="D336" s="57"/>
      <c r="E336" s="57"/>
      <c r="M336" s="24"/>
      <c r="N336" s="24"/>
      <c r="O336" s="24"/>
      <c r="P336" s="24"/>
      <c r="Q336" s="57"/>
      <c r="R336" s="57"/>
    </row>
    <row r="337" spans="2:18" s="21" customFormat="1" ht="12.75" customHeight="1" x14ac:dyDescent="0.2">
      <c r="B337" s="57"/>
      <c r="C337" s="57"/>
      <c r="D337" s="57"/>
      <c r="E337" s="57"/>
      <c r="M337" s="24"/>
      <c r="N337" s="24"/>
      <c r="O337" s="24"/>
      <c r="P337" s="24"/>
      <c r="Q337" s="57"/>
      <c r="R337" s="57"/>
    </row>
    <row r="338" spans="2:18" s="21" customFormat="1" ht="12.75" customHeight="1" x14ac:dyDescent="0.2">
      <c r="B338" s="57"/>
      <c r="C338" s="57"/>
      <c r="D338" s="57"/>
      <c r="E338" s="57"/>
      <c r="M338" s="24"/>
      <c r="N338" s="24"/>
      <c r="O338" s="24"/>
      <c r="P338" s="24"/>
      <c r="Q338" s="57"/>
      <c r="R338" s="57"/>
    </row>
    <row r="339" spans="2:18" s="21" customFormat="1" ht="12.75" customHeight="1" x14ac:dyDescent="0.2">
      <c r="B339" s="57"/>
      <c r="C339" s="57"/>
      <c r="D339" s="57"/>
      <c r="E339" s="57"/>
      <c r="M339" s="24"/>
      <c r="N339" s="24"/>
      <c r="O339" s="24"/>
      <c r="P339" s="24"/>
      <c r="Q339" s="57"/>
      <c r="R339" s="57"/>
    </row>
    <row r="340" spans="2:18" s="21" customFormat="1" ht="12.75" customHeight="1" x14ac:dyDescent="0.2">
      <c r="B340" s="57"/>
      <c r="C340" s="57"/>
      <c r="D340" s="57"/>
      <c r="E340" s="57"/>
      <c r="M340" s="24"/>
      <c r="N340" s="24"/>
      <c r="O340" s="24"/>
      <c r="P340" s="24"/>
      <c r="Q340" s="57"/>
      <c r="R340" s="57"/>
    </row>
    <row r="341" spans="2:18" s="21" customFormat="1" ht="12.75" customHeight="1" x14ac:dyDescent="0.2">
      <c r="B341" s="57"/>
      <c r="C341" s="57"/>
      <c r="D341" s="57"/>
      <c r="E341" s="57"/>
      <c r="M341" s="24"/>
      <c r="N341" s="24"/>
      <c r="O341" s="24"/>
      <c r="P341" s="24"/>
      <c r="Q341" s="57"/>
      <c r="R341" s="57"/>
    </row>
    <row r="342" spans="2:18" s="21" customFormat="1" ht="12.75" customHeight="1" x14ac:dyDescent="0.2">
      <c r="B342" s="57"/>
      <c r="C342" s="57"/>
      <c r="D342" s="57"/>
      <c r="E342" s="57"/>
      <c r="M342" s="24"/>
      <c r="N342" s="24"/>
      <c r="O342" s="24"/>
      <c r="P342" s="24"/>
      <c r="Q342" s="57"/>
      <c r="R342" s="57"/>
    </row>
    <row r="343" spans="2:18" s="21" customFormat="1" ht="12.75" customHeight="1" x14ac:dyDescent="0.2">
      <c r="B343" s="57"/>
      <c r="C343" s="57"/>
      <c r="D343" s="57"/>
      <c r="E343" s="57"/>
      <c r="M343" s="24"/>
      <c r="N343" s="24"/>
      <c r="O343" s="24"/>
      <c r="P343" s="24"/>
      <c r="Q343" s="57"/>
      <c r="R343" s="57"/>
    </row>
    <row r="344" spans="2:18" s="21" customFormat="1" ht="12.75" customHeight="1" x14ac:dyDescent="0.2">
      <c r="B344" s="57"/>
      <c r="C344" s="57"/>
      <c r="D344" s="57"/>
      <c r="E344" s="57"/>
      <c r="M344" s="24"/>
      <c r="N344" s="24"/>
      <c r="O344" s="24"/>
      <c r="P344" s="24"/>
      <c r="Q344" s="57"/>
      <c r="R344" s="57"/>
    </row>
    <row r="345" spans="2:18" s="21" customFormat="1" ht="12.75" customHeight="1" x14ac:dyDescent="0.2">
      <c r="B345" s="57"/>
      <c r="C345" s="57"/>
      <c r="D345" s="57"/>
      <c r="E345" s="57"/>
      <c r="M345" s="24"/>
      <c r="N345" s="24"/>
      <c r="O345" s="24"/>
      <c r="P345" s="24"/>
      <c r="Q345" s="57"/>
      <c r="R345" s="57"/>
    </row>
    <row r="346" spans="2:18" s="21" customFormat="1" ht="12.75" customHeight="1" x14ac:dyDescent="0.2">
      <c r="B346" s="57"/>
      <c r="C346" s="57"/>
      <c r="D346" s="57"/>
      <c r="E346" s="57"/>
      <c r="M346" s="24"/>
      <c r="N346" s="24"/>
      <c r="O346" s="24"/>
      <c r="P346" s="24"/>
      <c r="Q346" s="57"/>
      <c r="R346" s="57"/>
    </row>
    <row r="347" spans="2:18" s="21" customFormat="1" ht="12.75" customHeight="1" x14ac:dyDescent="0.2">
      <c r="B347" s="57"/>
      <c r="C347" s="57"/>
      <c r="D347" s="57"/>
      <c r="E347" s="57"/>
      <c r="M347" s="24"/>
      <c r="N347" s="24"/>
      <c r="O347" s="24"/>
      <c r="P347" s="24"/>
      <c r="Q347" s="57"/>
      <c r="R347" s="57"/>
    </row>
    <row r="348" spans="2:18" s="21" customFormat="1" ht="12.75" customHeight="1" x14ac:dyDescent="0.2">
      <c r="B348" s="57"/>
      <c r="C348" s="57"/>
      <c r="D348" s="57"/>
      <c r="E348" s="57"/>
      <c r="M348" s="24"/>
      <c r="N348" s="24"/>
      <c r="O348" s="24"/>
      <c r="P348" s="24"/>
      <c r="Q348" s="57"/>
      <c r="R348" s="57"/>
    </row>
    <row r="349" spans="2:18" s="21" customFormat="1" ht="12.75" customHeight="1" x14ac:dyDescent="0.2">
      <c r="B349" s="57"/>
      <c r="C349" s="57"/>
      <c r="D349" s="57"/>
      <c r="E349" s="57"/>
      <c r="M349" s="24"/>
      <c r="N349" s="24"/>
      <c r="O349" s="24"/>
      <c r="P349" s="24"/>
      <c r="Q349" s="57"/>
      <c r="R349" s="57"/>
    </row>
    <row r="350" spans="2:18" s="21" customFormat="1" ht="12.75" customHeight="1" x14ac:dyDescent="0.2">
      <c r="B350" s="57"/>
      <c r="C350" s="57"/>
      <c r="D350" s="57"/>
      <c r="E350" s="57"/>
      <c r="M350" s="24"/>
      <c r="N350" s="24"/>
      <c r="O350" s="24"/>
      <c r="P350" s="24"/>
      <c r="Q350" s="57"/>
      <c r="R350" s="57"/>
    </row>
    <row r="351" spans="2:18" s="21" customFormat="1" ht="12.75" customHeight="1" x14ac:dyDescent="0.2">
      <c r="B351" s="57"/>
      <c r="C351" s="57"/>
      <c r="D351" s="57"/>
      <c r="E351" s="57"/>
      <c r="M351" s="24"/>
      <c r="N351" s="24"/>
      <c r="O351" s="24"/>
      <c r="P351" s="24"/>
      <c r="Q351" s="57"/>
      <c r="R351" s="57"/>
    </row>
    <row r="352" spans="2:18" s="21" customFormat="1" ht="12.75" customHeight="1" x14ac:dyDescent="0.2">
      <c r="B352" s="57"/>
      <c r="C352" s="57"/>
      <c r="D352" s="57"/>
      <c r="E352" s="57"/>
      <c r="M352" s="24"/>
      <c r="N352" s="24"/>
      <c r="O352" s="24"/>
      <c r="P352" s="24"/>
      <c r="Q352" s="57"/>
      <c r="R352" s="57"/>
    </row>
    <row r="353" spans="2:18" s="21" customFormat="1" ht="12.75" customHeight="1" x14ac:dyDescent="0.2">
      <c r="B353" s="57"/>
      <c r="C353" s="57"/>
      <c r="D353" s="57"/>
      <c r="E353" s="57"/>
      <c r="M353" s="24"/>
      <c r="N353" s="24"/>
      <c r="O353" s="24"/>
      <c r="P353" s="24"/>
      <c r="Q353" s="57"/>
      <c r="R353" s="57"/>
    </row>
    <row r="354" spans="2:18" s="21" customFormat="1" ht="12.75" customHeight="1" x14ac:dyDescent="0.2">
      <c r="B354" s="57"/>
      <c r="C354" s="57"/>
      <c r="D354" s="57"/>
      <c r="E354" s="57"/>
      <c r="M354" s="24"/>
      <c r="N354" s="24"/>
      <c r="O354" s="24"/>
      <c r="P354" s="24"/>
      <c r="Q354" s="57"/>
      <c r="R354" s="57"/>
    </row>
    <row r="355" spans="2:18" s="21" customFormat="1" ht="12.75" customHeight="1" x14ac:dyDescent="0.2">
      <c r="B355" s="57"/>
      <c r="C355" s="57"/>
      <c r="D355" s="57"/>
      <c r="E355" s="57"/>
      <c r="M355" s="24"/>
      <c r="N355" s="24"/>
      <c r="O355" s="24"/>
      <c r="P355" s="24"/>
      <c r="Q355" s="57"/>
      <c r="R355" s="57"/>
    </row>
    <row r="356" spans="2:18" s="21" customFormat="1" ht="12.75" customHeight="1" x14ac:dyDescent="0.2">
      <c r="B356" s="57"/>
      <c r="C356" s="57"/>
      <c r="D356" s="57"/>
      <c r="E356" s="57"/>
      <c r="M356" s="24"/>
      <c r="N356" s="24"/>
      <c r="O356" s="24"/>
      <c r="P356" s="24"/>
      <c r="Q356" s="57"/>
      <c r="R356" s="57"/>
    </row>
    <row r="357" spans="2:18" s="21" customFormat="1" ht="12.75" customHeight="1" x14ac:dyDescent="0.2">
      <c r="B357" s="57"/>
      <c r="C357" s="57"/>
      <c r="D357" s="57"/>
      <c r="E357" s="57"/>
      <c r="M357" s="24"/>
      <c r="N357" s="24"/>
      <c r="O357" s="24"/>
      <c r="P357" s="24"/>
      <c r="Q357" s="57"/>
      <c r="R357" s="57"/>
    </row>
    <row r="358" spans="2:18" s="21" customFormat="1" ht="12.75" customHeight="1" x14ac:dyDescent="0.2">
      <c r="B358" s="57"/>
      <c r="C358" s="57"/>
      <c r="D358" s="57"/>
      <c r="E358" s="57"/>
      <c r="M358" s="24"/>
      <c r="N358" s="24"/>
      <c r="O358" s="24"/>
      <c r="P358" s="24"/>
      <c r="Q358" s="57"/>
      <c r="R358" s="57"/>
    </row>
    <row r="359" spans="2:18" s="21" customFormat="1" ht="12.75" customHeight="1" x14ac:dyDescent="0.2">
      <c r="B359" s="57"/>
      <c r="C359" s="57"/>
      <c r="D359" s="57"/>
      <c r="E359" s="57"/>
      <c r="M359" s="24"/>
      <c r="N359" s="24"/>
      <c r="O359" s="24"/>
      <c r="P359" s="24"/>
      <c r="Q359" s="57"/>
      <c r="R359" s="57"/>
    </row>
    <row r="360" spans="2:18" s="21" customFormat="1" ht="12.75" customHeight="1" x14ac:dyDescent="0.2">
      <c r="B360" s="57"/>
      <c r="C360" s="57"/>
      <c r="D360" s="57"/>
      <c r="E360" s="57"/>
      <c r="M360" s="24"/>
      <c r="N360" s="24"/>
      <c r="O360" s="24"/>
      <c r="P360" s="24"/>
      <c r="Q360" s="57"/>
      <c r="R360" s="57"/>
    </row>
    <row r="361" spans="2:18" s="21" customFormat="1" ht="12.75" customHeight="1" x14ac:dyDescent="0.2">
      <c r="B361" s="57"/>
      <c r="C361" s="57"/>
      <c r="D361" s="57"/>
      <c r="E361" s="57"/>
      <c r="M361" s="24"/>
      <c r="N361" s="24"/>
      <c r="O361" s="24"/>
      <c r="P361" s="24"/>
      <c r="Q361" s="57"/>
      <c r="R361" s="57"/>
    </row>
    <row r="362" spans="2:18" s="21" customFormat="1" ht="12.75" customHeight="1" x14ac:dyDescent="0.2">
      <c r="B362" s="57"/>
      <c r="C362" s="57"/>
      <c r="D362" s="57"/>
      <c r="E362" s="57"/>
      <c r="M362" s="24"/>
      <c r="N362" s="24"/>
      <c r="O362" s="24"/>
      <c r="P362" s="24"/>
      <c r="Q362" s="57"/>
      <c r="R362" s="57"/>
    </row>
    <row r="363" spans="2:18" s="21" customFormat="1" ht="12.75" customHeight="1" x14ac:dyDescent="0.2">
      <c r="B363" s="57"/>
      <c r="C363" s="57"/>
      <c r="D363" s="57"/>
      <c r="E363" s="57"/>
      <c r="M363" s="24"/>
      <c r="N363" s="24"/>
      <c r="O363" s="24"/>
      <c r="P363" s="24"/>
      <c r="Q363" s="57"/>
      <c r="R363" s="57"/>
    </row>
    <row r="364" spans="2:18" s="21" customFormat="1" ht="12.75" customHeight="1" x14ac:dyDescent="0.2">
      <c r="B364" s="57"/>
      <c r="C364" s="57"/>
      <c r="D364" s="57"/>
      <c r="E364" s="57"/>
      <c r="M364" s="24"/>
      <c r="N364" s="24"/>
      <c r="O364" s="24"/>
      <c r="P364" s="24"/>
      <c r="Q364" s="57"/>
      <c r="R364" s="57"/>
    </row>
    <row r="365" spans="2:18" s="21" customFormat="1" ht="12.75" customHeight="1" x14ac:dyDescent="0.2">
      <c r="B365" s="57"/>
      <c r="C365" s="57"/>
      <c r="D365" s="57"/>
      <c r="E365" s="57"/>
      <c r="M365" s="24"/>
      <c r="N365" s="24"/>
      <c r="O365" s="24"/>
      <c r="P365" s="24"/>
      <c r="Q365" s="57"/>
      <c r="R365" s="57"/>
    </row>
    <row r="366" spans="2:18" s="21" customFormat="1" ht="12.75" customHeight="1" x14ac:dyDescent="0.2">
      <c r="B366" s="57"/>
      <c r="C366" s="57"/>
      <c r="D366" s="57"/>
      <c r="E366" s="57"/>
      <c r="M366" s="24"/>
      <c r="N366" s="24"/>
      <c r="O366" s="24"/>
      <c r="P366" s="24"/>
      <c r="Q366" s="57"/>
      <c r="R366" s="57"/>
    </row>
    <row r="367" spans="2:18" s="21" customFormat="1" ht="12.75" customHeight="1" x14ac:dyDescent="0.2">
      <c r="B367" s="57"/>
      <c r="C367" s="57"/>
      <c r="D367" s="57"/>
      <c r="E367" s="57"/>
      <c r="M367" s="24"/>
      <c r="N367" s="24"/>
      <c r="O367" s="24"/>
      <c r="P367" s="24"/>
      <c r="Q367" s="57"/>
      <c r="R367" s="57"/>
    </row>
    <row r="368" spans="2:18" s="21" customFormat="1" ht="12.75" customHeight="1" x14ac:dyDescent="0.2">
      <c r="B368" s="57"/>
      <c r="C368" s="57"/>
      <c r="D368" s="57"/>
      <c r="E368" s="57"/>
      <c r="M368" s="24"/>
      <c r="N368" s="24"/>
      <c r="O368" s="24"/>
      <c r="P368" s="24"/>
      <c r="Q368" s="57"/>
      <c r="R368" s="57"/>
    </row>
    <row r="369" spans="2:18" s="21" customFormat="1" ht="12.75" customHeight="1" x14ac:dyDescent="0.2">
      <c r="B369" s="57"/>
      <c r="C369" s="57"/>
      <c r="D369" s="57"/>
      <c r="E369" s="57"/>
      <c r="M369" s="24"/>
      <c r="N369" s="24"/>
      <c r="O369" s="24"/>
      <c r="P369" s="24"/>
      <c r="Q369" s="57"/>
      <c r="R369" s="57"/>
    </row>
    <row r="370" spans="2:18" s="21" customFormat="1" ht="12.75" customHeight="1" x14ac:dyDescent="0.2">
      <c r="B370" s="57"/>
      <c r="C370" s="57"/>
      <c r="D370" s="57"/>
      <c r="E370" s="57"/>
      <c r="M370" s="24"/>
      <c r="N370" s="24"/>
      <c r="O370" s="24"/>
      <c r="P370" s="24"/>
      <c r="Q370" s="57"/>
      <c r="R370" s="57"/>
    </row>
    <row r="371" spans="2:18" s="21" customFormat="1" ht="12.75" customHeight="1" x14ac:dyDescent="0.2">
      <c r="B371" s="57"/>
      <c r="C371" s="57"/>
      <c r="D371" s="57"/>
      <c r="E371" s="57"/>
      <c r="M371" s="24"/>
      <c r="N371" s="24"/>
      <c r="O371" s="24"/>
      <c r="P371" s="24"/>
      <c r="Q371" s="57"/>
      <c r="R371" s="57"/>
    </row>
    <row r="372" spans="2:18" s="21" customFormat="1" ht="12.75" customHeight="1" x14ac:dyDescent="0.2">
      <c r="B372" s="57"/>
      <c r="C372" s="57"/>
      <c r="D372" s="57"/>
      <c r="E372" s="57"/>
      <c r="M372" s="24"/>
      <c r="N372" s="24"/>
      <c r="O372" s="24"/>
      <c r="P372" s="24"/>
      <c r="Q372" s="57"/>
      <c r="R372" s="57"/>
    </row>
    <row r="373" spans="2:18" s="21" customFormat="1" ht="12.75" customHeight="1" x14ac:dyDescent="0.2">
      <c r="B373" s="57"/>
      <c r="C373" s="57"/>
      <c r="D373" s="57"/>
      <c r="E373" s="57"/>
      <c r="M373" s="24"/>
      <c r="N373" s="24"/>
      <c r="O373" s="24"/>
      <c r="P373" s="24"/>
      <c r="Q373" s="57"/>
      <c r="R373" s="57"/>
    </row>
    <row r="374" spans="2:18" s="21" customFormat="1" ht="12.75" customHeight="1" x14ac:dyDescent="0.2">
      <c r="B374" s="57"/>
      <c r="C374" s="57"/>
      <c r="D374" s="57"/>
      <c r="E374" s="57"/>
      <c r="M374" s="24"/>
      <c r="N374" s="24"/>
      <c r="O374" s="24"/>
      <c r="P374" s="24"/>
      <c r="Q374" s="57"/>
      <c r="R374" s="57"/>
    </row>
    <row r="375" spans="2:18" s="21" customFormat="1" ht="12.75" customHeight="1" x14ac:dyDescent="0.2">
      <c r="B375" s="57"/>
      <c r="C375" s="57"/>
      <c r="D375" s="57"/>
      <c r="E375" s="57"/>
      <c r="M375" s="24"/>
      <c r="N375" s="24"/>
      <c r="O375" s="24"/>
      <c r="P375" s="24"/>
      <c r="Q375" s="57"/>
      <c r="R375" s="57"/>
    </row>
    <row r="376" spans="2:18" s="21" customFormat="1" ht="12.75" customHeight="1" x14ac:dyDescent="0.2">
      <c r="B376" s="57"/>
      <c r="C376" s="57"/>
      <c r="D376" s="57"/>
      <c r="E376" s="57"/>
      <c r="M376" s="24"/>
      <c r="N376" s="24"/>
      <c r="O376" s="24"/>
      <c r="P376" s="24"/>
      <c r="Q376" s="57"/>
      <c r="R376" s="57"/>
    </row>
    <row r="377" spans="2:18" s="21" customFormat="1" ht="12.75" customHeight="1" x14ac:dyDescent="0.2">
      <c r="B377" s="57"/>
      <c r="C377" s="57"/>
      <c r="D377" s="57"/>
      <c r="E377" s="57"/>
      <c r="M377" s="24"/>
      <c r="N377" s="24"/>
      <c r="O377" s="24"/>
      <c r="P377" s="24"/>
      <c r="Q377" s="57"/>
      <c r="R377" s="57"/>
    </row>
    <row r="378" spans="2:18" s="21" customFormat="1" ht="12.75" customHeight="1" x14ac:dyDescent="0.2">
      <c r="B378" s="57"/>
      <c r="C378" s="57"/>
      <c r="D378" s="57"/>
      <c r="E378" s="57"/>
      <c r="M378" s="24"/>
      <c r="N378" s="24"/>
      <c r="O378" s="24"/>
      <c r="P378" s="24"/>
      <c r="Q378" s="57"/>
      <c r="R378" s="57"/>
    </row>
    <row r="379" spans="2:18" s="21" customFormat="1" ht="12.75" customHeight="1" x14ac:dyDescent="0.2">
      <c r="B379" s="57"/>
      <c r="C379" s="57"/>
      <c r="D379" s="57"/>
      <c r="E379" s="57"/>
      <c r="M379" s="24"/>
      <c r="N379" s="24"/>
      <c r="O379" s="24"/>
      <c r="P379" s="24"/>
      <c r="Q379" s="57"/>
      <c r="R379" s="57"/>
    </row>
    <row r="380" spans="2:18" s="21" customFormat="1" ht="12.75" customHeight="1" x14ac:dyDescent="0.2">
      <c r="B380" s="57"/>
      <c r="C380" s="57"/>
      <c r="D380" s="57"/>
      <c r="E380" s="57"/>
      <c r="M380" s="24"/>
      <c r="N380" s="24"/>
      <c r="O380" s="24"/>
      <c r="P380" s="24"/>
      <c r="Q380" s="57"/>
      <c r="R380" s="57"/>
    </row>
    <row r="381" spans="2:18" s="21" customFormat="1" ht="12.75" customHeight="1" x14ac:dyDescent="0.2">
      <c r="B381" s="57"/>
      <c r="C381" s="57"/>
      <c r="D381" s="57"/>
      <c r="E381" s="57"/>
      <c r="M381" s="24"/>
      <c r="N381" s="24"/>
      <c r="O381" s="24"/>
      <c r="P381" s="24"/>
      <c r="Q381" s="57"/>
      <c r="R381" s="57"/>
    </row>
    <row r="382" spans="2:18" s="21" customFormat="1" ht="12.75" customHeight="1" x14ac:dyDescent="0.2">
      <c r="B382" s="57"/>
      <c r="C382" s="57"/>
      <c r="D382" s="57"/>
      <c r="E382" s="57"/>
      <c r="M382" s="24"/>
      <c r="N382" s="24"/>
      <c r="O382" s="24"/>
      <c r="P382" s="24"/>
      <c r="Q382" s="57"/>
      <c r="R382" s="57"/>
    </row>
    <row r="383" spans="2:18" s="21" customFormat="1" ht="12.75" customHeight="1" x14ac:dyDescent="0.2">
      <c r="B383" s="57"/>
      <c r="C383" s="57"/>
      <c r="D383" s="57"/>
      <c r="E383" s="57"/>
      <c r="M383" s="24"/>
      <c r="N383" s="24"/>
      <c r="O383" s="24"/>
      <c r="P383" s="24"/>
      <c r="Q383" s="57"/>
      <c r="R383" s="57"/>
    </row>
    <row r="384" spans="2:18" s="21" customFormat="1" ht="12.75" customHeight="1" x14ac:dyDescent="0.2">
      <c r="B384" s="57"/>
      <c r="C384" s="57"/>
      <c r="D384" s="57"/>
      <c r="E384" s="57"/>
      <c r="M384" s="24"/>
      <c r="N384" s="24"/>
      <c r="O384" s="24"/>
      <c r="P384" s="24"/>
      <c r="Q384" s="57"/>
      <c r="R384" s="57"/>
    </row>
    <row r="385" spans="2:18" s="21" customFormat="1" ht="12.75" customHeight="1" x14ac:dyDescent="0.2">
      <c r="B385" s="57"/>
      <c r="C385" s="57"/>
      <c r="D385" s="57"/>
      <c r="E385" s="57"/>
      <c r="M385" s="24"/>
      <c r="N385" s="24"/>
      <c r="O385" s="24"/>
      <c r="P385" s="24"/>
      <c r="Q385" s="57"/>
      <c r="R385" s="57"/>
    </row>
    <row r="386" spans="2:18" s="21" customFormat="1" ht="12.75" customHeight="1" x14ac:dyDescent="0.2">
      <c r="B386" s="57"/>
      <c r="C386" s="57"/>
      <c r="D386" s="57"/>
      <c r="E386" s="57"/>
      <c r="M386" s="24"/>
      <c r="N386" s="24"/>
      <c r="O386" s="24"/>
      <c r="P386" s="24"/>
      <c r="Q386" s="57"/>
      <c r="R386" s="57"/>
    </row>
    <row r="387" spans="2:18" s="21" customFormat="1" ht="12.75" customHeight="1" x14ac:dyDescent="0.2">
      <c r="B387" s="57"/>
      <c r="C387" s="57"/>
      <c r="D387" s="57"/>
      <c r="E387" s="57"/>
      <c r="M387" s="24"/>
      <c r="N387" s="24"/>
      <c r="O387" s="24"/>
      <c r="P387" s="24"/>
      <c r="Q387" s="57"/>
      <c r="R387" s="57"/>
    </row>
    <row r="388" spans="2:18" s="21" customFormat="1" ht="12.75" customHeight="1" x14ac:dyDescent="0.2">
      <c r="B388" s="57"/>
      <c r="C388" s="57"/>
      <c r="D388" s="57"/>
      <c r="E388" s="57"/>
      <c r="M388" s="24"/>
      <c r="N388" s="24"/>
      <c r="O388" s="24"/>
      <c r="P388" s="24"/>
      <c r="Q388" s="57"/>
      <c r="R388" s="57"/>
    </row>
    <row r="389" spans="2:18" s="21" customFormat="1" ht="12.75" customHeight="1" x14ac:dyDescent="0.2">
      <c r="B389" s="57"/>
      <c r="C389" s="57"/>
      <c r="D389" s="57"/>
      <c r="E389" s="57"/>
      <c r="M389" s="24"/>
      <c r="N389" s="24"/>
      <c r="O389" s="24"/>
      <c r="P389" s="24"/>
      <c r="Q389" s="57"/>
      <c r="R389" s="57"/>
    </row>
    <row r="390" spans="2:18" s="21" customFormat="1" ht="12.75" customHeight="1" x14ac:dyDescent="0.2">
      <c r="B390" s="57"/>
      <c r="C390" s="57"/>
      <c r="D390" s="57"/>
      <c r="E390" s="57"/>
      <c r="M390" s="24"/>
      <c r="N390" s="24"/>
      <c r="O390" s="24"/>
      <c r="P390" s="24"/>
      <c r="Q390" s="57"/>
      <c r="R390" s="57"/>
    </row>
    <row r="391" spans="2:18" s="21" customFormat="1" ht="12.75" customHeight="1" x14ac:dyDescent="0.2">
      <c r="B391" s="57"/>
      <c r="C391" s="57"/>
      <c r="D391" s="57"/>
      <c r="E391" s="57"/>
      <c r="M391" s="24"/>
      <c r="N391" s="24"/>
      <c r="O391" s="24"/>
      <c r="P391" s="24"/>
      <c r="Q391" s="57"/>
      <c r="R391" s="57"/>
    </row>
    <row r="392" spans="2:18" s="21" customFormat="1" ht="12.75" customHeight="1" x14ac:dyDescent="0.2">
      <c r="B392" s="57"/>
      <c r="C392" s="57"/>
      <c r="D392" s="57"/>
      <c r="E392" s="57"/>
      <c r="M392" s="24"/>
      <c r="N392" s="24"/>
      <c r="O392" s="24"/>
      <c r="P392" s="24"/>
      <c r="Q392" s="57"/>
      <c r="R392" s="57"/>
    </row>
    <row r="393" spans="2:18" s="21" customFormat="1" ht="12.75" customHeight="1" x14ac:dyDescent="0.2">
      <c r="B393" s="57"/>
      <c r="C393" s="57"/>
      <c r="D393" s="57"/>
      <c r="E393" s="57"/>
      <c r="M393" s="24"/>
      <c r="N393" s="24"/>
      <c r="O393" s="24"/>
      <c r="P393" s="24"/>
      <c r="Q393" s="57"/>
      <c r="R393" s="57"/>
    </row>
    <row r="394" spans="2:18" s="21" customFormat="1" ht="12.75" customHeight="1" x14ac:dyDescent="0.2">
      <c r="B394" s="57"/>
      <c r="C394" s="57"/>
      <c r="D394" s="57"/>
      <c r="E394" s="57"/>
      <c r="M394" s="24"/>
      <c r="N394" s="24"/>
      <c r="O394" s="24"/>
      <c r="P394" s="24"/>
      <c r="Q394" s="57"/>
      <c r="R394" s="57"/>
    </row>
    <row r="395" spans="2:18" s="21" customFormat="1" ht="12.75" customHeight="1" x14ac:dyDescent="0.2">
      <c r="B395" s="57"/>
      <c r="C395" s="57"/>
      <c r="D395" s="57"/>
      <c r="E395" s="57"/>
      <c r="M395" s="24"/>
      <c r="N395" s="24"/>
      <c r="O395" s="24"/>
      <c r="P395" s="24"/>
      <c r="Q395" s="57"/>
      <c r="R395" s="57"/>
    </row>
    <row r="396" spans="2:18" s="21" customFormat="1" ht="12.75" customHeight="1" x14ac:dyDescent="0.2">
      <c r="B396" s="57"/>
      <c r="C396" s="57"/>
      <c r="D396" s="57"/>
      <c r="E396" s="57"/>
      <c r="M396" s="24"/>
      <c r="N396" s="24"/>
      <c r="O396" s="24"/>
      <c r="P396" s="24"/>
      <c r="Q396" s="57"/>
      <c r="R396" s="57"/>
    </row>
    <row r="397" spans="2:18" s="21" customFormat="1" ht="12.75" customHeight="1" x14ac:dyDescent="0.2">
      <c r="B397" s="57"/>
      <c r="C397" s="57"/>
      <c r="D397" s="57"/>
      <c r="E397" s="57"/>
      <c r="M397" s="24"/>
      <c r="N397" s="24"/>
      <c r="O397" s="24"/>
      <c r="P397" s="24"/>
      <c r="Q397" s="57"/>
      <c r="R397" s="57"/>
    </row>
    <row r="398" spans="2:18" s="21" customFormat="1" ht="12.75" customHeight="1" x14ac:dyDescent="0.2">
      <c r="B398" s="57"/>
      <c r="C398" s="57"/>
      <c r="D398" s="57"/>
      <c r="E398" s="57"/>
      <c r="M398" s="24"/>
      <c r="N398" s="24"/>
      <c r="O398" s="24"/>
      <c r="P398" s="24"/>
      <c r="Q398" s="57"/>
      <c r="R398" s="57"/>
    </row>
    <row r="399" spans="2:18" s="21" customFormat="1" ht="12.75" customHeight="1" x14ac:dyDescent="0.2">
      <c r="B399" s="57"/>
      <c r="C399" s="57"/>
      <c r="D399" s="57"/>
      <c r="E399" s="57"/>
      <c r="M399" s="24"/>
      <c r="N399" s="24"/>
      <c r="O399" s="24"/>
      <c r="P399" s="24"/>
      <c r="Q399" s="57"/>
      <c r="R399" s="57"/>
    </row>
    <row r="400" spans="2:18" s="21" customFormat="1" ht="12.75" customHeight="1" x14ac:dyDescent="0.2">
      <c r="B400" s="57"/>
      <c r="C400" s="57"/>
      <c r="D400" s="57"/>
      <c r="E400" s="57"/>
      <c r="M400" s="24"/>
      <c r="N400" s="24"/>
      <c r="O400" s="24"/>
      <c r="P400" s="24"/>
      <c r="Q400" s="57"/>
      <c r="R400" s="57"/>
    </row>
    <row r="401" spans="2:18" s="21" customFormat="1" ht="12.75" customHeight="1" x14ac:dyDescent="0.2">
      <c r="B401" s="57"/>
      <c r="C401" s="57"/>
      <c r="D401" s="57"/>
      <c r="E401" s="57"/>
      <c r="M401" s="24"/>
      <c r="N401" s="24"/>
      <c r="O401" s="24"/>
      <c r="P401" s="24"/>
      <c r="Q401" s="57"/>
      <c r="R401" s="57"/>
    </row>
    <row r="402" spans="2:18" s="21" customFormat="1" ht="12.75" customHeight="1" x14ac:dyDescent="0.2">
      <c r="B402" s="57"/>
      <c r="C402" s="57"/>
      <c r="D402" s="57"/>
      <c r="E402" s="57"/>
      <c r="M402" s="24"/>
      <c r="N402" s="24"/>
      <c r="O402" s="24"/>
      <c r="P402" s="24"/>
      <c r="Q402" s="57"/>
      <c r="R402" s="57"/>
    </row>
    <row r="403" spans="2:18" s="21" customFormat="1" ht="12.75" customHeight="1" x14ac:dyDescent="0.2">
      <c r="B403" s="57"/>
      <c r="C403" s="57"/>
      <c r="D403" s="57"/>
      <c r="E403" s="57"/>
      <c r="M403" s="24"/>
      <c r="N403" s="24"/>
      <c r="O403" s="24"/>
      <c r="P403" s="24"/>
      <c r="Q403" s="57"/>
      <c r="R403" s="57"/>
    </row>
    <row r="404" spans="2:18" s="21" customFormat="1" ht="12.75" customHeight="1" x14ac:dyDescent="0.2">
      <c r="B404" s="57"/>
      <c r="C404" s="57"/>
      <c r="D404" s="57"/>
      <c r="E404" s="57"/>
      <c r="M404" s="24"/>
      <c r="N404" s="24"/>
      <c r="O404" s="24"/>
      <c r="P404" s="24"/>
      <c r="Q404" s="57"/>
      <c r="R404" s="57"/>
    </row>
    <row r="405" spans="2:18" s="21" customFormat="1" ht="12.75" customHeight="1" x14ac:dyDescent="0.2">
      <c r="B405" s="57"/>
      <c r="C405" s="57"/>
      <c r="D405" s="57"/>
      <c r="E405" s="57"/>
      <c r="M405" s="24"/>
      <c r="N405" s="24"/>
      <c r="O405" s="24"/>
      <c r="P405" s="24"/>
      <c r="Q405" s="57"/>
      <c r="R405" s="57"/>
    </row>
    <row r="406" spans="2:18" s="21" customFormat="1" ht="12.75" customHeight="1" x14ac:dyDescent="0.2">
      <c r="B406" s="57"/>
      <c r="C406" s="57"/>
      <c r="D406" s="57"/>
      <c r="E406" s="57"/>
      <c r="M406" s="24"/>
      <c r="N406" s="24"/>
      <c r="O406" s="24"/>
      <c r="P406" s="24"/>
      <c r="Q406" s="57"/>
      <c r="R406" s="57"/>
    </row>
    <row r="407" spans="2:18" s="21" customFormat="1" ht="12.75" customHeight="1" x14ac:dyDescent="0.2">
      <c r="B407" s="57"/>
      <c r="C407" s="57"/>
      <c r="D407" s="57"/>
      <c r="E407" s="57"/>
      <c r="M407" s="24"/>
      <c r="N407" s="24"/>
      <c r="O407" s="24"/>
      <c r="P407" s="24"/>
      <c r="Q407" s="57"/>
      <c r="R407" s="57"/>
    </row>
    <row r="408" spans="2:18" s="21" customFormat="1" ht="12.75" customHeight="1" x14ac:dyDescent="0.2">
      <c r="B408" s="57"/>
      <c r="C408" s="57"/>
      <c r="D408" s="57"/>
      <c r="E408" s="57"/>
      <c r="M408" s="24"/>
      <c r="N408" s="24"/>
      <c r="O408" s="24"/>
      <c r="P408" s="24"/>
      <c r="Q408" s="57"/>
      <c r="R408" s="57"/>
    </row>
    <row r="409" spans="2:18" s="21" customFormat="1" ht="12.75" customHeight="1" x14ac:dyDescent="0.2">
      <c r="B409" s="57"/>
      <c r="C409" s="57"/>
      <c r="D409" s="57"/>
      <c r="E409" s="57"/>
      <c r="M409" s="24"/>
      <c r="N409" s="24"/>
      <c r="O409" s="24"/>
      <c r="P409" s="24"/>
      <c r="Q409" s="57"/>
      <c r="R409" s="57"/>
    </row>
    <row r="410" spans="2:18" s="21" customFormat="1" ht="12.75" customHeight="1" x14ac:dyDescent="0.2">
      <c r="B410" s="57"/>
      <c r="C410" s="57"/>
      <c r="D410" s="57"/>
      <c r="E410" s="57"/>
      <c r="M410" s="24"/>
      <c r="N410" s="24"/>
      <c r="O410" s="24"/>
      <c r="P410" s="24"/>
      <c r="Q410" s="57"/>
      <c r="R410" s="57"/>
    </row>
    <row r="411" spans="2:18" s="21" customFormat="1" ht="12.75" customHeight="1" x14ac:dyDescent="0.2">
      <c r="B411" s="57"/>
      <c r="C411" s="57"/>
      <c r="D411" s="57"/>
      <c r="E411" s="57"/>
      <c r="M411" s="24"/>
      <c r="N411" s="24"/>
      <c r="O411" s="24"/>
      <c r="P411" s="24"/>
      <c r="Q411" s="57"/>
      <c r="R411" s="57"/>
    </row>
    <row r="412" spans="2:18" s="21" customFormat="1" ht="12.75" customHeight="1" x14ac:dyDescent="0.2">
      <c r="B412" s="57"/>
      <c r="C412" s="57"/>
      <c r="D412" s="57"/>
      <c r="E412" s="57"/>
      <c r="M412" s="24"/>
      <c r="N412" s="24"/>
      <c r="O412" s="24"/>
      <c r="P412" s="24"/>
      <c r="Q412" s="57"/>
      <c r="R412" s="57"/>
    </row>
    <row r="413" spans="2:18" s="21" customFormat="1" ht="12.75" customHeight="1" x14ac:dyDescent="0.2">
      <c r="B413" s="57"/>
      <c r="C413" s="57"/>
      <c r="D413" s="57"/>
      <c r="E413" s="57"/>
      <c r="M413" s="24"/>
      <c r="N413" s="24"/>
      <c r="O413" s="24"/>
      <c r="P413" s="24"/>
      <c r="Q413" s="57"/>
      <c r="R413" s="57"/>
    </row>
    <row r="414" spans="2:18" s="21" customFormat="1" ht="12.75" customHeight="1" x14ac:dyDescent="0.2">
      <c r="B414" s="57"/>
      <c r="C414" s="57"/>
      <c r="D414" s="57"/>
      <c r="E414" s="57"/>
      <c r="M414" s="24"/>
      <c r="N414" s="24"/>
      <c r="O414" s="24"/>
      <c r="P414" s="24"/>
      <c r="Q414" s="57"/>
      <c r="R414" s="57"/>
    </row>
    <row r="415" spans="2:18" s="21" customFormat="1" ht="12.75" customHeight="1" x14ac:dyDescent="0.2">
      <c r="B415" s="57"/>
      <c r="C415" s="57"/>
      <c r="D415" s="57"/>
      <c r="E415" s="57"/>
      <c r="M415" s="24"/>
      <c r="N415" s="24"/>
      <c r="O415" s="24"/>
      <c r="P415" s="24"/>
      <c r="Q415" s="57"/>
      <c r="R415" s="57"/>
    </row>
    <row r="416" spans="2:18" s="21" customFormat="1" ht="12.75" customHeight="1" x14ac:dyDescent="0.2">
      <c r="B416" s="57"/>
      <c r="C416" s="57"/>
      <c r="D416" s="57"/>
      <c r="E416" s="57"/>
      <c r="M416" s="24"/>
      <c r="N416" s="24"/>
      <c r="O416" s="24"/>
      <c r="P416" s="24"/>
      <c r="Q416" s="57"/>
      <c r="R416" s="57"/>
    </row>
    <row r="417" spans="2:18" s="21" customFormat="1" ht="12.75" customHeight="1" x14ac:dyDescent="0.2">
      <c r="B417" s="57"/>
      <c r="C417" s="57"/>
      <c r="D417" s="57"/>
      <c r="E417" s="57"/>
      <c r="M417" s="24"/>
      <c r="N417" s="24"/>
      <c r="O417" s="24"/>
      <c r="P417" s="24"/>
      <c r="Q417" s="57"/>
      <c r="R417" s="57"/>
    </row>
    <row r="418" spans="2:18" s="21" customFormat="1" ht="12.75" customHeight="1" x14ac:dyDescent="0.2">
      <c r="B418" s="57"/>
      <c r="C418" s="57"/>
      <c r="D418" s="57"/>
      <c r="E418" s="57"/>
      <c r="M418" s="24"/>
      <c r="N418" s="24"/>
      <c r="O418" s="24"/>
      <c r="P418" s="24"/>
      <c r="Q418" s="57"/>
      <c r="R418" s="57"/>
    </row>
    <row r="419" spans="2:18" s="21" customFormat="1" ht="12.75" customHeight="1" x14ac:dyDescent="0.2">
      <c r="B419" s="57"/>
      <c r="C419" s="57"/>
      <c r="D419" s="57"/>
      <c r="E419" s="57"/>
      <c r="M419" s="24"/>
      <c r="N419" s="24"/>
      <c r="O419" s="24"/>
      <c r="P419" s="24"/>
      <c r="Q419" s="57"/>
      <c r="R419" s="57"/>
    </row>
    <row r="420" spans="2:18" s="21" customFormat="1" ht="12.75" customHeight="1" x14ac:dyDescent="0.2">
      <c r="B420" s="57"/>
      <c r="C420" s="57"/>
      <c r="D420" s="57"/>
      <c r="E420" s="57"/>
      <c r="M420" s="24"/>
      <c r="N420" s="24"/>
      <c r="O420" s="24"/>
      <c r="P420" s="24"/>
      <c r="Q420" s="57"/>
      <c r="R420" s="57"/>
    </row>
    <row r="421" spans="2:18" s="21" customFormat="1" ht="12.75" customHeight="1" x14ac:dyDescent="0.2">
      <c r="B421" s="57"/>
      <c r="C421" s="57"/>
      <c r="D421" s="57"/>
      <c r="E421" s="57"/>
      <c r="M421" s="24"/>
      <c r="N421" s="24"/>
      <c r="O421" s="24"/>
      <c r="P421" s="24"/>
      <c r="Q421" s="57"/>
      <c r="R421" s="57"/>
    </row>
    <row r="422" spans="2:18" s="21" customFormat="1" ht="12.75" customHeight="1" x14ac:dyDescent="0.2">
      <c r="B422" s="57"/>
      <c r="C422" s="57"/>
      <c r="D422" s="57"/>
      <c r="E422" s="57"/>
      <c r="M422" s="24"/>
      <c r="N422" s="24"/>
      <c r="O422" s="24"/>
      <c r="P422" s="24"/>
      <c r="Q422" s="57"/>
      <c r="R422" s="57"/>
    </row>
    <row r="423" spans="2:18" s="21" customFormat="1" ht="12.75" customHeight="1" x14ac:dyDescent="0.2">
      <c r="B423" s="57"/>
      <c r="C423" s="57"/>
      <c r="D423" s="57"/>
      <c r="E423" s="57"/>
      <c r="M423" s="24"/>
      <c r="N423" s="24"/>
      <c r="O423" s="24"/>
      <c r="P423" s="24"/>
      <c r="Q423" s="57"/>
      <c r="R423" s="57"/>
    </row>
    <row r="424" spans="2:18" s="21" customFormat="1" ht="12.75" customHeight="1" x14ac:dyDescent="0.2">
      <c r="B424" s="57"/>
      <c r="C424" s="57"/>
      <c r="D424" s="57"/>
      <c r="E424" s="57"/>
      <c r="M424" s="24"/>
      <c r="N424" s="24"/>
      <c r="O424" s="24"/>
      <c r="P424" s="24"/>
      <c r="Q424" s="57"/>
      <c r="R424" s="57"/>
    </row>
    <row r="425" spans="2:18" s="21" customFormat="1" ht="12.75" customHeight="1" x14ac:dyDescent="0.2">
      <c r="B425" s="57"/>
      <c r="C425" s="57"/>
      <c r="D425" s="57"/>
      <c r="E425" s="57"/>
      <c r="M425" s="24"/>
      <c r="N425" s="24"/>
      <c r="O425" s="24"/>
      <c r="P425" s="24"/>
      <c r="Q425" s="57"/>
      <c r="R425" s="57"/>
    </row>
    <row r="426" spans="2:18" s="21" customFormat="1" ht="12.75" customHeight="1" x14ac:dyDescent="0.2">
      <c r="B426" s="57"/>
      <c r="C426" s="57"/>
      <c r="D426" s="57"/>
      <c r="E426" s="57"/>
      <c r="M426" s="24"/>
      <c r="N426" s="24"/>
      <c r="O426" s="24"/>
      <c r="P426" s="24"/>
      <c r="Q426" s="57"/>
      <c r="R426" s="57"/>
    </row>
    <row r="427" spans="2:18" s="21" customFormat="1" ht="12.75" customHeight="1" x14ac:dyDescent="0.2">
      <c r="B427" s="57"/>
      <c r="C427" s="57"/>
      <c r="D427" s="57"/>
      <c r="E427" s="57"/>
      <c r="M427" s="24"/>
      <c r="N427" s="24"/>
      <c r="O427" s="24"/>
      <c r="P427" s="24"/>
      <c r="Q427" s="57"/>
      <c r="R427" s="57"/>
    </row>
    <row r="428" spans="2:18" s="21" customFormat="1" ht="12.75" customHeight="1" x14ac:dyDescent="0.2">
      <c r="B428" s="57"/>
      <c r="C428" s="57"/>
      <c r="D428" s="57"/>
      <c r="E428" s="57"/>
      <c r="M428" s="24"/>
      <c r="N428" s="24"/>
      <c r="O428" s="24"/>
      <c r="P428" s="24"/>
      <c r="Q428" s="57"/>
      <c r="R428" s="57"/>
    </row>
    <row r="429" spans="2:18" s="21" customFormat="1" ht="12.75" customHeight="1" x14ac:dyDescent="0.2">
      <c r="B429" s="57"/>
      <c r="C429" s="57"/>
      <c r="D429" s="57"/>
      <c r="E429" s="57"/>
      <c r="M429" s="24"/>
      <c r="N429" s="24"/>
      <c r="O429" s="24"/>
      <c r="P429" s="24"/>
      <c r="Q429" s="57"/>
      <c r="R429" s="57"/>
    </row>
    <row r="430" spans="2:18" s="21" customFormat="1" ht="12.75" customHeight="1" x14ac:dyDescent="0.2">
      <c r="B430" s="57"/>
      <c r="C430" s="57"/>
      <c r="D430" s="57"/>
      <c r="E430" s="57"/>
      <c r="M430" s="24"/>
      <c r="N430" s="24"/>
      <c r="O430" s="24"/>
      <c r="P430" s="24"/>
      <c r="Q430" s="57"/>
      <c r="R430" s="57"/>
    </row>
    <row r="431" spans="2:18" s="21" customFormat="1" ht="12.75" customHeight="1" x14ac:dyDescent="0.2">
      <c r="B431" s="57"/>
      <c r="C431" s="57"/>
      <c r="D431" s="57"/>
      <c r="E431" s="57"/>
      <c r="M431" s="24"/>
      <c r="N431" s="24"/>
      <c r="O431" s="24"/>
      <c r="P431" s="24"/>
      <c r="Q431" s="57"/>
      <c r="R431" s="57"/>
    </row>
    <row r="432" spans="2:18" s="21" customFormat="1" ht="12.75" customHeight="1" x14ac:dyDescent="0.2">
      <c r="B432" s="57"/>
      <c r="C432" s="57"/>
      <c r="D432" s="57"/>
      <c r="E432" s="57"/>
      <c r="M432" s="24"/>
      <c r="N432" s="24"/>
      <c r="O432" s="24"/>
      <c r="P432" s="24"/>
      <c r="Q432" s="57"/>
      <c r="R432" s="57"/>
    </row>
    <row r="433" spans="2:18" s="21" customFormat="1" ht="12.75" customHeight="1" x14ac:dyDescent="0.2">
      <c r="B433" s="57"/>
      <c r="C433" s="57"/>
      <c r="D433" s="57"/>
      <c r="E433" s="57"/>
      <c r="M433" s="24"/>
      <c r="N433" s="24"/>
      <c r="O433" s="24"/>
      <c r="P433" s="24"/>
      <c r="Q433" s="57"/>
      <c r="R433" s="57"/>
    </row>
    <row r="434" spans="2:18" s="21" customFormat="1" ht="12.75" customHeight="1" x14ac:dyDescent="0.2">
      <c r="B434" s="57"/>
      <c r="C434" s="57"/>
      <c r="D434" s="57"/>
      <c r="E434" s="57"/>
      <c r="M434" s="24"/>
      <c r="N434" s="24"/>
      <c r="O434" s="24"/>
      <c r="P434" s="24"/>
      <c r="Q434" s="57"/>
      <c r="R434" s="57"/>
    </row>
    <row r="435" spans="2:18" s="21" customFormat="1" ht="12.75" customHeight="1" x14ac:dyDescent="0.2">
      <c r="B435" s="57"/>
      <c r="C435" s="57"/>
      <c r="D435" s="57"/>
      <c r="E435" s="57"/>
      <c r="M435" s="24"/>
      <c r="N435" s="24"/>
      <c r="O435" s="24"/>
      <c r="P435" s="24"/>
      <c r="Q435" s="57"/>
      <c r="R435" s="57"/>
    </row>
    <row r="436" spans="2:18" s="21" customFormat="1" ht="12.75" customHeight="1" x14ac:dyDescent="0.2">
      <c r="B436" s="57"/>
      <c r="C436" s="57"/>
      <c r="D436" s="57"/>
      <c r="E436" s="57"/>
      <c r="M436" s="24"/>
      <c r="N436" s="24"/>
      <c r="O436" s="24"/>
      <c r="P436" s="24"/>
      <c r="Q436" s="57"/>
      <c r="R436" s="57"/>
    </row>
    <row r="437" spans="2:18" s="21" customFormat="1" ht="12.75" customHeight="1" x14ac:dyDescent="0.2">
      <c r="B437" s="57"/>
      <c r="C437" s="57"/>
      <c r="D437" s="57"/>
      <c r="E437" s="57"/>
      <c r="M437" s="24"/>
      <c r="N437" s="24"/>
      <c r="O437" s="24"/>
      <c r="P437" s="24"/>
      <c r="Q437" s="57"/>
      <c r="R437" s="57"/>
    </row>
    <row r="438" spans="2:18" s="21" customFormat="1" ht="12.75" customHeight="1" x14ac:dyDescent="0.2">
      <c r="B438" s="57"/>
      <c r="C438" s="57"/>
      <c r="D438" s="57"/>
      <c r="E438" s="57"/>
      <c r="M438" s="24"/>
      <c r="N438" s="24"/>
      <c r="O438" s="24"/>
      <c r="P438" s="24"/>
      <c r="Q438" s="57"/>
      <c r="R438" s="57"/>
    </row>
    <row r="439" spans="2:18" s="21" customFormat="1" ht="12.75" customHeight="1" x14ac:dyDescent="0.2">
      <c r="B439" s="57"/>
      <c r="C439" s="57"/>
      <c r="D439" s="57"/>
      <c r="E439" s="57"/>
      <c r="M439" s="24"/>
      <c r="N439" s="24"/>
      <c r="O439" s="24"/>
      <c r="P439" s="24"/>
      <c r="Q439" s="57"/>
      <c r="R439" s="57"/>
    </row>
    <row r="440" spans="2:18" s="21" customFormat="1" ht="12.75" customHeight="1" x14ac:dyDescent="0.2">
      <c r="B440" s="57"/>
      <c r="C440" s="57"/>
      <c r="D440" s="57"/>
      <c r="E440" s="57"/>
      <c r="M440" s="24"/>
      <c r="N440" s="24"/>
      <c r="O440" s="24"/>
      <c r="P440" s="24"/>
      <c r="Q440" s="57"/>
      <c r="R440" s="57"/>
    </row>
    <row r="441" spans="2:18" s="21" customFormat="1" ht="12.75" customHeight="1" x14ac:dyDescent="0.2">
      <c r="B441" s="57"/>
      <c r="C441" s="57"/>
      <c r="D441" s="57"/>
      <c r="E441" s="57"/>
      <c r="M441" s="24"/>
      <c r="N441" s="24"/>
      <c r="O441" s="24"/>
      <c r="P441" s="24"/>
      <c r="Q441" s="57"/>
      <c r="R441" s="57"/>
    </row>
    <row r="442" spans="2:18" s="21" customFormat="1" ht="12.75" customHeight="1" x14ac:dyDescent="0.2">
      <c r="B442" s="57"/>
      <c r="C442" s="57"/>
      <c r="D442" s="57"/>
      <c r="E442" s="57"/>
      <c r="M442" s="24"/>
      <c r="N442" s="24"/>
      <c r="O442" s="24"/>
      <c r="P442" s="24"/>
      <c r="Q442" s="57"/>
      <c r="R442" s="57"/>
    </row>
    <row r="443" spans="2:18" s="21" customFormat="1" ht="12.75" customHeight="1" x14ac:dyDescent="0.2">
      <c r="B443" s="57"/>
      <c r="C443" s="57"/>
      <c r="D443" s="57"/>
      <c r="E443" s="57"/>
      <c r="M443" s="24"/>
      <c r="N443" s="24"/>
      <c r="O443" s="24"/>
      <c r="P443" s="24"/>
      <c r="Q443" s="57"/>
      <c r="R443" s="57"/>
    </row>
    <row r="444" spans="2:18" s="21" customFormat="1" ht="12.75" customHeight="1" x14ac:dyDescent="0.2">
      <c r="B444" s="57"/>
      <c r="C444" s="57"/>
      <c r="D444" s="57"/>
      <c r="E444" s="57"/>
      <c r="M444" s="24"/>
      <c r="N444" s="24"/>
      <c r="O444" s="24"/>
      <c r="P444" s="24"/>
      <c r="Q444" s="57"/>
      <c r="R444" s="57"/>
    </row>
    <row r="445" spans="2:18" s="21" customFormat="1" ht="12.75" customHeight="1" x14ac:dyDescent="0.2">
      <c r="B445" s="57"/>
      <c r="C445" s="57"/>
      <c r="D445" s="57"/>
      <c r="E445" s="57"/>
      <c r="M445" s="24"/>
      <c r="N445" s="24"/>
      <c r="O445" s="24"/>
      <c r="P445" s="24"/>
      <c r="Q445" s="57"/>
      <c r="R445" s="57"/>
    </row>
    <row r="446" spans="2:18" s="21" customFormat="1" ht="12.75" customHeight="1" x14ac:dyDescent="0.2">
      <c r="B446" s="57"/>
      <c r="C446" s="57"/>
      <c r="D446" s="57"/>
      <c r="E446" s="57"/>
      <c r="M446" s="24"/>
      <c r="N446" s="24"/>
      <c r="O446" s="24"/>
      <c r="P446" s="24"/>
      <c r="Q446" s="57"/>
      <c r="R446" s="57"/>
    </row>
    <row r="447" spans="2:18" s="21" customFormat="1" ht="12.75" customHeight="1" x14ac:dyDescent="0.2">
      <c r="B447" s="57"/>
      <c r="C447" s="57"/>
      <c r="D447" s="57"/>
      <c r="E447" s="57"/>
      <c r="M447" s="24"/>
      <c r="N447" s="24"/>
      <c r="O447" s="24"/>
      <c r="P447" s="24"/>
      <c r="Q447" s="57"/>
      <c r="R447" s="57"/>
    </row>
    <row r="448" spans="2:18" s="21" customFormat="1" ht="12.75" customHeight="1" x14ac:dyDescent="0.2">
      <c r="B448" s="57"/>
      <c r="C448" s="57"/>
      <c r="D448" s="57"/>
      <c r="E448" s="57"/>
      <c r="M448" s="24"/>
      <c r="N448" s="24"/>
      <c r="O448" s="24"/>
      <c r="P448" s="24"/>
      <c r="Q448" s="57"/>
      <c r="R448" s="57"/>
    </row>
    <row r="449" spans="2:18" s="21" customFormat="1" ht="12.75" customHeight="1" x14ac:dyDescent="0.2">
      <c r="B449" s="57"/>
      <c r="C449" s="57"/>
      <c r="D449" s="57"/>
      <c r="E449" s="57"/>
      <c r="M449" s="24"/>
      <c r="N449" s="24"/>
      <c r="O449" s="24"/>
      <c r="P449" s="24"/>
      <c r="Q449" s="57"/>
      <c r="R449" s="57"/>
    </row>
    <row r="450" spans="2:18" s="21" customFormat="1" ht="12.75" customHeight="1" x14ac:dyDescent="0.2">
      <c r="B450" s="57"/>
      <c r="C450" s="57"/>
      <c r="D450" s="57"/>
      <c r="E450" s="57"/>
      <c r="M450" s="24"/>
      <c r="N450" s="24"/>
      <c r="O450" s="24"/>
      <c r="P450" s="24"/>
      <c r="Q450" s="57"/>
      <c r="R450" s="57"/>
    </row>
    <row r="451" spans="2:18" s="21" customFormat="1" ht="12.75" customHeight="1" x14ac:dyDescent="0.2">
      <c r="B451" s="57"/>
      <c r="C451" s="57"/>
      <c r="D451" s="57"/>
      <c r="E451" s="57"/>
      <c r="M451" s="24"/>
      <c r="N451" s="24"/>
      <c r="O451" s="24"/>
      <c r="P451" s="24"/>
      <c r="Q451" s="57"/>
      <c r="R451" s="57"/>
    </row>
    <row r="452" spans="2:18" s="21" customFormat="1" ht="12.75" customHeight="1" x14ac:dyDescent="0.2">
      <c r="B452" s="57"/>
      <c r="C452" s="57"/>
      <c r="D452" s="57"/>
      <c r="E452" s="57"/>
      <c r="M452" s="24"/>
      <c r="N452" s="24"/>
      <c r="O452" s="24"/>
      <c r="P452" s="24"/>
      <c r="Q452" s="57"/>
      <c r="R452" s="57"/>
    </row>
    <row r="453" spans="2:18" s="21" customFormat="1" ht="12.75" customHeight="1" x14ac:dyDescent="0.2">
      <c r="B453" s="57"/>
      <c r="C453" s="57"/>
      <c r="D453" s="57"/>
      <c r="E453" s="57"/>
      <c r="M453" s="24"/>
      <c r="N453" s="24"/>
      <c r="O453" s="24"/>
      <c r="P453" s="24"/>
      <c r="Q453" s="57"/>
      <c r="R453" s="57"/>
    </row>
    <row r="454" spans="2:18" s="21" customFormat="1" ht="12.75" customHeight="1" x14ac:dyDescent="0.2">
      <c r="B454" s="57"/>
      <c r="C454" s="57"/>
      <c r="D454" s="57"/>
      <c r="E454" s="57"/>
      <c r="M454" s="24"/>
      <c r="N454" s="24"/>
      <c r="O454" s="24"/>
      <c r="P454" s="24"/>
      <c r="Q454" s="57"/>
      <c r="R454" s="57"/>
    </row>
    <row r="455" spans="2:18" s="21" customFormat="1" ht="12.75" customHeight="1" x14ac:dyDescent="0.2">
      <c r="B455" s="57"/>
      <c r="C455" s="57"/>
      <c r="D455" s="57"/>
      <c r="E455" s="57"/>
      <c r="M455" s="24"/>
      <c r="N455" s="24"/>
      <c r="O455" s="24"/>
      <c r="P455" s="24"/>
      <c r="Q455" s="57"/>
      <c r="R455" s="57"/>
    </row>
    <row r="456" spans="2:18" s="21" customFormat="1" ht="12.75" customHeight="1" x14ac:dyDescent="0.2">
      <c r="B456" s="57"/>
      <c r="C456" s="57"/>
      <c r="D456" s="57"/>
      <c r="E456" s="57"/>
      <c r="M456" s="24"/>
      <c r="N456" s="24"/>
      <c r="O456" s="24"/>
      <c r="P456" s="24"/>
      <c r="Q456" s="57"/>
      <c r="R456" s="57"/>
    </row>
    <row r="457" spans="2:18" s="21" customFormat="1" ht="12.75" customHeight="1" x14ac:dyDescent="0.2">
      <c r="B457" s="57"/>
      <c r="C457" s="57"/>
      <c r="D457" s="57"/>
      <c r="E457" s="57"/>
      <c r="M457" s="24"/>
      <c r="N457" s="24"/>
      <c r="O457" s="24"/>
      <c r="P457" s="24"/>
      <c r="Q457" s="57"/>
      <c r="R457" s="57"/>
    </row>
    <row r="458" spans="2:18" s="21" customFormat="1" ht="12.75" customHeight="1" x14ac:dyDescent="0.2">
      <c r="B458" s="57"/>
      <c r="C458" s="57"/>
      <c r="D458" s="57"/>
      <c r="E458" s="57"/>
      <c r="M458" s="24"/>
      <c r="N458" s="24"/>
      <c r="O458" s="24"/>
      <c r="P458" s="24"/>
      <c r="Q458" s="57"/>
      <c r="R458" s="57"/>
    </row>
    <row r="459" spans="2:18" s="21" customFormat="1" ht="12.75" customHeight="1" x14ac:dyDescent="0.2">
      <c r="B459" s="57"/>
      <c r="C459" s="57"/>
      <c r="D459" s="57"/>
      <c r="E459" s="57"/>
      <c r="M459" s="24"/>
      <c r="N459" s="24"/>
      <c r="O459" s="24"/>
      <c r="P459" s="24"/>
      <c r="Q459" s="57"/>
      <c r="R459" s="57"/>
    </row>
    <row r="460" spans="2:18" s="21" customFormat="1" ht="12.75" customHeight="1" x14ac:dyDescent="0.2">
      <c r="B460" s="57"/>
      <c r="C460" s="57"/>
      <c r="D460" s="57"/>
      <c r="E460" s="57"/>
      <c r="M460" s="24"/>
      <c r="N460" s="24"/>
      <c r="O460" s="24"/>
      <c r="P460" s="24"/>
      <c r="Q460" s="57"/>
      <c r="R460" s="57"/>
    </row>
    <row r="461" spans="2:18" s="21" customFormat="1" ht="12.75" customHeight="1" x14ac:dyDescent="0.2">
      <c r="B461" s="57"/>
      <c r="C461" s="57"/>
      <c r="D461" s="57"/>
      <c r="E461" s="57"/>
      <c r="M461" s="24"/>
      <c r="N461" s="24"/>
      <c r="O461" s="24"/>
      <c r="P461" s="24"/>
      <c r="Q461" s="57"/>
      <c r="R461" s="57"/>
    </row>
    <row r="462" spans="2:18" s="21" customFormat="1" ht="12.75" customHeight="1" x14ac:dyDescent="0.2">
      <c r="B462" s="57"/>
      <c r="C462" s="57"/>
      <c r="D462" s="57"/>
      <c r="E462" s="57"/>
      <c r="M462" s="24"/>
      <c r="N462" s="24"/>
      <c r="O462" s="24"/>
      <c r="P462" s="24"/>
      <c r="Q462" s="57"/>
      <c r="R462" s="57"/>
    </row>
    <row r="463" spans="2:18" s="21" customFormat="1" ht="12.75" customHeight="1" x14ac:dyDescent="0.2">
      <c r="B463" s="57"/>
      <c r="C463" s="57"/>
      <c r="D463" s="57"/>
      <c r="E463" s="57"/>
      <c r="M463" s="24"/>
      <c r="N463" s="24"/>
      <c r="O463" s="24"/>
      <c r="P463" s="24"/>
      <c r="Q463" s="57"/>
      <c r="R463" s="57"/>
    </row>
    <row r="464" spans="2:18" s="21" customFormat="1" ht="12.75" customHeight="1" x14ac:dyDescent="0.2">
      <c r="B464" s="57"/>
      <c r="C464" s="57"/>
      <c r="D464" s="57"/>
      <c r="E464" s="57"/>
      <c r="M464" s="24"/>
      <c r="N464" s="24"/>
      <c r="O464" s="24"/>
      <c r="P464" s="24"/>
      <c r="Q464" s="57"/>
      <c r="R464" s="57"/>
    </row>
    <row r="465" spans="2:24" s="21" customFormat="1" ht="12.75" customHeight="1" x14ac:dyDescent="0.2">
      <c r="B465" s="57"/>
      <c r="C465" s="57"/>
      <c r="D465" s="57"/>
      <c r="E465" s="57"/>
      <c r="M465" s="24"/>
      <c r="N465" s="24"/>
      <c r="O465" s="24"/>
      <c r="P465" s="24"/>
      <c r="Q465" s="57"/>
      <c r="R465" s="57"/>
    </row>
    <row r="466" spans="2:24" s="21" customFormat="1" ht="12.75" customHeight="1" x14ac:dyDescent="0.2">
      <c r="B466" s="57"/>
      <c r="C466" s="57"/>
      <c r="D466" s="57"/>
      <c r="E466" s="57"/>
      <c r="M466" s="24"/>
      <c r="N466" s="24"/>
      <c r="O466" s="24"/>
      <c r="P466" s="24"/>
      <c r="Q466" s="57"/>
      <c r="R466" s="57"/>
    </row>
    <row r="467" spans="2:24" s="21" customFormat="1" ht="12.75" customHeight="1" x14ac:dyDescent="0.2">
      <c r="B467" s="57"/>
      <c r="C467" s="57"/>
      <c r="D467" s="57"/>
      <c r="E467" s="57"/>
      <c r="M467" s="24"/>
      <c r="N467" s="24"/>
      <c r="O467" s="24"/>
      <c r="P467" s="24"/>
      <c r="Q467" s="57"/>
      <c r="R467" s="57"/>
    </row>
    <row r="468" spans="2:24" s="21" customFormat="1" ht="12.75" customHeight="1" x14ac:dyDescent="0.2">
      <c r="B468" s="57"/>
      <c r="C468" s="57"/>
      <c r="D468" s="57"/>
      <c r="E468" s="57"/>
      <c r="M468" s="24"/>
      <c r="N468" s="24"/>
      <c r="O468" s="24"/>
      <c r="P468" s="24"/>
      <c r="Q468" s="57"/>
      <c r="R468" s="57"/>
    </row>
    <row r="469" spans="2:24" s="21" customFormat="1" ht="12.75" customHeight="1" x14ac:dyDescent="0.2">
      <c r="B469" s="57"/>
      <c r="C469" s="57"/>
      <c r="D469" s="57"/>
      <c r="E469" s="57"/>
      <c r="M469" s="24"/>
      <c r="N469" s="24"/>
      <c r="O469" s="24"/>
      <c r="P469" s="24"/>
      <c r="Q469" s="57"/>
      <c r="R469" s="57"/>
    </row>
    <row r="470" spans="2:24" s="21" customFormat="1" ht="12.75" customHeight="1" x14ac:dyDescent="0.2">
      <c r="B470" s="57"/>
      <c r="C470" s="57"/>
      <c r="D470" s="57"/>
      <c r="E470" s="57"/>
      <c r="M470" s="24"/>
      <c r="N470" s="24"/>
      <c r="O470" s="24"/>
      <c r="P470" s="24"/>
      <c r="Q470" s="57"/>
      <c r="R470" s="57"/>
    </row>
    <row r="471" spans="2:24" s="21" customFormat="1" ht="12.75" customHeight="1" x14ac:dyDescent="0.2">
      <c r="B471" s="57"/>
      <c r="C471" s="57"/>
      <c r="D471" s="57"/>
      <c r="E471" s="57"/>
      <c r="M471" s="24"/>
      <c r="N471" s="24"/>
      <c r="O471" s="24"/>
      <c r="P471" s="24"/>
      <c r="Q471" s="57"/>
      <c r="R471" s="57"/>
    </row>
    <row r="472" spans="2:24" s="21" customFormat="1" ht="12.75" customHeight="1" x14ac:dyDescent="0.2">
      <c r="B472" s="57"/>
      <c r="C472" s="57"/>
      <c r="D472" s="57"/>
      <c r="E472" s="57"/>
      <c r="M472" s="24"/>
      <c r="N472" s="24"/>
      <c r="O472" s="24"/>
      <c r="P472" s="24"/>
      <c r="Q472" s="57"/>
      <c r="R472" s="57"/>
    </row>
    <row r="473" spans="2:24" s="21" customFormat="1" ht="12.75" customHeight="1" x14ac:dyDescent="0.2">
      <c r="B473" s="57"/>
      <c r="C473" s="57"/>
      <c r="D473" s="57"/>
      <c r="E473" s="57"/>
      <c r="M473" s="24"/>
      <c r="N473" s="24"/>
      <c r="O473" s="24"/>
      <c r="P473" s="24"/>
      <c r="Q473" s="57"/>
      <c r="R473" s="57"/>
    </row>
    <row r="474" spans="2:24" s="21" customFormat="1" ht="12.75" customHeight="1" x14ac:dyDescent="0.2">
      <c r="B474" s="57"/>
      <c r="C474" s="57"/>
      <c r="D474" s="57"/>
      <c r="E474" s="57"/>
      <c r="M474" s="24"/>
      <c r="N474" s="24"/>
      <c r="O474" s="24"/>
      <c r="P474" s="24"/>
      <c r="Q474" s="57"/>
      <c r="R474" s="57"/>
    </row>
    <row r="475" spans="2:24" s="21" customFormat="1" ht="12.75" customHeight="1" x14ac:dyDescent="0.2">
      <c r="B475" s="57"/>
      <c r="C475" s="57"/>
      <c r="D475" s="57"/>
      <c r="E475" s="57"/>
      <c r="M475" s="24"/>
      <c r="N475" s="24"/>
      <c r="O475" s="24"/>
      <c r="P475" s="24"/>
      <c r="Q475" s="57"/>
      <c r="R475" s="57"/>
      <c r="X475" s="54"/>
    </row>
    <row r="476" spans="2:24" s="21" customFormat="1" ht="12.75" customHeight="1" x14ac:dyDescent="0.2">
      <c r="B476" s="57"/>
      <c r="C476" s="57"/>
      <c r="D476" s="57"/>
      <c r="E476" s="57"/>
      <c r="M476" s="24"/>
      <c r="N476" s="24"/>
      <c r="O476" s="24"/>
      <c r="P476" s="24"/>
      <c r="Q476" s="57"/>
      <c r="R476" s="57"/>
    </row>
    <row r="477" spans="2:24" s="21" customFormat="1" ht="12.75" customHeight="1" x14ac:dyDescent="0.2">
      <c r="B477" s="57"/>
      <c r="C477" s="54"/>
      <c r="D477" s="57"/>
      <c r="E477" s="57"/>
      <c r="M477" s="24"/>
      <c r="N477" s="24"/>
      <c r="O477" s="24"/>
      <c r="P477" s="24"/>
      <c r="Q477" s="57"/>
      <c r="R477" s="57"/>
    </row>
    <row r="478" spans="2:24" s="21" customFormat="1" ht="12.75" customHeight="1" x14ac:dyDescent="0.2">
      <c r="B478" s="57"/>
      <c r="C478" s="57"/>
      <c r="D478" s="57"/>
      <c r="E478" s="57"/>
      <c r="M478" s="24"/>
      <c r="N478" s="24"/>
      <c r="O478" s="24"/>
      <c r="P478" s="24"/>
      <c r="Q478" s="57"/>
      <c r="R478" s="57"/>
    </row>
    <row r="479" spans="2:24" s="21" customFormat="1" ht="12.75" customHeight="1" x14ac:dyDescent="0.2">
      <c r="B479" s="57"/>
      <c r="C479" s="57"/>
      <c r="D479" s="57"/>
      <c r="E479" s="57"/>
      <c r="M479" s="24"/>
      <c r="N479" s="24"/>
      <c r="O479" s="24"/>
      <c r="P479" s="24"/>
      <c r="Q479" s="57"/>
      <c r="R479" s="57"/>
    </row>
    <row r="480" spans="2:24" s="21" customFormat="1" ht="12.75" customHeight="1" x14ac:dyDescent="0.2">
      <c r="B480" s="57"/>
      <c r="C480" s="57"/>
      <c r="D480" s="57"/>
      <c r="E480" s="57"/>
      <c r="M480" s="24"/>
      <c r="N480" s="24"/>
      <c r="O480" s="24"/>
      <c r="P480" s="24"/>
      <c r="Q480" s="57"/>
      <c r="R480" s="57"/>
    </row>
    <row r="481" spans="2:18" s="21" customFormat="1" ht="12.75" customHeight="1" x14ac:dyDescent="0.2">
      <c r="B481" s="57"/>
      <c r="C481" s="57"/>
      <c r="D481" s="57"/>
      <c r="E481" s="57"/>
      <c r="M481" s="24"/>
      <c r="N481" s="24"/>
      <c r="O481" s="24"/>
      <c r="P481" s="24"/>
      <c r="Q481" s="57"/>
      <c r="R481" s="57"/>
    </row>
    <row r="482" spans="2:18" s="21" customFormat="1" ht="12.75" customHeight="1" x14ac:dyDescent="0.2">
      <c r="B482" s="57"/>
      <c r="C482" s="57"/>
      <c r="D482" s="57"/>
      <c r="E482" s="57"/>
      <c r="M482" s="24"/>
      <c r="N482" s="24"/>
      <c r="O482" s="24"/>
      <c r="P482" s="24"/>
      <c r="Q482" s="57"/>
      <c r="R482" s="57"/>
    </row>
    <row r="483" spans="2:18" s="21" customFormat="1" ht="12.75" customHeight="1" x14ac:dyDescent="0.2">
      <c r="B483" s="57"/>
      <c r="C483" s="57"/>
      <c r="D483" s="57"/>
      <c r="E483" s="57"/>
      <c r="M483" s="24"/>
      <c r="N483" s="24"/>
      <c r="O483" s="24"/>
      <c r="P483" s="24"/>
      <c r="Q483" s="57"/>
      <c r="R483" s="57"/>
    </row>
    <row r="484" spans="2:18" s="21" customFormat="1" ht="12.75" customHeight="1" x14ac:dyDescent="0.2">
      <c r="B484" s="57"/>
      <c r="C484" s="57"/>
      <c r="D484" s="57"/>
      <c r="E484" s="57"/>
      <c r="M484" s="24"/>
      <c r="N484" s="24"/>
      <c r="O484" s="24"/>
      <c r="P484" s="24"/>
      <c r="Q484" s="57"/>
      <c r="R484" s="57"/>
    </row>
    <row r="485" spans="2:18" s="21" customFormat="1" ht="12.75" customHeight="1" x14ac:dyDescent="0.2">
      <c r="B485" s="57"/>
      <c r="C485" s="57"/>
      <c r="D485" s="57"/>
      <c r="E485" s="57"/>
      <c r="M485" s="24"/>
      <c r="N485" s="24"/>
      <c r="O485" s="24"/>
      <c r="P485" s="24"/>
      <c r="Q485" s="57"/>
      <c r="R485" s="57"/>
    </row>
    <row r="486" spans="2:18" s="21" customFormat="1" ht="12.75" customHeight="1" x14ac:dyDescent="0.2">
      <c r="B486" s="57"/>
      <c r="C486" s="57"/>
      <c r="D486" s="57"/>
      <c r="E486" s="57"/>
      <c r="M486" s="24"/>
      <c r="N486" s="24"/>
      <c r="O486" s="24"/>
      <c r="P486" s="24"/>
      <c r="Q486" s="57"/>
      <c r="R486" s="57"/>
    </row>
    <row r="487" spans="2:18" s="21" customFormat="1" ht="12.75" customHeight="1" x14ac:dyDescent="0.2">
      <c r="B487" s="57"/>
      <c r="C487" s="57"/>
      <c r="D487" s="57"/>
      <c r="E487" s="57"/>
      <c r="M487" s="24"/>
      <c r="N487" s="24"/>
      <c r="O487" s="24"/>
      <c r="P487" s="24"/>
      <c r="Q487" s="57"/>
      <c r="R487" s="57"/>
    </row>
    <row r="488" spans="2:18" s="21" customFormat="1" ht="12.75" customHeight="1" x14ac:dyDescent="0.2">
      <c r="B488" s="57"/>
      <c r="C488" s="57"/>
      <c r="D488" s="57"/>
      <c r="E488" s="57"/>
      <c r="M488" s="24"/>
      <c r="N488" s="24"/>
      <c r="O488" s="24"/>
      <c r="P488" s="24"/>
      <c r="Q488" s="57"/>
      <c r="R488" s="57"/>
    </row>
    <row r="489" spans="2:18" s="21" customFormat="1" ht="12.75" customHeight="1" x14ac:dyDescent="0.2">
      <c r="B489" s="57"/>
      <c r="C489" s="57"/>
      <c r="D489" s="57"/>
      <c r="E489" s="57"/>
      <c r="M489" s="24"/>
      <c r="N489" s="24"/>
      <c r="O489" s="24"/>
      <c r="P489" s="24"/>
      <c r="Q489" s="57"/>
      <c r="R489" s="57"/>
    </row>
    <row r="490" spans="2:18" s="21" customFormat="1" ht="12.75" customHeight="1" x14ac:dyDescent="0.2">
      <c r="B490" s="57"/>
      <c r="C490" s="57"/>
      <c r="D490" s="57"/>
      <c r="E490" s="57"/>
      <c r="M490" s="24"/>
      <c r="N490" s="24"/>
      <c r="O490" s="24"/>
      <c r="P490" s="24"/>
      <c r="Q490" s="57"/>
      <c r="R490" s="57"/>
    </row>
    <row r="491" spans="2:18" s="21" customFormat="1" ht="12.75" customHeight="1" x14ac:dyDescent="0.2">
      <c r="B491" s="57"/>
      <c r="C491" s="57"/>
      <c r="D491" s="57"/>
      <c r="E491" s="57"/>
      <c r="M491" s="24"/>
      <c r="N491" s="24"/>
      <c r="O491" s="24"/>
      <c r="P491" s="24"/>
      <c r="Q491" s="57"/>
      <c r="R491" s="57"/>
    </row>
    <row r="492" spans="2:18" s="21" customFormat="1" ht="12.75" customHeight="1" x14ac:dyDescent="0.2">
      <c r="B492" s="57"/>
      <c r="C492" s="57"/>
      <c r="D492" s="57"/>
      <c r="E492" s="57"/>
      <c r="M492" s="24"/>
      <c r="N492" s="24"/>
      <c r="O492" s="24"/>
      <c r="P492" s="24"/>
      <c r="Q492" s="57"/>
      <c r="R492" s="57"/>
    </row>
    <row r="493" spans="2:18" s="21" customFormat="1" ht="12.75" customHeight="1" x14ac:dyDescent="0.2">
      <c r="B493" s="57"/>
      <c r="C493" s="57"/>
      <c r="D493" s="57"/>
      <c r="E493" s="57"/>
      <c r="M493" s="24"/>
      <c r="N493" s="24"/>
      <c r="O493" s="24"/>
      <c r="P493" s="24"/>
      <c r="Q493" s="57"/>
      <c r="R493" s="57"/>
    </row>
    <row r="494" spans="2:18" s="21" customFormat="1" ht="12.75" customHeight="1" x14ac:dyDescent="0.2">
      <c r="B494" s="57"/>
      <c r="C494" s="57"/>
      <c r="D494" s="57"/>
      <c r="E494" s="57"/>
      <c r="M494" s="24"/>
      <c r="N494" s="24"/>
      <c r="O494" s="24"/>
      <c r="P494" s="24"/>
      <c r="Q494" s="57"/>
      <c r="R494" s="57"/>
    </row>
    <row r="495" spans="2:18" s="21" customFormat="1" ht="12.75" customHeight="1" x14ac:dyDescent="0.2">
      <c r="B495" s="57"/>
      <c r="C495" s="57"/>
      <c r="D495" s="57"/>
      <c r="E495" s="57"/>
      <c r="M495" s="24"/>
      <c r="N495" s="24"/>
      <c r="O495" s="24"/>
      <c r="P495" s="24"/>
      <c r="Q495" s="57"/>
      <c r="R495" s="57"/>
    </row>
    <row r="496" spans="2:18" s="21" customFormat="1" ht="12.75" customHeight="1" x14ac:dyDescent="0.2">
      <c r="B496" s="57"/>
      <c r="C496" s="57"/>
      <c r="D496" s="57"/>
      <c r="E496" s="57"/>
      <c r="M496" s="24"/>
      <c r="N496" s="24"/>
      <c r="O496" s="24"/>
      <c r="P496" s="24"/>
      <c r="Q496" s="57"/>
      <c r="R496" s="57"/>
    </row>
    <row r="497" spans="2:18" s="21" customFormat="1" ht="12.75" customHeight="1" x14ac:dyDescent="0.2">
      <c r="B497" s="57"/>
      <c r="C497" s="57"/>
      <c r="D497" s="57"/>
      <c r="E497" s="57"/>
      <c r="M497" s="24"/>
      <c r="N497" s="24"/>
      <c r="O497" s="24"/>
      <c r="P497" s="24"/>
      <c r="Q497" s="57"/>
      <c r="R497" s="57"/>
    </row>
    <row r="498" spans="2:18" s="21" customFormat="1" ht="12.75" customHeight="1" x14ac:dyDescent="0.2">
      <c r="B498" s="57"/>
      <c r="C498" s="57"/>
      <c r="D498" s="57"/>
      <c r="E498" s="57"/>
      <c r="M498" s="24"/>
      <c r="N498" s="24"/>
      <c r="O498" s="24"/>
      <c r="P498" s="24"/>
      <c r="Q498" s="57"/>
      <c r="R498" s="57"/>
    </row>
    <row r="499" spans="2:18" s="21" customFormat="1" ht="12.75" customHeight="1" x14ac:dyDescent="0.2">
      <c r="B499" s="57"/>
      <c r="C499" s="57"/>
      <c r="D499" s="57"/>
      <c r="E499" s="57"/>
      <c r="M499" s="24"/>
      <c r="N499" s="24"/>
      <c r="O499" s="24"/>
      <c r="P499" s="24"/>
      <c r="Q499" s="57"/>
      <c r="R499" s="57"/>
    </row>
    <row r="500" spans="2:18" s="21" customFormat="1" ht="12.75" customHeight="1" x14ac:dyDescent="0.2">
      <c r="B500" s="57"/>
      <c r="C500" s="57"/>
      <c r="D500" s="57"/>
      <c r="E500" s="57"/>
      <c r="M500" s="24"/>
      <c r="N500" s="24"/>
      <c r="O500" s="24"/>
      <c r="P500" s="24"/>
      <c r="Q500" s="57"/>
      <c r="R500" s="57"/>
    </row>
    <row r="501" spans="2:18" s="21" customFormat="1" ht="12.75" customHeight="1" x14ac:dyDescent="0.2">
      <c r="B501" s="57"/>
      <c r="C501" s="57"/>
      <c r="D501" s="57"/>
      <c r="E501" s="57"/>
      <c r="M501" s="24"/>
      <c r="N501" s="24"/>
      <c r="O501" s="24"/>
      <c r="P501" s="24"/>
      <c r="Q501" s="57"/>
      <c r="R501" s="57"/>
    </row>
    <row r="502" spans="2:18" s="21" customFormat="1" ht="12.75" customHeight="1" x14ac:dyDescent="0.2">
      <c r="B502" s="57"/>
      <c r="C502" s="57"/>
      <c r="D502" s="57"/>
      <c r="E502" s="57"/>
      <c r="M502" s="24"/>
      <c r="N502" s="24"/>
      <c r="O502" s="24"/>
      <c r="P502" s="24"/>
      <c r="Q502" s="57"/>
      <c r="R502" s="57"/>
    </row>
    <row r="503" spans="2:18" s="21" customFormat="1" ht="12.75" customHeight="1" x14ac:dyDescent="0.2">
      <c r="B503" s="57"/>
      <c r="C503" s="57"/>
      <c r="D503" s="57"/>
      <c r="E503" s="57"/>
      <c r="M503" s="24"/>
      <c r="N503" s="24"/>
      <c r="O503" s="24"/>
      <c r="P503" s="24"/>
      <c r="Q503" s="57"/>
      <c r="R503" s="57"/>
    </row>
    <row r="504" spans="2:18" s="21" customFormat="1" ht="12.75" customHeight="1" x14ac:dyDescent="0.2">
      <c r="B504" s="57"/>
      <c r="C504" s="57"/>
      <c r="D504" s="57"/>
      <c r="E504" s="57"/>
      <c r="M504" s="24"/>
      <c r="N504" s="24"/>
      <c r="O504" s="24"/>
      <c r="P504" s="24"/>
      <c r="Q504" s="57"/>
      <c r="R504" s="57"/>
    </row>
    <row r="505" spans="2:18" s="21" customFormat="1" ht="12.75" customHeight="1" x14ac:dyDescent="0.2">
      <c r="B505" s="57"/>
      <c r="C505" s="57"/>
      <c r="D505" s="57"/>
      <c r="E505" s="57"/>
      <c r="M505" s="24"/>
      <c r="N505" s="24"/>
      <c r="O505" s="24"/>
      <c r="P505" s="24"/>
      <c r="Q505" s="57"/>
      <c r="R505" s="57"/>
    </row>
    <row r="506" spans="2:18" s="21" customFormat="1" ht="12.75" customHeight="1" x14ac:dyDescent="0.2">
      <c r="B506" s="57"/>
      <c r="C506" s="57"/>
      <c r="D506" s="57"/>
      <c r="E506" s="57"/>
      <c r="M506" s="24"/>
      <c r="N506" s="24"/>
      <c r="O506" s="24"/>
      <c r="P506" s="24"/>
      <c r="Q506" s="57"/>
      <c r="R506" s="57"/>
    </row>
    <row r="507" spans="2:18" s="21" customFormat="1" ht="12.75" customHeight="1" x14ac:dyDescent="0.2">
      <c r="B507" s="57"/>
      <c r="C507" s="57"/>
      <c r="D507" s="57"/>
      <c r="E507" s="57"/>
      <c r="M507" s="24"/>
      <c r="N507" s="24"/>
      <c r="O507" s="24"/>
      <c r="P507" s="24"/>
      <c r="Q507" s="57"/>
      <c r="R507" s="57"/>
    </row>
    <row r="508" spans="2:18" s="21" customFormat="1" ht="12.75" customHeight="1" x14ac:dyDescent="0.2">
      <c r="B508" s="57"/>
      <c r="C508" s="57"/>
      <c r="D508" s="57"/>
      <c r="E508" s="57"/>
      <c r="M508" s="24"/>
      <c r="N508" s="24"/>
      <c r="O508" s="24"/>
      <c r="P508" s="24"/>
      <c r="Q508" s="57"/>
      <c r="R508" s="57"/>
    </row>
    <row r="509" spans="2:18" s="21" customFormat="1" ht="12.75" customHeight="1" x14ac:dyDescent="0.2">
      <c r="B509" s="57"/>
      <c r="C509" s="57"/>
      <c r="D509" s="57"/>
      <c r="E509" s="57"/>
      <c r="M509" s="24"/>
      <c r="N509" s="24"/>
      <c r="O509" s="24"/>
      <c r="P509" s="24"/>
      <c r="Q509" s="57"/>
      <c r="R509" s="57"/>
    </row>
    <row r="510" spans="2:18" s="21" customFormat="1" ht="12.75" customHeight="1" x14ac:dyDescent="0.2">
      <c r="B510" s="57"/>
      <c r="C510" s="57"/>
      <c r="D510" s="57"/>
      <c r="E510" s="57"/>
      <c r="M510" s="24"/>
      <c r="N510" s="24"/>
      <c r="O510" s="24"/>
      <c r="P510" s="24"/>
      <c r="Q510" s="57"/>
      <c r="R510" s="57"/>
    </row>
    <row r="511" spans="2:18" s="21" customFormat="1" ht="12.75" customHeight="1" x14ac:dyDescent="0.2">
      <c r="B511" s="57"/>
      <c r="C511" s="57"/>
      <c r="D511" s="57"/>
      <c r="E511" s="57"/>
      <c r="M511" s="24"/>
      <c r="N511" s="24"/>
      <c r="O511" s="24"/>
      <c r="P511" s="24"/>
      <c r="Q511" s="57"/>
      <c r="R511" s="57"/>
    </row>
    <row r="512" spans="2:18" s="21" customFormat="1" ht="12.75" customHeight="1" x14ac:dyDescent="0.2">
      <c r="B512" s="57"/>
      <c r="C512" s="57"/>
      <c r="D512" s="57"/>
      <c r="E512" s="57"/>
      <c r="M512" s="24"/>
      <c r="N512" s="24"/>
      <c r="O512" s="24"/>
      <c r="P512" s="24"/>
      <c r="Q512" s="57"/>
      <c r="R512" s="57"/>
    </row>
    <row r="513" spans="2:18" s="21" customFormat="1" ht="12.75" customHeight="1" x14ac:dyDescent="0.2">
      <c r="B513" s="57"/>
      <c r="C513" s="57"/>
      <c r="D513" s="57"/>
      <c r="E513" s="57"/>
      <c r="M513" s="24"/>
      <c r="N513" s="24"/>
      <c r="O513" s="24"/>
      <c r="P513" s="24"/>
      <c r="Q513" s="57"/>
      <c r="R513" s="57"/>
    </row>
    <row r="514" spans="2:18" s="21" customFormat="1" ht="12.75" customHeight="1" x14ac:dyDescent="0.2">
      <c r="B514" s="57"/>
      <c r="C514" s="57"/>
      <c r="D514" s="57"/>
      <c r="E514" s="57"/>
      <c r="M514" s="24"/>
      <c r="N514" s="24"/>
      <c r="O514" s="24"/>
      <c r="P514" s="24"/>
      <c r="Q514" s="57"/>
      <c r="R514" s="57"/>
    </row>
    <row r="515" spans="2:18" s="21" customFormat="1" ht="12.75" customHeight="1" x14ac:dyDescent="0.2">
      <c r="B515" s="57"/>
      <c r="C515" s="57"/>
      <c r="D515" s="57"/>
      <c r="E515" s="57"/>
      <c r="M515" s="24"/>
      <c r="N515" s="24"/>
      <c r="O515" s="24"/>
      <c r="P515" s="24"/>
      <c r="Q515" s="57"/>
      <c r="R515" s="57"/>
    </row>
    <row r="516" spans="2:18" s="21" customFormat="1" ht="12.75" customHeight="1" x14ac:dyDescent="0.2">
      <c r="B516" s="57"/>
      <c r="C516" s="57"/>
      <c r="D516" s="57"/>
      <c r="E516" s="57"/>
      <c r="M516" s="24"/>
      <c r="N516" s="24"/>
      <c r="O516" s="24"/>
      <c r="P516" s="24"/>
      <c r="Q516" s="57"/>
      <c r="R516" s="57"/>
    </row>
    <row r="517" spans="2:18" s="21" customFormat="1" ht="12.75" customHeight="1" x14ac:dyDescent="0.2">
      <c r="B517" s="57"/>
      <c r="C517" s="57"/>
      <c r="D517" s="57"/>
      <c r="E517" s="57"/>
      <c r="M517" s="24"/>
      <c r="N517" s="24"/>
      <c r="O517" s="24"/>
      <c r="P517" s="24"/>
      <c r="Q517" s="57"/>
      <c r="R517" s="57"/>
    </row>
    <row r="518" spans="2:18" s="21" customFormat="1" ht="12.75" customHeight="1" x14ac:dyDescent="0.2">
      <c r="B518" s="57"/>
      <c r="C518" s="57"/>
      <c r="D518" s="57"/>
      <c r="E518" s="57"/>
      <c r="M518" s="24"/>
      <c r="N518" s="24"/>
      <c r="O518" s="24"/>
      <c r="P518" s="24"/>
      <c r="Q518" s="57"/>
      <c r="R518" s="57"/>
    </row>
    <row r="519" spans="2:18" s="21" customFormat="1" ht="12.75" customHeight="1" x14ac:dyDescent="0.2">
      <c r="B519" s="57"/>
      <c r="C519" s="57"/>
      <c r="D519" s="57"/>
      <c r="E519" s="57"/>
      <c r="M519" s="24"/>
      <c r="N519" s="24"/>
      <c r="O519" s="24"/>
      <c r="P519" s="24"/>
      <c r="Q519" s="57"/>
      <c r="R519" s="57"/>
    </row>
    <row r="520" spans="2:18" s="21" customFormat="1" ht="12.75" customHeight="1" x14ac:dyDescent="0.2">
      <c r="B520" s="57"/>
      <c r="C520" s="57"/>
      <c r="D520" s="57"/>
      <c r="E520" s="57"/>
      <c r="M520" s="24"/>
      <c r="N520" s="24"/>
      <c r="O520" s="24"/>
      <c r="P520" s="24"/>
      <c r="Q520" s="57"/>
      <c r="R520" s="57"/>
    </row>
    <row r="521" spans="2:18" s="21" customFormat="1" ht="12.75" customHeight="1" x14ac:dyDescent="0.2">
      <c r="B521" s="57"/>
      <c r="C521" s="57"/>
      <c r="D521" s="57"/>
      <c r="E521" s="57"/>
      <c r="M521" s="24"/>
      <c r="N521" s="24"/>
      <c r="O521" s="24"/>
      <c r="P521" s="24"/>
      <c r="Q521" s="57"/>
      <c r="R521" s="57"/>
    </row>
    <row r="522" spans="2:18" s="21" customFormat="1" ht="12.75" customHeight="1" x14ac:dyDescent="0.2">
      <c r="B522" s="57"/>
      <c r="C522" s="57"/>
      <c r="D522" s="57"/>
      <c r="E522" s="57"/>
      <c r="M522" s="24"/>
      <c r="N522" s="24"/>
      <c r="O522" s="24"/>
      <c r="P522" s="24"/>
      <c r="Q522" s="57"/>
      <c r="R522" s="57"/>
    </row>
    <row r="523" spans="2:18" s="21" customFormat="1" ht="12.75" customHeight="1" x14ac:dyDescent="0.2">
      <c r="B523" s="57"/>
      <c r="C523" s="57"/>
      <c r="D523" s="57"/>
      <c r="E523" s="57"/>
      <c r="M523" s="24"/>
      <c r="N523" s="24"/>
      <c r="O523" s="24"/>
      <c r="P523" s="24"/>
      <c r="Q523" s="57"/>
      <c r="R523" s="57"/>
    </row>
    <row r="524" spans="2:18" s="21" customFormat="1" ht="12.75" customHeight="1" x14ac:dyDescent="0.2">
      <c r="B524" s="57"/>
      <c r="C524" s="57"/>
      <c r="D524" s="57"/>
      <c r="E524" s="57"/>
      <c r="M524" s="24"/>
      <c r="N524" s="24"/>
      <c r="O524" s="24"/>
      <c r="P524" s="24"/>
      <c r="Q524" s="57"/>
      <c r="R524" s="57"/>
    </row>
    <row r="525" spans="2:18" s="21" customFormat="1" ht="12.75" customHeight="1" x14ac:dyDescent="0.2">
      <c r="B525" s="57"/>
      <c r="C525" s="57"/>
      <c r="D525" s="57"/>
      <c r="E525" s="57"/>
      <c r="M525" s="24"/>
      <c r="N525" s="24"/>
      <c r="O525" s="24"/>
      <c r="P525" s="24"/>
      <c r="Q525" s="57"/>
      <c r="R525" s="57"/>
    </row>
    <row r="526" spans="2:18" s="21" customFormat="1" ht="12.75" customHeight="1" x14ac:dyDescent="0.2">
      <c r="B526" s="57"/>
      <c r="C526" s="57"/>
      <c r="D526" s="57"/>
      <c r="E526" s="57"/>
      <c r="M526" s="24"/>
      <c r="N526" s="24"/>
      <c r="O526" s="24"/>
      <c r="P526" s="24"/>
      <c r="Q526" s="57"/>
      <c r="R526" s="57"/>
    </row>
    <row r="527" spans="2:18" s="21" customFormat="1" ht="12.75" customHeight="1" x14ac:dyDescent="0.2">
      <c r="B527" s="57"/>
      <c r="C527" s="57"/>
      <c r="D527" s="57"/>
      <c r="E527" s="57"/>
      <c r="M527" s="24"/>
      <c r="N527" s="24"/>
      <c r="O527" s="24"/>
      <c r="P527" s="24"/>
      <c r="Q527" s="57"/>
      <c r="R527" s="57"/>
    </row>
    <row r="528" spans="2:18" s="21" customFormat="1" ht="12.75" customHeight="1" x14ac:dyDescent="0.2">
      <c r="B528" s="57"/>
      <c r="C528" s="57"/>
      <c r="D528" s="57"/>
      <c r="E528" s="57"/>
      <c r="M528" s="24"/>
      <c r="N528" s="24"/>
      <c r="O528" s="24"/>
      <c r="P528" s="24"/>
      <c r="Q528" s="57"/>
      <c r="R528" s="57"/>
    </row>
    <row r="529" spans="2:18" s="21" customFormat="1" ht="12.75" customHeight="1" x14ac:dyDescent="0.2">
      <c r="B529" s="57"/>
      <c r="C529" s="57"/>
      <c r="D529" s="57"/>
      <c r="E529" s="57"/>
      <c r="M529" s="24"/>
      <c r="N529" s="24"/>
      <c r="O529" s="24"/>
      <c r="P529" s="24"/>
      <c r="Q529" s="57"/>
      <c r="R529" s="57"/>
    </row>
    <row r="530" spans="2:18" s="21" customFormat="1" ht="12.75" customHeight="1" x14ac:dyDescent="0.2">
      <c r="B530" s="57"/>
      <c r="C530" s="57"/>
      <c r="D530" s="57"/>
      <c r="E530" s="57"/>
      <c r="M530" s="24"/>
      <c r="N530" s="24"/>
      <c r="O530" s="24"/>
      <c r="P530" s="24"/>
      <c r="Q530" s="57"/>
      <c r="R530" s="57"/>
    </row>
    <row r="531" spans="2:18" s="21" customFormat="1" ht="12.75" customHeight="1" x14ac:dyDescent="0.2">
      <c r="B531" s="57"/>
      <c r="C531" s="57"/>
      <c r="D531" s="57"/>
      <c r="E531" s="57"/>
      <c r="M531" s="24"/>
      <c r="N531" s="24"/>
      <c r="O531" s="24"/>
      <c r="P531" s="24"/>
      <c r="Q531" s="57"/>
      <c r="R531" s="57"/>
    </row>
    <row r="532" spans="2:18" s="21" customFormat="1" ht="12.75" customHeight="1" x14ac:dyDescent="0.2">
      <c r="B532" s="57"/>
      <c r="C532" s="57"/>
      <c r="D532" s="57"/>
      <c r="E532" s="57"/>
      <c r="M532" s="24"/>
      <c r="N532" s="24"/>
      <c r="O532" s="24"/>
      <c r="P532" s="24"/>
      <c r="Q532" s="57"/>
      <c r="R532" s="57"/>
    </row>
    <row r="533" spans="2:18" s="21" customFormat="1" ht="12.75" customHeight="1" x14ac:dyDescent="0.2">
      <c r="B533" s="57"/>
      <c r="C533" s="57"/>
      <c r="D533" s="57"/>
      <c r="E533" s="57"/>
      <c r="M533" s="24"/>
      <c r="N533" s="24"/>
      <c r="O533" s="24"/>
      <c r="P533" s="24"/>
      <c r="Q533" s="57"/>
      <c r="R533" s="57"/>
    </row>
    <row r="534" spans="2:18" s="21" customFormat="1" ht="12.75" customHeight="1" x14ac:dyDescent="0.2">
      <c r="B534" s="57"/>
      <c r="C534" s="57"/>
      <c r="D534" s="57"/>
      <c r="E534" s="57"/>
      <c r="M534" s="24"/>
      <c r="N534" s="24"/>
      <c r="O534" s="24"/>
      <c r="P534" s="24"/>
      <c r="Q534" s="57"/>
      <c r="R534" s="57"/>
    </row>
    <row r="535" spans="2:18" s="21" customFormat="1" ht="12.75" customHeight="1" x14ac:dyDescent="0.2">
      <c r="B535" s="57"/>
      <c r="C535" s="57"/>
      <c r="D535" s="57"/>
      <c r="E535" s="57"/>
      <c r="M535" s="24"/>
      <c r="N535" s="24"/>
      <c r="O535" s="24"/>
      <c r="P535" s="24"/>
      <c r="Q535" s="57"/>
      <c r="R535" s="57"/>
    </row>
    <row r="536" spans="2:18" s="21" customFormat="1" ht="12.75" customHeight="1" x14ac:dyDescent="0.2">
      <c r="B536" s="57"/>
      <c r="C536" s="57"/>
      <c r="D536" s="57"/>
      <c r="E536" s="57"/>
      <c r="M536" s="24"/>
      <c r="N536" s="24"/>
      <c r="O536" s="24"/>
      <c r="P536" s="24"/>
      <c r="Q536" s="57"/>
      <c r="R536" s="57"/>
    </row>
    <row r="537" spans="2:18" s="21" customFormat="1" ht="12.75" customHeight="1" x14ac:dyDescent="0.2">
      <c r="B537" s="57"/>
      <c r="C537" s="57"/>
      <c r="D537" s="57"/>
      <c r="E537" s="57"/>
      <c r="M537" s="24"/>
      <c r="N537" s="24"/>
      <c r="O537" s="24"/>
      <c r="P537" s="24"/>
      <c r="Q537" s="57"/>
      <c r="R537" s="57"/>
    </row>
    <row r="538" spans="2:18" s="21" customFormat="1" ht="12.75" customHeight="1" x14ac:dyDescent="0.2">
      <c r="B538" s="57"/>
      <c r="C538" s="57"/>
      <c r="D538" s="57"/>
      <c r="E538" s="57"/>
      <c r="M538" s="24"/>
      <c r="N538" s="24"/>
      <c r="O538" s="24"/>
      <c r="P538" s="24"/>
      <c r="Q538" s="57"/>
      <c r="R538" s="57"/>
    </row>
    <row r="539" spans="2:18" s="21" customFormat="1" ht="12.75" customHeight="1" x14ac:dyDescent="0.2">
      <c r="B539" s="57"/>
      <c r="C539" s="57"/>
      <c r="D539" s="57"/>
      <c r="E539" s="57"/>
      <c r="M539" s="24"/>
      <c r="N539" s="24"/>
      <c r="O539" s="24"/>
      <c r="P539" s="24"/>
      <c r="Q539" s="57"/>
      <c r="R539" s="57"/>
    </row>
    <row r="540" spans="2:18" s="21" customFormat="1" ht="12.75" customHeight="1" x14ac:dyDescent="0.2">
      <c r="B540" s="57"/>
      <c r="C540" s="57"/>
      <c r="D540" s="57"/>
      <c r="E540" s="57"/>
      <c r="M540" s="24"/>
      <c r="N540" s="24"/>
      <c r="O540" s="24"/>
      <c r="P540" s="24"/>
      <c r="Q540" s="57"/>
      <c r="R540" s="57"/>
    </row>
    <row r="541" spans="2:18" s="21" customFormat="1" ht="12.75" customHeight="1" x14ac:dyDescent="0.2">
      <c r="B541" s="57"/>
      <c r="C541" s="57"/>
      <c r="D541" s="57"/>
      <c r="E541" s="57"/>
      <c r="M541" s="24"/>
      <c r="N541" s="24"/>
      <c r="O541" s="24"/>
      <c r="P541" s="24"/>
      <c r="Q541" s="57"/>
      <c r="R541" s="57"/>
    </row>
    <row r="542" spans="2:18" s="21" customFormat="1" ht="12.75" customHeight="1" x14ac:dyDescent="0.2">
      <c r="B542" s="57"/>
      <c r="C542" s="57"/>
      <c r="D542" s="57"/>
      <c r="E542" s="57"/>
      <c r="M542" s="24"/>
      <c r="N542" s="24"/>
      <c r="O542" s="24"/>
      <c r="P542" s="24"/>
      <c r="Q542" s="57"/>
      <c r="R542" s="57"/>
    </row>
    <row r="543" spans="2:18" s="21" customFormat="1" ht="12.75" customHeight="1" x14ac:dyDescent="0.2">
      <c r="B543" s="57"/>
      <c r="C543" s="57"/>
      <c r="D543" s="57"/>
      <c r="E543" s="57"/>
      <c r="M543" s="24"/>
      <c r="N543" s="24"/>
      <c r="O543" s="24"/>
      <c r="P543" s="24"/>
      <c r="Q543" s="57"/>
      <c r="R543" s="57"/>
    </row>
    <row r="544" spans="2:18" s="21" customFormat="1" ht="12.75" customHeight="1" x14ac:dyDescent="0.2">
      <c r="B544" s="57"/>
      <c r="C544" s="57"/>
      <c r="D544" s="57"/>
      <c r="E544" s="57"/>
      <c r="M544" s="24"/>
      <c r="N544" s="24"/>
      <c r="O544" s="24"/>
      <c r="P544" s="24"/>
      <c r="Q544" s="57"/>
      <c r="R544" s="57"/>
    </row>
    <row r="545" spans="2:18" s="21" customFormat="1" ht="12.75" customHeight="1" x14ac:dyDescent="0.2">
      <c r="B545" s="57"/>
      <c r="C545" s="57"/>
      <c r="D545" s="57"/>
      <c r="E545" s="57"/>
      <c r="M545" s="24"/>
      <c r="N545" s="24"/>
      <c r="O545" s="24"/>
      <c r="P545" s="24"/>
      <c r="Q545" s="57"/>
      <c r="R545" s="57"/>
    </row>
    <row r="546" spans="2:18" s="21" customFormat="1" ht="12.75" customHeight="1" x14ac:dyDescent="0.2">
      <c r="B546" s="57"/>
      <c r="C546" s="57"/>
      <c r="D546" s="57"/>
      <c r="E546" s="57"/>
      <c r="M546" s="24"/>
      <c r="N546" s="24"/>
      <c r="O546" s="24"/>
      <c r="P546" s="24"/>
      <c r="Q546" s="57"/>
      <c r="R546" s="57"/>
    </row>
    <row r="547" spans="2:18" s="21" customFormat="1" ht="12.75" customHeight="1" x14ac:dyDescent="0.2">
      <c r="B547" s="57"/>
      <c r="C547" s="57"/>
      <c r="D547" s="57"/>
      <c r="E547" s="57"/>
      <c r="M547" s="24"/>
      <c r="N547" s="24"/>
      <c r="O547" s="24"/>
      <c r="P547" s="24"/>
      <c r="Q547" s="57"/>
      <c r="R547" s="57"/>
    </row>
    <row r="548" spans="2:18" s="21" customFormat="1" ht="12.75" customHeight="1" x14ac:dyDescent="0.2">
      <c r="B548" s="57"/>
      <c r="C548" s="57"/>
      <c r="D548" s="57"/>
      <c r="E548" s="57"/>
      <c r="M548" s="24"/>
      <c r="N548" s="24"/>
      <c r="O548" s="24"/>
      <c r="P548" s="24"/>
      <c r="Q548" s="57"/>
      <c r="R548" s="57"/>
    </row>
    <row r="549" spans="2:18" s="21" customFormat="1" ht="12.75" customHeight="1" x14ac:dyDescent="0.2">
      <c r="B549" s="57"/>
      <c r="C549" s="57"/>
      <c r="D549" s="57"/>
      <c r="E549" s="57"/>
      <c r="M549" s="24"/>
      <c r="N549" s="24"/>
      <c r="O549" s="24"/>
      <c r="P549" s="24"/>
      <c r="Q549" s="57"/>
      <c r="R549" s="57"/>
    </row>
    <row r="550" spans="2:18" s="21" customFormat="1" ht="12.75" customHeight="1" x14ac:dyDescent="0.2">
      <c r="B550" s="57"/>
      <c r="C550" s="57"/>
      <c r="D550" s="57"/>
      <c r="E550" s="57"/>
      <c r="M550" s="24"/>
      <c r="N550" s="24"/>
      <c r="O550" s="24"/>
      <c r="P550" s="24"/>
      <c r="Q550" s="57"/>
      <c r="R550" s="57"/>
    </row>
    <row r="551" spans="2:18" s="21" customFormat="1" ht="12.75" customHeight="1" x14ac:dyDescent="0.2">
      <c r="B551" s="57"/>
      <c r="C551" s="57"/>
      <c r="D551" s="57"/>
      <c r="E551" s="57"/>
      <c r="M551" s="24"/>
      <c r="N551" s="24"/>
      <c r="O551" s="24"/>
      <c r="P551" s="24"/>
      <c r="Q551" s="57"/>
      <c r="R551" s="57"/>
    </row>
    <row r="552" spans="2:18" s="21" customFormat="1" ht="12.75" customHeight="1" x14ac:dyDescent="0.2">
      <c r="B552" s="57"/>
      <c r="C552" s="57"/>
      <c r="D552" s="57"/>
      <c r="E552" s="57"/>
      <c r="M552" s="24"/>
      <c r="N552" s="24"/>
      <c r="O552" s="24"/>
      <c r="P552" s="24"/>
      <c r="Q552" s="57"/>
      <c r="R552" s="57"/>
    </row>
    <row r="553" spans="2:18" s="21" customFormat="1" ht="12.75" customHeight="1" x14ac:dyDescent="0.2">
      <c r="B553" s="57"/>
      <c r="C553" s="57"/>
      <c r="D553" s="57"/>
      <c r="E553" s="57"/>
      <c r="M553" s="24"/>
      <c r="N553" s="24"/>
      <c r="O553" s="24"/>
      <c r="P553" s="24"/>
      <c r="Q553" s="57"/>
      <c r="R553" s="57"/>
    </row>
    <row r="554" spans="2:18" s="21" customFormat="1" ht="12.75" customHeight="1" x14ac:dyDescent="0.2">
      <c r="B554" s="57"/>
      <c r="C554" s="57"/>
      <c r="D554" s="57"/>
      <c r="E554" s="57"/>
      <c r="M554" s="24"/>
      <c r="N554" s="24"/>
      <c r="O554" s="24"/>
      <c r="P554" s="24"/>
      <c r="Q554" s="57"/>
      <c r="R554" s="57"/>
    </row>
    <row r="555" spans="2:18" s="21" customFormat="1" ht="12.75" customHeight="1" x14ac:dyDescent="0.2">
      <c r="B555" s="57"/>
      <c r="C555" s="57"/>
      <c r="D555" s="57"/>
      <c r="E555" s="57"/>
      <c r="M555" s="24"/>
      <c r="N555" s="24"/>
      <c r="O555" s="24"/>
      <c r="P555" s="24"/>
      <c r="Q555" s="57"/>
      <c r="R555" s="57"/>
    </row>
    <row r="556" spans="2:18" s="21" customFormat="1" ht="12.75" customHeight="1" x14ac:dyDescent="0.2">
      <c r="B556" s="57"/>
      <c r="C556" s="57"/>
      <c r="D556" s="57"/>
      <c r="E556" s="57"/>
      <c r="M556" s="24"/>
      <c r="N556" s="24"/>
      <c r="O556" s="24"/>
      <c r="P556" s="24"/>
      <c r="Q556" s="57"/>
      <c r="R556" s="57"/>
    </row>
    <row r="557" spans="2:18" s="21" customFormat="1" ht="12.75" customHeight="1" x14ac:dyDescent="0.2">
      <c r="B557" s="57"/>
      <c r="C557" s="57"/>
      <c r="D557" s="57"/>
      <c r="E557" s="57"/>
      <c r="M557" s="24"/>
      <c r="N557" s="24"/>
      <c r="O557" s="24"/>
      <c r="P557" s="24"/>
      <c r="Q557" s="57"/>
      <c r="R557" s="57"/>
    </row>
    <row r="558" spans="2:18" s="21" customFormat="1" ht="12.75" customHeight="1" x14ac:dyDescent="0.2">
      <c r="B558" s="57"/>
      <c r="C558" s="57"/>
      <c r="D558" s="57"/>
      <c r="E558" s="57"/>
      <c r="M558" s="24"/>
      <c r="N558" s="24"/>
      <c r="O558" s="24"/>
      <c r="P558" s="24"/>
      <c r="Q558" s="57"/>
      <c r="R558" s="57"/>
    </row>
    <row r="559" spans="2:18" s="21" customFormat="1" ht="12.75" customHeight="1" x14ac:dyDescent="0.2">
      <c r="B559" s="57"/>
      <c r="C559" s="57"/>
      <c r="D559" s="57"/>
      <c r="E559" s="57"/>
      <c r="M559" s="24"/>
      <c r="N559" s="24"/>
      <c r="O559" s="24"/>
      <c r="P559" s="24"/>
      <c r="Q559" s="57"/>
      <c r="R559" s="57"/>
    </row>
    <row r="560" spans="2:18" s="21" customFormat="1" ht="12.75" customHeight="1" x14ac:dyDescent="0.2">
      <c r="B560" s="57"/>
      <c r="C560" s="57"/>
      <c r="D560" s="57"/>
      <c r="E560" s="57"/>
      <c r="M560" s="24"/>
      <c r="N560" s="24"/>
      <c r="O560" s="24"/>
      <c r="P560" s="24"/>
      <c r="Q560" s="57"/>
      <c r="R560" s="57"/>
    </row>
    <row r="561" spans="2:18" s="21" customFormat="1" ht="12.75" customHeight="1" x14ac:dyDescent="0.2">
      <c r="B561" s="57"/>
      <c r="C561" s="57"/>
      <c r="D561" s="57"/>
      <c r="E561" s="57"/>
      <c r="M561" s="24"/>
      <c r="N561" s="24"/>
      <c r="O561" s="24"/>
      <c r="P561" s="24"/>
      <c r="Q561" s="57"/>
      <c r="R561" s="57"/>
    </row>
    <row r="562" spans="2:18" s="21" customFormat="1" ht="12.75" customHeight="1" x14ac:dyDescent="0.2">
      <c r="B562" s="57"/>
      <c r="C562" s="57"/>
      <c r="D562" s="57"/>
      <c r="E562" s="57"/>
      <c r="M562" s="24"/>
      <c r="N562" s="24"/>
      <c r="O562" s="24"/>
      <c r="P562" s="24"/>
      <c r="Q562" s="57"/>
      <c r="R562" s="57"/>
    </row>
    <row r="563" spans="2:18" s="21" customFormat="1" ht="12.75" customHeight="1" x14ac:dyDescent="0.2">
      <c r="B563" s="57"/>
      <c r="C563" s="57"/>
      <c r="D563" s="57"/>
      <c r="E563" s="57"/>
      <c r="M563" s="24"/>
      <c r="N563" s="24"/>
      <c r="O563" s="24"/>
      <c r="P563" s="24"/>
      <c r="Q563" s="57"/>
      <c r="R563" s="57"/>
    </row>
    <row r="564" spans="2:18" s="21" customFormat="1" ht="12.75" customHeight="1" x14ac:dyDescent="0.2">
      <c r="B564" s="57"/>
      <c r="C564" s="57"/>
      <c r="D564" s="57"/>
      <c r="E564" s="57"/>
      <c r="M564" s="24"/>
      <c r="N564" s="24"/>
      <c r="O564" s="24"/>
      <c r="P564" s="24"/>
      <c r="Q564" s="57"/>
      <c r="R564" s="57"/>
    </row>
    <row r="565" spans="2:18" s="21" customFormat="1" ht="12.75" customHeight="1" x14ac:dyDescent="0.2">
      <c r="B565" s="57"/>
      <c r="C565" s="57"/>
      <c r="D565" s="57"/>
      <c r="E565" s="57"/>
      <c r="M565" s="24"/>
      <c r="N565" s="24"/>
      <c r="O565" s="24"/>
      <c r="P565" s="24"/>
      <c r="Q565" s="57"/>
      <c r="R565" s="57"/>
    </row>
    <row r="566" spans="2:18" s="21" customFormat="1" ht="12.75" customHeight="1" x14ac:dyDescent="0.2">
      <c r="B566" s="57"/>
      <c r="C566" s="57"/>
      <c r="D566" s="57"/>
      <c r="E566" s="57"/>
      <c r="M566" s="24"/>
      <c r="N566" s="24"/>
      <c r="O566" s="24"/>
      <c r="P566" s="24"/>
      <c r="Q566" s="57"/>
      <c r="R566" s="57"/>
    </row>
    <row r="567" spans="2:18" s="21" customFormat="1" ht="12.75" customHeight="1" x14ac:dyDescent="0.2">
      <c r="B567" s="57"/>
      <c r="C567" s="57"/>
      <c r="D567" s="57"/>
      <c r="E567" s="57"/>
      <c r="M567" s="24"/>
      <c r="N567" s="24"/>
      <c r="O567" s="24"/>
      <c r="P567" s="24"/>
      <c r="Q567" s="57"/>
      <c r="R567" s="57"/>
    </row>
    <row r="568" spans="2:18" s="21" customFormat="1" ht="12.75" customHeight="1" x14ac:dyDescent="0.2">
      <c r="B568" s="57"/>
      <c r="C568" s="57"/>
      <c r="D568" s="57"/>
      <c r="E568" s="57"/>
      <c r="M568" s="24"/>
      <c r="N568" s="24"/>
      <c r="O568" s="24"/>
      <c r="P568" s="24"/>
      <c r="Q568" s="57"/>
      <c r="R568" s="57"/>
    </row>
    <row r="569" spans="2:18" s="21" customFormat="1" ht="12.75" customHeight="1" x14ac:dyDescent="0.2">
      <c r="B569" s="57"/>
      <c r="C569" s="57"/>
      <c r="D569" s="57"/>
      <c r="E569" s="57"/>
      <c r="M569" s="24"/>
      <c r="N569" s="24"/>
      <c r="O569" s="24"/>
      <c r="P569" s="24"/>
      <c r="Q569" s="57"/>
      <c r="R569" s="57"/>
    </row>
    <row r="570" spans="2:18" s="21" customFormat="1" ht="12.75" customHeight="1" x14ac:dyDescent="0.2">
      <c r="B570" s="57"/>
      <c r="C570" s="57"/>
      <c r="D570" s="57"/>
      <c r="E570" s="57"/>
      <c r="M570" s="24"/>
      <c r="N570" s="24"/>
      <c r="O570" s="24"/>
      <c r="P570" s="24"/>
      <c r="Q570" s="57"/>
      <c r="R570" s="57"/>
    </row>
    <row r="571" spans="2:18" s="21" customFormat="1" ht="12.75" customHeight="1" x14ac:dyDescent="0.2">
      <c r="B571" s="57"/>
      <c r="C571" s="57"/>
      <c r="D571" s="57"/>
      <c r="E571" s="57"/>
      <c r="M571" s="24"/>
      <c r="N571" s="24"/>
      <c r="O571" s="24"/>
      <c r="P571" s="24"/>
      <c r="Q571" s="57"/>
      <c r="R571" s="57"/>
    </row>
    <row r="572" spans="2:18" s="21" customFormat="1" ht="12.75" customHeight="1" x14ac:dyDescent="0.2">
      <c r="B572" s="57"/>
      <c r="C572" s="57"/>
      <c r="D572" s="57"/>
      <c r="E572" s="57"/>
      <c r="M572" s="24"/>
      <c r="N572" s="24"/>
      <c r="O572" s="24"/>
      <c r="P572" s="24"/>
      <c r="Q572" s="57"/>
      <c r="R572" s="57"/>
    </row>
    <row r="573" spans="2:18" s="21" customFormat="1" ht="12.75" customHeight="1" x14ac:dyDescent="0.2">
      <c r="B573" s="57"/>
      <c r="C573" s="57"/>
      <c r="D573" s="57"/>
      <c r="E573" s="57"/>
      <c r="M573" s="24"/>
      <c r="N573" s="24"/>
      <c r="O573" s="24"/>
      <c r="P573" s="24"/>
      <c r="Q573" s="57"/>
      <c r="R573" s="57"/>
    </row>
    <row r="574" spans="2:18" s="21" customFormat="1" ht="12.75" customHeight="1" x14ac:dyDescent="0.2">
      <c r="B574" s="57"/>
      <c r="C574" s="57"/>
      <c r="D574" s="57"/>
      <c r="E574" s="57"/>
      <c r="M574" s="24"/>
      <c r="N574" s="24"/>
      <c r="O574" s="24"/>
      <c r="P574" s="24"/>
      <c r="Q574" s="57"/>
      <c r="R574" s="57"/>
    </row>
    <row r="575" spans="2:18" s="21" customFormat="1" ht="12.75" customHeight="1" x14ac:dyDescent="0.2">
      <c r="B575" s="57"/>
      <c r="C575" s="57"/>
      <c r="D575" s="57"/>
      <c r="E575" s="57"/>
      <c r="M575" s="24"/>
      <c r="N575" s="24"/>
      <c r="O575" s="24"/>
      <c r="P575" s="24"/>
      <c r="Q575" s="57"/>
      <c r="R575" s="57"/>
    </row>
    <row r="576" spans="2:18" s="21" customFormat="1" ht="12.75" customHeight="1" x14ac:dyDescent="0.2">
      <c r="B576" s="57"/>
      <c r="C576" s="57"/>
      <c r="D576" s="57"/>
      <c r="E576" s="57"/>
      <c r="M576" s="24"/>
      <c r="N576" s="24"/>
      <c r="O576" s="24"/>
      <c r="P576" s="24"/>
      <c r="Q576" s="57"/>
      <c r="R576" s="57"/>
    </row>
    <row r="577" spans="2:18" s="21" customFormat="1" ht="12.75" customHeight="1" x14ac:dyDescent="0.2">
      <c r="B577" s="57"/>
      <c r="C577" s="57"/>
      <c r="D577" s="57"/>
      <c r="E577" s="57"/>
      <c r="M577" s="24"/>
      <c r="N577" s="24"/>
      <c r="O577" s="24"/>
      <c r="P577" s="24"/>
      <c r="Q577" s="57"/>
      <c r="R577" s="57"/>
    </row>
    <row r="578" spans="2:18" s="21" customFormat="1" ht="12.75" customHeight="1" x14ac:dyDescent="0.2">
      <c r="B578" s="57"/>
      <c r="C578" s="57"/>
      <c r="D578" s="57"/>
      <c r="E578" s="57"/>
      <c r="M578" s="24"/>
      <c r="N578" s="24"/>
      <c r="O578" s="24"/>
      <c r="P578" s="24"/>
      <c r="Q578" s="57"/>
      <c r="R578" s="57"/>
    </row>
    <row r="579" spans="2:18" s="21" customFormat="1" ht="12.75" customHeight="1" x14ac:dyDescent="0.2">
      <c r="B579" s="57"/>
      <c r="C579" s="57"/>
      <c r="D579" s="57"/>
      <c r="E579" s="57"/>
      <c r="M579" s="24"/>
      <c r="N579" s="24"/>
      <c r="O579" s="24"/>
      <c r="P579" s="24"/>
      <c r="Q579" s="57"/>
      <c r="R579" s="57"/>
    </row>
    <row r="580" spans="2:18" s="21" customFormat="1" ht="12.75" customHeight="1" x14ac:dyDescent="0.2">
      <c r="B580" s="57"/>
      <c r="C580" s="57"/>
      <c r="D580" s="57"/>
      <c r="E580" s="57"/>
      <c r="M580" s="24"/>
      <c r="N580" s="24"/>
      <c r="O580" s="24"/>
      <c r="P580" s="24"/>
      <c r="Q580" s="57"/>
      <c r="R580" s="57"/>
    </row>
    <row r="581" spans="2:18" s="21" customFormat="1" ht="12.75" customHeight="1" x14ac:dyDescent="0.2">
      <c r="B581" s="57"/>
      <c r="C581" s="57"/>
      <c r="D581" s="57"/>
      <c r="E581" s="57"/>
      <c r="M581" s="24"/>
      <c r="N581" s="24"/>
      <c r="O581" s="24"/>
      <c r="P581" s="24"/>
      <c r="Q581" s="57"/>
      <c r="R581" s="57"/>
    </row>
    <row r="582" spans="2:18" s="21" customFormat="1" ht="12.75" customHeight="1" x14ac:dyDescent="0.2">
      <c r="B582" s="57"/>
      <c r="C582" s="57"/>
      <c r="D582" s="57"/>
      <c r="E582" s="57"/>
      <c r="M582" s="24"/>
      <c r="N582" s="24"/>
      <c r="O582" s="24"/>
      <c r="P582" s="24"/>
      <c r="Q582" s="57"/>
      <c r="R582" s="57"/>
    </row>
    <row r="583" spans="2:18" s="21" customFormat="1" ht="12.75" customHeight="1" x14ac:dyDescent="0.2">
      <c r="B583" s="57"/>
      <c r="C583" s="57"/>
      <c r="D583" s="57"/>
      <c r="E583" s="57"/>
      <c r="M583" s="24"/>
      <c r="N583" s="24"/>
      <c r="O583" s="24"/>
      <c r="P583" s="24"/>
      <c r="Q583" s="57"/>
      <c r="R583" s="57"/>
    </row>
    <row r="584" spans="2:18" s="21" customFormat="1" ht="12.75" customHeight="1" x14ac:dyDescent="0.2">
      <c r="B584" s="57"/>
      <c r="C584" s="57"/>
      <c r="D584" s="57"/>
      <c r="E584" s="57"/>
      <c r="M584" s="24"/>
      <c r="N584" s="24"/>
      <c r="O584" s="24"/>
      <c r="P584" s="24"/>
      <c r="Q584" s="57"/>
      <c r="R584" s="57"/>
    </row>
    <row r="585" spans="2:18" s="21" customFormat="1" ht="12.75" customHeight="1" x14ac:dyDescent="0.2">
      <c r="B585" s="57"/>
      <c r="C585" s="57"/>
      <c r="D585" s="57"/>
      <c r="E585" s="57"/>
      <c r="M585" s="24"/>
      <c r="N585" s="24"/>
      <c r="O585" s="24"/>
      <c r="P585" s="24"/>
      <c r="Q585" s="57"/>
      <c r="R585" s="57"/>
    </row>
    <row r="586" spans="2:18" s="21" customFormat="1" ht="12.75" customHeight="1" x14ac:dyDescent="0.2">
      <c r="B586" s="57"/>
      <c r="C586" s="57"/>
      <c r="D586" s="57"/>
      <c r="E586" s="57"/>
      <c r="M586" s="24"/>
      <c r="N586" s="24"/>
      <c r="O586" s="24"/>
      <c r="P586" s="24"/>
      <c r="Q586" s="57"/>
      <c r="R586" s="57"/>
    </row>
    <row r="587" spans="2:18" s="21" customFormat="1" ht="12.75" customHeight="1" x14ac:dyDescent="0.2">
      <c r="B587" s="57"/>
      <c r="C587" s="57"/>
      <c r="D587" s="57"/>
      <c r="E587" s="57"/>
      <c r="M587" s="24"/>
      <c r="N587" s="24"/>
      <c r="O587" s="24"/>
      <c r="P587" s="24"/>
      <c r="Q587" s="57"/>
      <c r="R587" s="57"/>
    </row>
    <row r="588" spans="2:18" s="21" customFormat="1" ht="12.75" customHeight="1" x14ac:dyDescent="0.2">
      <c r="B588" s="57"/>
      <c r="C588" s="57"/>
      <c r="D588" s="57"/>
      <c r="E588" s="57"/>
      <c r="M588" s="24"/>
      <c r="N588" s="24"/>
      <c r="O588" s="24"/>
      <c r="P588" s="24"/>
      <c r="Q588" s="57"/>
      <c r="R588" s="57"/>
    </row>
    <row r="589" spans="2:18" s="21" customFormat="1" ht="12.75" customHeight="1" x14ac:dyDescent="0.2">
      <c r="B589" s="57"/>
      <c r="C589" s="57"/>
      <c r="D589" s="57"/>
      <c r="E589" s="57"/>
      <c r="M589" s="24"/>
      <c r="N589" s="24"/>
      <c r="O589" s="24"/>
      <c r="P589" s="24"/>
      <c r="Q589" s="57"/>
      <c r="R589" s="57"/>
    </row>
    <row r="590" spans="2:18" s="21" customFormat="1" ht="12.75" customHeight="1" x14ac:dyDescent="0.2">
      <c r="B590" s="57"/>
      <c r="C590" s="57"/>
      <c r="D590" s="57"/>
      <c r="E590" s="57"/>
      <c r="M590" s="24"/>
      <c r="N590" s="24"/>
      <c r="O590" s="24"/>
      <c r="P590" s="24"/>
      <c r="Q590" s="57"/>
      <c r="R590" s="57"/>
    </row>
    <row r="591" spans="2:18" s="21" customFormat="1" ht="12.75" customHeight="1" x14ac:dyDescent="0.2">
      <c r="B591" s="57"/>
      <c r="C591" s="57"/>
      <c r="D591" s="57"/>
      <c r="E591" s="57"/>
      <c r="M591" s="24"/>
      <c r="N591" s="24"/>
      <c r="O591" s="24"/>
      <c r="P591" s="24"/>
      <c r="Q591" s="57"/>
      <c r="R591" s="57"/>
    </row>
    <row r="592" spans="2:18" s="21" customFormat="1" ht="12.75" customHeight="1" x14ac:dyDescent="0.2">
      <c r="B592" s="57"/>
      <c r="C592" s="57"/>
      <c r="D592" s="57"/>
      <c r="E592" s="57"/>
      <c r="M592" s="24"/>
      <c r="N592" s="24"/>
      <c r="O592" s="24"/>
      <c r="P592" s="24"/>
      <c r="Q592" s="57"/>
      <c r="R592" s="57"/>
    </row>
    <row r="593" spans="2:18" s="21" customFormat="1" ht="12.75" customHeight="1" x14ac:dyDescent="0.2">
      <c r="B593" s="57"/>
      <c r="C593" s="57"/>
      <c r="D593" s="57"/>
      <c r="E593" s="57"/>
      <c r="M593" s="24"/>
      <c r="N593" s="24"/>
      <c r="O593" s="24"/>
      <c r="P593" s="24"/>
      <c r="Q593" s="57"/>
      <c r="R593" s="57"/>
    </row>
    <row r="594" spans="2:18" s="21" customFormat="1" ht="12.75" customHeight="1" x14ac:dyDescent="0.2">
      <c r="B594" s="57"/>
      <c r="C594" s="57"/>
      <c r="D594" s="57"/>
      <c r="E594" s="57"/>
      <c r="M594" s="24"/>
      <c r="N594" s="24"/>
      <c r="O594" s="24"/>
      <c r="P594" s="24"/>
      <c r="Q594" s="57"/>
      <c r="R594" s="57"/>
    </row>
    <row r="595" spans="2:18" s="21" customFormat="1" ht="12.75" customHeight="1" x14ac:dyDescent="0.2">
      <c r="B595" s="57"/>
      <c r="C595" s="57"/>
      <c r="D595" s="57"/>
      <c r="E595" s="57"/>
      <c r="M595" s="24"/>
      <c r="N595" s="24"/>
      <c r="O595" s="24"/>
      <c r="P595" s="24"/>
      <c r="Q595" s="57"/>
      <c r="R595" s="57"/>
    </row>
    <row r="596" spans="2:18" s="21" customFormat="1" ht="12.75" customHeight="1" x14ac:dyDescent="0.2">
      <c r="B596" s="57"/>
      <c r="C596" s="57"/>
      <c r="D596" s="57"/>
      <c r="E596" s="57"/>
      <c r="M596" s="24"/>
      <c r="N596" s="24"/>
      <c r="O596" s="24"/>
      <c r="P596" s="24"/>
      <c r="Q596" s="57"/>
      <c r="R596" s="57"/>
    </row>
    <row r="597" spans="2:18" s="21" customFormat="1" ht="12.75" customHeight="1" x14ac:dyDescent="0.2">
      <c r="B597" s="57"/>
      <c r="C597" s="57"/>
      <c r="D597" s="57"/>
      <c r="E597" s="57"/>
      <c r="M597" s="24"/>
      <c r="N597" s="24"/>
      <c r="O597" s="24"/>
      <c r="P597" s="24"/>
      <c r="Q597" s="57"/>
      <c r="R597" s="57"/>
    </row>
    <row r="598" spans="2:18" s="21" customFormat="1" ht="12.75" customHeight="1" x14ac:dyDescent="0.2">
      <c r="B598" s="57"/>
      <c r="C598" s="57"/>
      <c r="D598" s="57"/>
      <c r="E598" s="57"/>
      <c r="M598" s="24"/>
      <c r="N598" s="24"/>
      <c r="O598" s="24"/>
      <c r="P598" s="24"/>
      <c r="Q598" s="57"/>
      <c r="R598" s="57"/>
    </row>
    <row r="599" spans="2:18" s="21" customFormat="1" ht="12.75" customHeight="1" x14ac:dyDescent="0.2">
      <c r="B599" s="57"/>
      <c r="C599" s="57"/>
      <c r="D599" s="57"/>
      <c r="E599" s="57"/>
      <c r="M599" s="24"/>
      <c r="N599" s="24"/>
      <c r="O599" s="24"/>
      <c r="P599" s="24"/>
      <c r="Q599" s="57"/>
      <c r="R599" s="57"/>
    </row>
    <row r="600" spans="2:18" s="21" customFormat="1" ht="12.75" customHeight="1" x14ac:dyDescent="0.2">
      <c r="B600" s="57"/>
      <c r="C600" s="57"/>
      <c r="D600" s="57"/>
      <c r="E600" s="57"/>
      <c r="M600" s="24"/>
      <c r="N600" s="24"/>
      <c r="O600" s="24"/>
      <c r="P600" s="24"/>
      <c r="Q600" s="57"/>
      <c r="R600" s="57"/>
    </row>
    <row r="601" spans="2:18" s="21" customFormat="1" ht="12.75" customHeight="1" x14ac:dyDescent="0.2">
      <c r="B601" s="57"/>
      <c r="C601" s="57"/>
      <c r="D601" s="57"/>
      <c r="E601" s="57"/>
      <c r="M601" s="24"/>
      <c r="N601" s="24"/>
      <c r="O601" s="24"/>
      <c r="P601" s="24"/>
      <c r="Q601" s="57"/>
      <c r="R601" s="57"/>
    </row>
    <row r="602" spans="2:18" s="21" customFormat="1" ht="12.75" customHeight="1" x14ac:dyDescent="0.2">
      <c r="B602" s="57"/>
      <c r="C602" s="57"/>
      <c r="D602" s="57"/>
      <c r="E602" s="57"/>
      <c r="M602" s="24"/>
      <c r="N602" s="24"/>
      <c r="O602" s="24"/>
      <c r="P602" s="24"/>
      <c r="Q602" s="57"/>
      <c r="R602" s="57"/>
    </row>
    <row r="603" spans="2:18" s="21" customFormat="1" ht="12.75" customHeight="1" x14ac:dyDescent="0.2">
      <c r="B603" s="57"/>
      <c r="C603" s="57"/>
      <c r="D603" s="57"/>
      <c r="E603" s="57"/>
      <c r="M603" s="24"/>
      <c r="N603" s="24"/>
      <c r="O603" s="24"/>
      <c r="P603" s="24"/>
      <c r="Q603" s="57"/>
      <c r="R603" s="57"/>
    </row>
    <row r="604" spans="2:18" s="21" customFormat="1" ht="12.75" customHeight="1" x14ac:dyDescent="0.2">
      <c r="B604" s="57"/>
      <c r="C604" s="57"/>
      <c r="D604" s="57"/>
      <c r="E604" s="57"/>
      <c r="M604" s="24"/>
      <c r="N604" s="24"/>
      <c r="O604" s="24"/>
      <c r="P604" s="24"/>
      <c r="Q604" s="57"/>
      <c r="R604" s="57"/>
    </row>
    <row r="605" spans="2:18" s="21" customFormat="1" ht="12.75" customHeight="1" x14ac:dyDescent="0.2">
      <c r="B605" s="57"/>
      <c r="C605" s="57"/>
      <c r="D605" s="57"/>
      <c r="E605" s="57"/>
      <c r="M605" s="24"/>
      <c r="N605" s="24"/>
      <c r="O605" s="24"/>
      <c r="P605" s="24"/>
      <c r="Q605" s="57"/>
      <c r="R605" s="57"/>
    </row>
    <row r="606" spans="2:18" s="21" customFormat="1" ht="12.75" customHeight="1" x14ac:dyDescent="0.2">
      <c r="B606" s="57"/>
      <c r="C606" s="57"/>
      <c r="D606" s="57"/>
      <c r="E606" s="57"/>
      <c r="M606" s="24"/>
      <c r="N606" s="24"/>
      <c r="O606" s="24"/>
      <c r="P606" s="24"/>
      <c r="Q606" s="57"/>
      <c r="R606" s="57"/>
    </row>
    <row r="607" spans="2:18" s="21" customFormat="1" ht="12.75" customHeight="1" x14ac:dyDescent="0.2">
      <c r="B607" s="57"/>
      <c r="C607" s="57"/>
      <c r="D607" s="57"/>
      <c r="E607" s="57"/>
      <c r="M607" s="24"/>
      <c r="N607" s="24"/>
      <c r="O607" s="24"/>
      <c r="P607" s="24"/>
      <c r="Q607" s="57"/>
      <c r="R607" s="57"/>
    </row>
    <row r="608" spans="2:18" s="21" customFormat="1" ht="12.75" customHeight="1" x14ac:dyDescent="0.2">
      <c r="B608" s="57"/>
      <c r="C608" s="57"/>
      <c r="D608" s="57"/>
      <c r="E608" s="57"/>
      <c r="M608" s="24"/>
      <c r="N608" s="24"/>
      <c r="O608" s="24"/>
      <c r="P608" s="24"/>
      <c r="Q608" s="57"/>
      <c r="R608" s="57"/>
    </row>
    <row r="609" spans="2:18" s="21" customFormat="1" ht="12.75" customHeight="1" x14ac:dyDescent="0.2">
      <c r="B609" s="57"/>
      <c r="C609" s="57"/>
      <c r="D609" s="57"/>
      <c r="E609" s="57"/>
      <c r="M609" s="24"/>
      <c r="N609" s="24"/>
      <c r="O609" s="24"/>
      <c r="P609" s="24"/>
      <c r="Q609" s="57"/>
      <c r="R609" s="57"/>
    </row>
    <row r="610" spans="2:18" s="21" customFormat="1" ht="12.75" customHeight="1" x14ac:dyDescent="0.2">
      <c r="B610" s="57"/>
      <c r="C610" s="57"/>
      <c r="D610" s="57"/>
      <c r="E610" s="57"/>
      <c r="M610" s="24"/>
      <c r="N610" s="24"/>
      <c r="O610" s="24"/>
      <c r="P610" s="24"/>
      <c r="Q610" s="57"/>
      <c r="R610" s="57"/>
    </row>
    <row r="611" spans="2:18" s="21" customFormat="1" ht="12.75" customHeight="1" x14ac:dyDescent="0.2">
      <c r="B611" s="57"/>
      <c r="C611" s="57"/>
      <c r="D611" s="57"/>
      <c r="E611" s="57"/>
      <c r="M611" s="24"/>
      <c r="N611" s="24"/>
      <c r="O611" s="24"/>
      <c r="P611" s="24"/>
      <c r="Q611" s="57"/>
      <c r="R611" s="57"/>
    </row>
    <row r="612" spans="2:18" s="21" customFormat="1" ht="12.75" customHeight="1" x14ac:dyDescent="0.2">
      <c r="B612" s="57"/>
      <c r="C612" s="57"/>
      <c r="D612" s="57"/>
      <c r="E612" s="57"/>
      <c r="M612" s="24"/>
      <c r="N612" s="24"/>
      <c r="O612" s="24"/>
      <c r="P612" s="24"/>
      <c r="Q612" s="57"/>
      <c r="R612" s="57"/>
    </row>
    <row r="613" spans="2:18" s="21" customFormat="1" ht="12.75" customHeight="1" x14ac:dyDescent="0.2">
      <c r="B613" s="57"/>
      <c r="C613" s="57"/>
      <c r="D613" s="57"/>
      <c r="E613" s="57"/>
      <c r="M613" s="24"/>
      <c r="N613" s="24"/>
      <c r="O613" s="24"/>
      <c r="P613" s="24"/>
      <c r="Q613" s="57"/>
      <c r="R613" s="57"/>
    </row>
    <row r="614" spans="2:18" s="21" customFormat="1" ht="12.75" customHeight="1" x14ac:dyDescent="0.2">
      <c r="B614" s="57"/>
      <c r="C614" s="57"/>
      <c r="D614" s="57"/>
      <c r="E614" s="57"/>
      <c r="M614" s="24"/>
      <c r="N614" s="24"/>
      <c r="O614" s="24"/>
      <c r="P614" s="24"/>
      <c r="Q614" s="57"/>
      <c r="R614" s="57"/>
    </row>
    <row r="615" spans="2:18" s="21" customFormat="1" ht="12.75" customHeight="1" x14ac:dyDescent="0.2">
      <c r="B615" s="57"/>
      <c r="C615" s="57"/>
      <c r="D615" s="57"/>
      <c r="E615" s="57"/>
      <c r="M615" s="24"/>
      <c r="N615" s="24"/>
      <c r="O615" s="24"/>
      <c r="P615" s="24"/>
      <c r="Q615" s="57"/>
      <c r="R615" s="57"/>
    </row>
    <row r="616" spans="2:18" s="21" customFormat="1" ht="12.75" customHeight="1" x14ac:dyDescent="0.2">
      <c r="B616" s="57"/>
      <c r="C616" s="57"/>
      <c r="D616" s="57"/>
      <c r="E616" s="57"/>
      <c r="M616" s="24"/>
      <c r="N616" s="24"/>
      <c r="O616" s="24"/>
      <c r="P616" s="24"/>
      <c r="Q616" s="57"/>
      <c r="R616" s="57"/>
    </row>
    <row r="617" spans="2:18" s="21" customFormat="1" ht="12.75" customHeight="1" x14ac:dyDescent="0.2">
      <c r="B617" s="57"/>
      <c r="C617" s="57"/>
      <c r="D617" s="57"/>
      <c r="E617" s="57"/>
      <c r="M617" s="24"/>
      <c r="N617" s="24"/>
      <c r="O617" s="24"/>
      <c r="P617" s="24"/>
      <c r="Q617" s="57"/>
      <c r="R617" s="57"/>
    </row>
    <row r="618" spans="2:18" s="21" customFormat="1" ht="12.75" customHeight="1" x14ac:dyDescent="0.2">
      <c r="B618" s="57"/>
      <c r="C618" s="57"/>
      <c r="D618" s="57"/>
      <c r="E618" s="57"/>
      <c r="M618" s="24"/>
      <c r="N618" s="24"/>
      <c r="O618" s="24"/>
      <c r="P618" s="24"/>
      <c r="Q618" s="57"/>
      <c r="R618" s="57"/>
    </row>
    <row r="619" spans="2:18" s="21" customFormat="1" ht="12.75" customHeight="1" x14ac:dyDescent="0.2">
      <c r="B619" s="57"/>
      <c r="C619" s="57"/>
      <c r="D619" s="57"/>
      <c r="E619" s="57"/>
      <c r="M619" s="24"/>
      <c r="N619" s="24"/>
      <c r="O619" s="24"/>
      <c r="P619" s="24"/>
      <c r="Q619" s="57"/>
      <c r="R619" s="57"/>
    </row>
    <row r="620" spans="2:18" s="21" customFormat="1" ht="12.75" customHeight="1" x14ac:dyDescent="0.2">
      <c r="B620" s="57"/>
      <c r="C620" s="57"/>
      <c r="D620" s="57"/>
      <c r="E620" s="57"/>
      <c r="M620" s="24"/>
      <c r="N620" s="24"/>
      <c r="O620" s="24"/>
      <c r="P620" s="24"/>
      <c r="Q620" s="57"/>
      <c r="R620" s="57"/>
    </row>
    <row r="621" spans="2:18" s="21" customFormat="1" ht="12.75" customHeight="1" x14ac:dyDescent="0.2">
      <c r="B621" s="57"/>
      <c r="C621" s="57"/>
      <c r="D621" s="57"/>
      <c r="E621" s="57"/>
      <c r="M621" s="24"/>
      <c r="N621" s="24"/>
      <c r="O621" s="24"/>
      <c r="P621" s="24"/>
      <c r="Q621" s="57"/>
      <c r="R621" s="57"/>
    </row>
    <row r="622" spans="2:18" s="21" customFormat="1" ht="12.75" customHeight="1" x14ac:dyDescent="0.2">
      <c r="B622" s="57"/>
      <c r="C622" s="57"/>
      <c r="D622" s="57"/>
      <c r="E622" s="57"/>
      <c r="M622" s="24"/>
      <c r="N622" s="24"/>
      <c r="O622" s="24"/>
      <c r="P622" s="24"/>
      <c r="Q622" s="57"/>
      <c r="R622" s="57"/>
    </row>
    <row r="623" spans="2:18" s="21" customFormat="1" ht="12.75" customHeight="1" x14ac:dyDescent="0.2">
      <c r="B623" s="57"/>
      <c r="C623" s="57"/>
      <c r="D623" s="57"/>
      <c r="E623" s="57"/>
      <c r="M623" s="24"/>
      <c r="N623" s="24"/>
      <c r="O623" s="24"/>
      <c r="P623" s="24"/>
      <c r="Q623" s="57"/>
      <c r="R623" s="57"/>
    </row>
    <row r="624" spans="2:18" s="21" customFormat="1" ht="12.75" customHeight="1" x14ac:dyDescent="0.2">
      <c r="B624" s="57"/>
      <c r="C624" s="57"/>
      <c r="D624" s="57"/>
      <c r="E624" s="57"/>
      <c r="M624" s="24"/>
      <c r="N624" s="24"/>
      <c r="O624" s="24"/>
      <c r="P624" s="24"/>
      <c r="Q624" s="57"/>
      <c r="R624" s="57"/>
    </row>
    <row r="625" spans="2:18" s="21" customFormat="1" ht="12.75" customHeight="1" x14ac:dyDescent="0.2">
      <c r="B625" s="57"/>
      <c r="C625" s="57"/>
      <c r="D625" s="57"/>
      <c r="E625" s="57"/>
      <c r="M625" s="24"/>
      <c r="N625" s="24"/>
      <c r="O625" s="24"/>
      <c r="P625" s="24"/>
      <c r="Q625" s="57"/>
      <c r="R625" s="57"/>
    </row>
    <row r="626" spans="2:18" s="21" customFormat="1" ht="12.75" customHeight="1" x14ac:dyDescent="0.2">
      <c r="B626" s="57"/>
      <c r="C626" s="57"/>
      <c r="D626" s="57"/>
      <c r="E626" s="57"/>
      <c r="M626" s="24"/>
      <c r="N626" s="24"/>
      <c r="O626" s="24"/>
      <c r="P626" s="24"/>
      <c r="Q626" s="57"/>
      <c r="R626" s="57"/>
    </row>
    <row r="627" spans="2:18" s="21" customFormat="1" ht="12.75" customHeight="1" x14ac:dyDescent="0.2">
      <c r="B627" s="57"/>
      <c r="C627" s="57"/>
      <c r="D627" s="57"/>
      <c r="E627" s="57"/>
      <c r="M627" s="24"/>
      <c r="N627" s="24"/>
      <c r="O627" s="24"/>
      <c r="P627" s="24"/>
      <c r="Q627" s="57"/>
      <c r="R627" s="57"/>
    </row>
    <row r="628" spans="2:18" s="21" customFormat="1" ht="12.75" customHeight="1" x14ac:dyDescent="0.2">
      <c r="B628" s="57"/>
      <c r="C628" s="57"/>
      <c r="D628" s="57"/>
      <c r="E628" s="57"/>
      <c r="M628" s="24"/>
      <c r="N628" s="24"/>
      <c r="O628" s="24"/>
      <c r="P628" s="24"/>
      <c r="Q628" s="57"/>
      <c r="R628" s="57"/>
    </row>
    <row r="629" spans="2:18" s="21" customFormat="1" ht="12.75" customHeight="1" x14ac:dyDescent="0.2">
      <c r="B629" s="57"/>
      <c r="C629" s="57"/>
      <c r="D629" s="57"/>
      <c r="E629" s="57"/>
      <c r="M629" s="24"/>
      <c r="N629" s="24"/>
      <c r="O629" s="24"/>
      <c r="P629" s="24"/>
      <c r="Q629" s="57"/>
      <c r="R629" s="57"/>
    </row>
    <row r="630" spans="2:18" s="21" customFormat="1" ht="12.75" customHeight="1" x14ac:dyDescent="0.2">
      <c r="B630" s="57"/>
      <c r="C630" s="57"/>
      <c r="D630" s="57"/>
      <c r="E630" s="57"/>
      <c r="M630" s="24"/>
      <c r="N630" s="24"/>
      <c r="O630" s="24"/>
      <c r="P630" s="24"/>
      <c r="Q630" s="57"/>
      <c r="R630" s="57"/>
    </row>
    <row r="631" spans="2:18" s="21" customFormat="1" ht="12.75" customHeight="1" x14ac:dyDescent="0.2">
      <c r="B631" s="57"/>
      <c r="C631" s="57"/>
      <c r="D631" s="57"/>
      <c r="E631" s="57"/>
      <c r="M631" s="24"/>
      <c r="N631" s="24"/>
      <c r="O631" s="24"/>
      <c r="P631" s="24"/>
      <c r="Q631" s="57"/>
      <c r="R631" s="57"/>
    </row>
    <row r="632" spans="2:18" s="21" customFormat="1" ht="12.75" customHeight="1" x14ac:dyDescent="0.2">
      <c r="B632" s="57"/>
      <c r="C632" s="57"/>
      <c r="D632" s="57"/>
      <c r="E632" s="57"/>
      <c r="M632" s="24"/>
      <c r="N632" s="24"/>
      <c r="O632" s="24"/>
      <c r="P632" s="24"/>
      <c r="Q632" s="57"/>
      <c r="R632" s="57"/>
    </row>
    <row r="633" spans="2:18" s="21" customFormat="1" ht="12.75" customHeight="1" x14ac:dyDescent="0.2">
      <c r="B633" s="57"/>
      <c r="C633" s="57"/>
      <c r="D633" s="57"/>
      <c r="E633" s="57"/>
      <c r="M633" s="24"/>
      <c r="N633" s="24"/>
      <c r="O633" s="24"/>
      <c r="P633" s="24"/>
      <c r="Q633" s="57"/>
      <c r="R633" s="57"/>
    </row>
    <row r="634" spans="2:18" s="21" customFormat="1" ht="12.75" customHeight="1" x14ac:dyDescent="0.2">
      <c r="B634" s="57"/>
      <c r="C634" s="57"/>
      <c r="D634" s="57"/>
      <c r="E634" s="57"/>
      <c r="M634" s="24"/>
      <c r="N634" s="24"/>
      <c r="O634" s="24"/>
      <c r="P634" s="24"/>
      <c r="Q634" s="57"/>
      <c r="R634" s="57"/>
    </row>
    <row r="635" spans="2:18" s="21" customFormat="1" ht="12.75" customHeight="1" x14ac:dyDescent="0.2">
      <c r="B635" s="57"/>
      <c r="C635" s="57"/>
      <c r="D635" s="57"/>
      <c r="E635" s="57"/>
      <c r="M635" s="24"/>
      <c r="N635" s="24"/>
      <c r="O635" s="24"/>
      <c r="P635" s="24"/>
      <c r="Q635" s="57"/>
      <c r="R635" s="57"/>
    </row>
    <row r="636" spans="2:18" s="21" customFormat="1" ht="12.75" customHeight="1" x14ac:dyDescent="0.2">
      <c r="B636" s="57"/>
      <c r="C636" s="57"/>
      <c r="D636" s="57"/>
      <c r="E636" s="57"/>
      <c r="M636" s="24"/>
      <c r="N636" s="24"/>
      <c r="O636" s="24"/>
      <c r="P636" s="24"/>
      <c r="Q636" s="57"/>
      <c r="R636" s="57"/>
    </row>
    <row r="637" spans="2:18" s="21" customFormat="1" ht="12.75" customHeight="1" x14ac:dyDescent="0.2">
      <c r="B637" s="57"/>
      <c r="C637" s="57"/>
      <c r="D637" s="57"/>
      <c r="E637" s="57"/>
      <c r="M637" s="24"/>
      <c r="N637" s="24"/>
      <c r="O637" s="24"/>
      <c r="P637" s="24"/>
      <c r="Q637" s="57"/>
      <c r="R637" s="57"/>
    </row>
    <row r="638" spans="2:18" s="21" customFormat="1" ht="12.75" customHeight="1" x14ac:dyDescent="0.2">
      <c r="B638" s="57"/>
      <c r="C638" s="57"/>
      <c r="D638" s="57"/>
      <c r="E638" s="57"/>
      <c r="M638" s="24"/>
      <c r="N638" s="24"/>
      <c r="O638" s="24"/>
      <c r="P638" s="24"/>
      <c r="Q638" s="57"/>
      <c r="R638" s="57"/>
    </row>
    <row r="639" spans="2:18" s="21" customFormat="1" ht="12.75" customHeight="1" x14ac:dyDescent="0.2">
      <c r="B639" s="57"/>
      <c r="C639" s="57"/>
      <c r="D639" s="57"/>
      <c r="E639" s="57"/>
      <c r="M639" s="24"/>
      <c r="N639" s="24"/>
      <c r="O639" s="24"/>
      <c r="P639" s="24"/>
      <c r="Q639" s="57"/>
      <c r="R639" s="57"/>
    </row>
    <row r="640" spans="2:18" s="21" customFormat="1" ht="12.75" customHeight="1" x14ac:dyDescent="0.2">
      <c r="B640" s="57"/>
      <c r="C640" s="57"/>
      <c r="D640" s="57"/>
      <c r="E640" s="57"/>
      <c r="M640" s="24"/>
      <c r="N640" s="24"/>
      <c r="O640" s="24"/>
      <c r="P640" s="24"/>
      <c r="Q640" s="57"/>
      <c r="R640" s="57"/>
    </row>
    <row r="641" spans="2:18" s="21" customFormat="1" ht="12.75" customHeight="1" x14ac:dyDescent="0.2">
      <c r="B641" s="57"/>
      <c r="C641" s="57"/>
      <c r="D641" s="57"/>
      <c r="E641" s="57"/>
      <c r="M641" s="24"/>
      <c r="N641" s="24"/>
      <c r="O641" s="24"/>
      <c r="P641" s="24"/>
      <c r="Q641" s="57"/>
      <c r="R641" s="57"/>
    </row>
    <row r="642" spans="2:18" s="21" customFormat="1" ht="12.75" customHeight="1" x14ac:dyDescent="0.2">
      <c r="B642" s="57"/>
      <c r="C642" s="57"/>
      <c r="D642" s="57"/>
      <c r="E642" s="57"/>
      <c r="M642" s="24"/>
      <c r="N642" s="24"/>
      <c r="O642" s="24"/>
      <c r="P642" s="24"/>
      <c r="Q642" s="57"/>
      <c r="R642" s="57"/>
    </row>
    <row r="643" spans="2:18" s="21" customFormat="1" ht="12.75" customHeight="1" x14ac:dyDescent="0.2">
      <c r="B643" s="57"/>
      <c r="C643" s="57"/>
      <c r="D643" s="57"/>
      <c r="E643" s="57"/>
      <c r="M643" s="24"/>
      <c r="N643" s="24"/>
      <c r="O643" s="24"/>
      <c r="P643" s="24"/>
      <c r="Q643" s="57"/>
      <c r="R643" s="57"/>
    </row>
    <row r="644" spans="2:18" s="21" customFormat="1" ht="12.75" customHeight="1" x14ac:dyDescent="0.2">
      <c r="B644" s="57"/>
      <c r="C644" s="57"/>
      <c r="D644" s="57"/>
      <c r="E644" s="57"/>
      <c r="M644" s="24"/>
      <c r="N644" s="24"/>
      <c r="O644" s="24"/>
      <c r="P644" s="24"/>
      <c r="Q644" s="57"/>
      <c r="R644" s="57"/>
    </row>
    <row r="645" spans="2:18" s="21" customFormat="1" ht="12.75" customHeight="1" x14ac:dyDescent="0.2">
      <c r="B645" s="57"/>
      <c r="C645" s="57"/>
      <c r="D645" s="57"/>
      <c r="E645" s="57"/>
      <c r="M645" s="24"/>
      <c r="N645" s="24"/>
      <c r="O645" s="24"/>
      <c r="P645" s="24"/>
      <c r="Q645" s="57"/>
      <c r="R645" s="57"/>
    </row>
    <row r="646" spans="2:18" s="21" customFormat="1" ht="12.75" customHeight="1" x14ac:dyDescent="0.2">
      <c r="B646" s="57"/>
      <c r="C646" s="57"/>
      <c r="D646" s="57"/>
      <c r="E646" s="57"/>
      <c r="M646" s="24"/>
      <c r="N646" s="24"/>
      <c r="O646" s="24"/>
      <c r="P646" s="24"/>
      <c r="Q646" s="57"/>
      <c r="R646" s="57"/>
    </row>
    <row r="647" spans="2:18" s="21" customFormat="1" ht="12.75" customHeight="1" x14ac:dyDescent="0.2">
      <c r="B647" s="57"/>
      <c r="C647" s="57"/>
      <c r="D647" s="57"/>
      <c r="E647" s="57"/>
      <c r="M647" s="24"/>
      <c r="N647" s="24"/>
      <c r="O647" s="24"/>
      <c r="P647" s="24"/>
      <c r="Q647" s="57"/>
      <c r="R647" s="57"/>
    </row>
    <row r="648" spans="2:18" s="21" customFormat="1" ht="12.75" customHeight="1" x14ac:dyDescent="0.2">
      <c r="B648" s="57"/>
      <c r="C648" s="57"/>
      <c r="D648" s="57"/>
      <c r="E648" s="57"/>
      <c r="M648" s="24"/>
      <c r="N648" s="24"/>
      <c r="O648" s="24"/>
      <c r="P648" s="24"/>
      <c r="Q648" s="57"/>
      <c r="R648" s="57"/>
    </row>
    <row r="649" spans="2:18" s="21" customFormat="1" ht="12.75" customHeight="1" x14ac:dyDescent="0.2">
      <c r="B649" s="57"/>
      <c r="C649" s="57"/>
      <c r="D649" s="57"/>
      <c r="E649" s="57"/>
      <c r="M649" s="24"/>
      <c r="N649" s="24"/>
      <c r="O649" s="24"/>
      <c r="P649" s="24"/>
      <c r="Q649" s="57"/>
      <c r="R649" s="57"/>
    </row>
    <row r="650" spans="2:18" s="21" customFormat="1" ht="12.75" customHeight="1" x14ac:dyDescent="0.2">
      <c r="B650" s="57"/>
      <c r="C650" s="57"/>
      <c r="D650" s="57"/>
      <c r="E650" s="57"/>
      <c r="M650" s="24"/>
      <c r="N650" s="24"/>
      <c r="O650" s="24"/>
      <c r="P650" s="24"/>
      <c r="Q650" s="57"/>
      <c r="R650" s="57"/>
    </row>
    <row r="651" spans="2:18" s="21" customFormat="1" ht="12.75" customHeight="1" x14ac:dyDescent="0.2">
      <c r="B651" s="57"/>
      <c r="C651" s="57"/>
      <c r="D651" s="57"/>
      <c r="E651" s="57"/>
      <c r="M651" s="24"/>
      <c r="N651" s="24"/>
      <c r="O651" s="24"/>
      <c r="P651" s="24"/>
      <c r="Q651" s="57"/>
      <c r="R651" s="57"/>
    </row>
    <row r="652" spans="2:18" s="21" customFormat="1" ht="12.75" customHeight="1" x14ac:dyDescent="0.2">
      <c r="B652" s="57"/>
      <c r="C652" s="57"/>
      <c r="D652" s="57"/>
      <c r="E652" s="57"/>
      <c r="M652" s="24"/>
      <c r="N652" s="24"/>
      <c r="O652" s="24"/>
      <c r="P652" s="24"/>
      <c r="Q652" s="57"/>
      <c r="R652" s="57"/>
    </row>
    <row r="653" spans="2:18" s="21" customFormat="1" ht="12.75" customHeight="1" x14ac:dyDescent="0.2">
      <c r="B653" s="57"/>
      <c r="C653" s="57"/>
      <c r="D653" s="57"/>
      <c r="E653" s="57"/>
      <c r="M653" s="24"/>
      <c r="N653" s="24"/>
      <c r="O653" s="24"/>
      <c r="P653" s="24"/>
      <c r="Q653" s="57"/>
      <c r="R653" s="57"/>
    </row>
    <row r="654" spans="2:18" s="21" customFormat="1" ht="12.75" customHeight="1" x14ac:dyDescent="0.2">
      <c r="B654" s="57"/>
      <c r="C654" s="57"/>
      <c r="D654" s="57"/>
      <c r="E654" s="57"/>
      <c r="M654" s="24"/>
      <c r="N654" s="24"/>
      <c r="O654" s="24"/>
      <c r="P654" s="24"/>
      <c r="Q654" s="57"/>
      <c r="R654" s="57"/>
    </row>
    <row r="655" spans="2:18" s="21" customFormat="1" ht="12.75" customHeight="1" x14ac:dyDescent="0.2">
      <c r="B655" s="57"/>
      <c r="C655" s="57"/>
      <c r="D655" s="57"/>
      <c r="E655" s="57"/>
      <c r="M655" s="24"/>
      <c r="N655" s="24"/>
      <c r="O655" s="24"/>
      <c r="P655" s="24"/>
      <c r="Q655" s="57"/>
      <c r="R655" s="57"/>
    </row>
    <row r="656" spans="2:18" s="21" customFormat="1" ht="12.75" customHeight="1" x14ac:dyDescent="0.2">
      <c r="B656" s="57"/>
      <c r="C656" s="57"/>
      <c r="D656" s="57"/>
      <c r="E656" s="57"/>
      <c r="M656" s="24"/>
      <c r="N656" s="24"/>
      <c r="O656" s="24"/>
      <c r="P656" s="24"/>
      <c r="Q656" s="57"/>
      <c r="R656" s="57"/>
    </row>
    <row r="657" spans="2:18" s="21" customFormat="1" ht="12.75" customHeight="1" x14ac:dyDescent="0.2">
      <c r="B657" s="57"/>
      <c r="C657" s="57"/>
      <c r="D657" s="57"/>
      <c r="E657" s="57"/>
      <c r="M657" s="24"/>
      <c r="N657" s="24"/>
      <c r="O657" s="24"/>
      <c r="P657" s="24"/>
      <c r="Q657" s="57"/>
      <c r="R657" s="57"/>
    </row>
    <row r="658" spans="2:18" s="21" customFormat="1" ht="12.75" customHeight="1" x14ac:dyDescent="0.2">
      <c r="B658" s="57"/>
      <c r="C658" s="57"/>
      <c r="D658" s="57"/>
      <c r="E658" s="57"/>
      <c r="M658" s="24"/>
      <c r="N658" s="24"/>
      <c r="O658" s="24"/>
      <c r="P658" s="24"/>
      <c r="Q658" s="57"/>
      <c r="R658" s="57"/>
    </row>
    <row r="659" spans="2:18" s="21" customFormat="1" ht="12.75" customHeight="1" x14ac:dyDescent="0.2">
      <c r="B659" s="57"/>
      <c r="C659" s="57"/>
      <c r="D659" s="57"/>
      <c r="E659" s="57"/>
      <c r="M659" s="24"/>
      <c r="N659" s="24"/>
      <c r="O659" s="24"/>
      <c r="P659" s="24"/>
      <c r="Q659" s="57"/>
      <c r="R659" s="57"/>
    </row>
    <row r="660" spans="2:18" s="21" customFormat="1" ht="12.75" customHeight="1" x14ac:dyDescent="0.2">
      <c r="B660" s="57"/>
      <c r="C660" s="57"/>
      <c r="D660" s="57"/>
      <c r="E660" s="57"/>
      <c r="M660" s="24"/>
      <c r="N660" s="24"/>
      <c r="O660" s="24"/>
      <c r="P660" s="24"/>
      <c r="Q660" s="57"/>
      <c r="R660" s="57"/>
    </row>
    <row r="661" spans="2:18" s="21" customFormat="1" ht="12.75" customHeight="1" x14ac:dyDescent="0.2">
      <c r="B661" s="57"/>
      <c r="C661" s="57"/>
      <c r="D661" s="57"/>
      <c r="E661" s="57"/>
      <c r="M661" s="24"/>
      <c r="N661" s="24"/>
      <c r="O661" s="24"/>
      <c r="P661" s="24"/>
      <c r="Q661" s="57"/>
      <c r="R661" s="57"/>
    </row>
    <row r="662" spans="2:18" s="21" customFormat="1" ht="12.75" customHeight="1" x14ac:dyDescent="0.2">
      <c r="B662" s="57"/>
      <c r="C662" s="57"/>
      <c r="D662" s="57"/>
      <c r="E662" s="57"/>
      <c r="M662" s="24"/>
      <c r="N662" s="24"/>
      <c r="O662" s="24"/>
      <c r="P662" s="24"/>
      <c r="Q662" s="57"/>
      <c r="R662" s="57"/>
    </row>
    <row r="663" spans="2:18" s="21" customFormat="1" ht="12.75" customHeight="1" x14ac:dyDescent="0.2">
      <c r="B663" s="57"/>
      <c r="C663" s="57"/>
      <c r="D663" s="57"/>
      <c r="E663" s="57"/>
      <c r="M663" s="24"/>
      <c r="N663" s="24"/>
      <c r="O663" s="24"/>
      <c r="P663" s="24"/>
      <c r="Q663" s="57"/>
      <c r="R663" s="57"/>
    </row>
    <row r="664" spans="2:18" s="21" customFormat="1" ht="12.75" customHeight="1" x14ac:dyDescent="0.2">
      <c r="B664" s="57"/>
      <c r="C664" s="57"/>
      <c r="D664" s="57"/>
      <c r="E664" s="57"/>
      <c r="M664" s="24"/>
      <c r="N664" s="24"/>
      <c r="O664" s="24"/>
      <c r="P664" s="24"/>
      <c r="Q664" s="57"/>
      <c r="R664" s="57"/>
    </row>
    <row r="665" spans="2:18" s="21" customFormat="1" ht="12.75" customHeight="1" x14ac:dyDescent="0.2">
      <c r="B665" s="57"/>
      <c r="C665" s="57"/>
      <c r="D665" s="57"/>
      <c r="E665" s="57"/>
      <c r="M665" s="24"/>
      <c r="N665" s="24"/>
      <c r="O665" s="24"/>
      <c r="P665" s="24"/>
      <c r="Q665" s="57"/>
      <c r="R665" s="57"/>
    </row>
    <row r="666" spans="2:18" s="21" customFormat="1" ht="12.75" customHeight="1" x14ac:dyDescent="0.2">
      <c r="B666" s="57"/>
      <c r="C666" s="57"/>
      <c r="D666" s="57"/>
      <c r="E666" s="57"/>
      <c r="M666" s="24"/>
      <c r="N666" s="24"/>
      <c r="O666" s="24"/>
      <c r="P666" s="24"/>
      <c r="Q666" s="57"/>
      <c r="R666" s="57"/>
    </row>
    <row r="667" spans="2:18" s="21" customFormat="1" ht="12.75" customHeight="1" x14ac:dyDescent="0.2">
      <c r="B667" s="57"/>
      <c r="C667" s="57"/>
      <c r="D667" s="57"/>
      <c r="E667" s="57"/>
      <c r="M667" s="24"/>
      <c r="N667" s="24"/>
      <c r="O667" s="24"/>
      <c r="P667" s="24"/>
      <c r="Q667" s="57"/>
      <c r="R667" s="57"/>
    </row>
    <row r="668" spans="2:18" s="21" customFormat="1" ht="12.75" customHeight="1" x14ac:dyDescent="0.2">
      <c r="B668" s="57"/>
      <c r="C668" s="57"/>
      <c r="D668" s="57"/>
      <c r="E668" s="57"/>
      <c r="M668" s="24"/>
      <c r="N668" s="24"/>
      <c r="O668" s="24"/>
      <c r="P668" s="24"/>
      <c r="Q668" s="57"/>
      <c r="R668" s="57"/>
    </row>
    <row r="669" spans="2:18" s="21" customFormat="1" ht="12.75" customHeight="1" x14ac:dyDescent="0.2">
      <c r="B669" s="57"/>
      <c r="C669" s="57"/>
      <c r="D669" s="57"/>
      <c r="E669" s="57"/>
      <c r="M669" s="24"/>
      <c r="N669" s="24"/>
      <c r="O669" s="24"/>
      <c r="P669" s="24"/>
      <c r="Q669" s="57"/>
      <c r="R669" s="57"/>
    </row>
    <row r="670" spans="2:18" s="21" customFormat="1" ht="12.75" customHeight="1" x14ac:dyDescent="0.2">
      <c r="B670" s="57"/>
      <c r="C670" s="57"/>
      <c r="D670" s="57"/>
      <c r="E670" s="57"/>
      <c r="M670" s="24"/>
      <c r="N670" s="24"/>
      <c r="O670" s="24"/>
      <c r="P670" s="24"/>
      <c r="Q670" s="57"/>
      <c r="R670" s="57"/>
    </row>
    <row r="671" spans="2:18" s="21" customFormat="1" ht="12.75" customHeight="1" x14ac:dyDescent="0.2">
      <c r="B671" s="57"/>
      <c r="C671" s="57"/>
      <c r="D671" s="57"/>
      <c r="E671" s="57"/>
      <c r="M671" s="24"/>
      <c r="N671" s="24"/>
      <c r="O671" s="24"/>
      <c r="P671" s="24"/>
      <c r="Q671" s="57"/>
      <c r="R671" s="57"/>
    </row>
    <row r="672" spans="2:18" s="21" customFormat="1" ht="12.75" customHeight="1" x14ac:dyDescent="0.2">
      <c r="B672" s="57"/>
      <c r="C672" s="57"/>
      <c r="D672" s="57"/>
      <c r="E672" s="57"/>
      <c r="M672" s="24"/>
      <c r="N672" s="24"/>
      <c r="O672" s="24"/>
      <c r="P672" s="24"/>
      <c r="Q672" s="57"/>
      <c r="R672" s="57"/>
    </row>
    <row r="673" spans="2:18" s="21" customFormat="1" ht="12.75" customHeight="1" x14ac:dyDescent="0.2">
      <c r="B673" s="57"/>
      <c r="C673" s="57"/>
      <c r="D673" s="57"/>
      <c r="E673" s="57"/>
      <c r="M673" s="24"/>
      <c r="N673" s="24"/>
      <c r="O673" s="24"/>
      <c r="P673" s="24"/>
      <c r="Q673" s="57"/>
      <c r="R673" s="57"/>
    </row>
    <row r="674" spans="2:18" s="21" customFormat="1" ht="12.75" customHeight="1" x14ac:dyDescent="0.2">
      <c r="B674" s="57"/>
      <c r="C674" s="57"/>
      <c r="D674" s="57"/>
      <c r="E674" s="57"/>
      <c r="M674" s="24"/>
      <c r="N674" s="24"/>
      <c r="O674" s="24"/>
      <c r="P674" s="24"/>
      <c r="Q674" s="57"/>
      <c r="R674" s="57"/>
    </row>
    <row r="675" spans="2:18" s="21" customFormat="1" ht="12.75" customHeight="1" x14ac:dyDescent="0.2">
      <c r="B675" s="57"/>
      <c r="C675" s="57"/>
      <c r="D675" s="57"/>
      <c r="E675" s="57"/>
      <c r="M675" s="24"/>
      <c r="N675" s="24"/>
      <c r="O675" s="24"/>
      <c r="P675" s="24"/>
      <c r="Q675" s="57"/>
      <c r="R675" s="57"/>
    </row>
    <row r="676" spans="2:18" s="21" customFormat="1" ht="12.75" customHeight="1" x14ac:dyDescent="0.2">
      <c r="B676" s="57"/>
      <c r="C676" s="57"/>
      <c r="D676" s="57"/>
      <c r="E676" s="57"/>
      <c r="M676" s="24"/>
      <c r="N676" s="24"/>
      <c r="O676" s="24"/>
      <c r="P676" s="24"/>
      <c r="Q676" s="57"/>
      <c r="R676" s="57"/>
    </row>
    <row r="677" spans="2:18" s="21" customFormat="1" ht="12.75" customHeight="1" x14ac:dyDescent="0.2">
      <c r="B677" s="57"/>
      <c r="C677" s="57"/>
      <c r="D677" s="57"/>
      <c r="E677" s="57"/>
      <c r="M677" s="24"/>
      <c r="N677" s="24"/>
      <c r="O677" s="24"/>
      <c r="P677" s="24"/>
      <c r="Q677" s="57"/>
      <c r="R677" s="57"/>
    </row>
    <row r="678" spans="2:18" s="21" customFormat="1" ht="12.75" customHeight="1" x14ac:dyDescent="0.2">
      <c r="B678" s="57"/>
      <c r="C678" s="57"/>
      <c r="D678" s="57"/>
      <c r="E678" s="57"/>
      <c r="M678" s="24"/>
      <c r="N678" s="24"/>
      <c r="O678" s="24"/>
      <c r="P678" s="24"/>
      <c r="Q678" s="57"/>
      <c r="R678" s="57"/>
    </row>
    <row r="679" spans="2:18" s="21" customFormat="1" ht="12.75" customHeight="1" x14ac:dyDescent="0.2">
      <c r="B679" s="57"/>
      <c r="C679" s="57"/>
      <c r="D679" s="57"/>
      <c r="E679" s="57"/>
      <c r="M679" s="24"/>
      <c r="N679" s="24"/>
      <c r="O679" s="24"/>
      <c r="P679" s="24"/>
      <c r="Q679" s="57"/>
      <c r="R679" s="57"/>
    </row>
    <row r="680" spans="2:18" s="21" customFormat="1" ht="12.75" customHeight="1" x14ac:dyDescent="0.2">
      <c r="B680" s="57"/>
      <c r="C680" s="57"/>
      <c r="D680" s="57"/>
      <c r="E680" s="57"/>
      <c r="M680" s="24"/>
      <c r="N680" s="24"/>
      <c r="O680" s="24"/>
      <c r="P680" s="24"/>
      <c r="Q680" s="57"/>
      <c r="R680" s="57"/>
    </row>
    <row r="681" spans="2:18" s="21" customFormat="1" ht="12.75" customHeight="1" x14ac:dyDescent="0.2">
      <c r="B681" s="57"/>
      <c r="C681" s="57"/>
      <c r="D681" s="57"/>
      <c r="E681" s="57"/>
      <c r="M681" s="24"/>
      <c r="N681" s="24"/>
      <c r="O681" s="24"/>
      <c r="P681" s="24"/>
      <c r="Q681" s="57"/>
      <c r="R681" s="57"/>
    </row>
    <row r="682" spans="2:18" s="21" customFormat="1" ht="12.75" customHeight="1" x14ac:dyDescent="0.2">
      <c r="B682" s="57"/>
      <c r="C682" s="57"/>
      <c r="D682" s="57"/>
      <c r="E682" s="57"/>
      <c r="M682" s="24"/>
      <c r="N682" s="24"/>
      <c r="O682" s="24"/>
      <c r="P682" s="24"/>
      <c r="Q682" s="57"/>
      <c r="R682" s="57"/>
    </row>
    <row r="683" spans="2:18" s="21" customFormat="1" ht="12.75" customHeight="1" x14ac:dyDescent="0.2">
      <c r="B683" s="57"/>
      <c r="C683" s="57"/>
      <c r="D683" s="57"/>
      <c r="E683" s="57"/>
      <c r="M683" s="24"/>
      <c r="N683" s="24"/>
      <c r="O683" s="24"/>
      <c r="P683" s="24"/>
      <c r="Q683" s="57"/>
      <c r="R683" s="57"/>
    </row>
    <row r="684" spans="2:18" s="21" customFormat="1" ht="12.75" customHeight="1" x14ac:dyDescent="0.2">
      <c r="B684" s="57"/>
      <c r="C684" s="57"/>
      <c r="D684" s="57"/>
      <c r="E684" s="57"/>
      <c r="M684" s="24"/>
      <c r="N684" s="24"/>
      <c r="O684" s="24"/>
      <c r="P684" s="24"/>
      <c r="Q684" s="57"/>
      <c r="R684" s="57"/>
    </row>
    <row r="685" spans="2:18" s="21" customFormat="1" ht="12.75" customHeight="1" x14ac:dyDescent="0.2">
      <c r="B685" s="57"/>
      <c r="C685" s="57"/>
      <c r="D685" s="57"/>
      <c r="E685" s="57"/>
      <c r="M685" s="24"/>
      <c r="N685" s="24"/>
      <c r="O685" s="24"/>
      <c r="P685" s="24"/>
      <c r="Q685" s="57"/>
      <c r="R685" s="57"/>
    </row>
    <row r="686" spans="2:18" s="21" customFormat="1" ht="12.75" customHeight="1" x14ac:dyDescent="0.2">
      <c r="B686" s="57"/>
      <c r="C686" s="57"/>
      <c r="D686" s="57"/>
      <c r="E686" s="57"/>
      <c r="M686" s="24"/>
      <c r="N686" s="24"/>
      <c r="O686" s="24"/>
      <c r="P686" s="24"/>
      <c r="Q686" s="57"/>
      <c r="R686" s="57"/>
    </row>
    <row r="687" spans="2:18" s="21" customFormat="1" ht="12.75" customHeight="1" x14ac:dyDescent="0.2">
      <c r="B687" s="57"/>
      <c r="C687" s="57"/>
      <c r="D687" s="57"/>
      <c r="E687" s="57"/>
      <c r="M687" s="24"/>
      <c r="N687" s="24"/>
      <c r="O687" s="24"/>
      <c r="P687" s="24"/>
      <c r="Q687" s="57"/>
      <c r="R687" s="57"/>
    </row>
    <row r="688" spans="2:18" s="21" customFormat="1" ht="12.75" customHeight="1" x14ac:dyDescent="0.2">
      <c r="B688" s="57"/>
      <c r="C688" s="57"/>
      <c r="D688" s="57"/>
      <c r="E688" s="57"/>
      <c r="M688" s="24"/>
      <c r="N688" s="24"/>
      <c r="O688" s="24"/>
      <c r="P688" s="24"/>
      <c r="Q688" s="57"/>
      <c r="R688" s="57"/>
    </row>
    <row r="689" spans="2:18" s="21" customFormat="1" ht="12.75" customHeight="1" x14ac:dyDescent="0.2">
      <c r="B689" s="57"/>
      <c r="C689" s="57"/>
      <c r="D689" s="57"/>
      <c r="E689" s="57"/>
      <c r="M689" s="24"/>
      <c r="N689" s="24"/>
      <c r="O689" s="24"/>
      <c r="P689" s="24"/>
      <c r="Q689" s="57"/>
      <c r="R689" s="57"/>
    </row>
    <row r="690" spans="2:18" s="21" customFormat="1" ht="12.75" customHeight="1" x14ac:dyDescent="0.2">
      <c r="B690" s="57"/>
      <c r="C690" s="57"/>
      <c r="D690" s="57"/>
      <c r="E690" s="57"/>
      <c r="M690" s="24"/>
      <c r="N690" s="24"/>
      <c r="O690" s="24"/>
      <c r="P690" s="24"/>
      <c r="Q690" s="57"/>
      <c r="R690" s="57"/>
    </row>
    <row r="691" spans="2:18" s="21" customFormat="1" ht="12.75" customHeight="1" x14ac:dyDescent="0.2">
      <c r="B691" s="57"/>
      <c r="C691" s="57"/>
      <c r="D691" s="57"/>
      <c r="E691" s="57"/>
      <c r="M691" s="24"/>
      <c r="N691" s="24"/>
      <c r="O691" s="24"/>
      <c r="P691" s="24"/>
      <c r="Q691" s="57"/>
      <c r="R691" s="57"/>
    </row>
    <row r="692" spans="2:18" s="21" customFormat="1" ht="12.75" customHeight="1" x14ac:dyDescent="0.2">
      <c r="B692" s="57"/>
      <c r="C692" s="57"/>
      <c r="D692" s="57"/>
      <c r="E692" s="57"/>
      <c r="M692" s="24"/>
      <c r="N692" s="24"/>
      <c r="O692" s="24"/>
      <c r="P692" s="24"/>
      <c r="Q692" s="57"/>
      <c r="R692" s="57"/>
    </row>
    <row r="693" spans="2:18" s="21" customFormat="1" ht="12.75" customHeight="1" x14ac:dyDescent="0.2">
      <c r="B693" s="57"/>
      <c r="C693" s="57"/>
      <c r="D693" s="57"/>
      <c r="E693" s="57"/>
      <c r="M693" s="24"/>
      <c r="N693" s="24"/>
      <c r="O693" s="24"/>
      <c r="P693" s="24"/>
      <c r="Q693" s="57"/>
      <c r="R693" s="57"/>
    </row>
    <row r="694" spans="2:18" s="21" customFormat="1" ht="12.75" customHeight="1" x14ac:dyDescent="0.2">
      <c r="B694" s="57"/>
      <c r="C694" s="57"/>
      <c r="D694" s="57"/>
      <c r="E694" s="57"/>
      <c r="M694" s="24"/>
      <c r="N694" s="24"/>
      <c r="O694" s="24"/>
      <c r="P694" s="24"/>
      <c r="Q694" s="57"/>
      <c r="R694" s="57"/>
    </row>
    <row r="695" spans="2:18" s="21" customFormat="1" ht="12.75" customHeight="1" x14ac:dyDescent="0.2">
      <c r="B695" s="57"/>
      <c r="C695" s="57"/>
      <c r="D695" s="57"/>
      <c r="E695" s="57"/>
      <c r="M695" s="24"/>
      <c r="N695" s="24"/>
      <c r="O695" s="24"/>
      <c r="P695" s="24"/>
      <c r="Q695" s="57"/>
      <c r="R695" s="57"/>
    </row>
    <row r="696" spans="2:18" s="21" customFormat="1" ht="12.75" customHeight="1" x14ac:dyDescent="0.2">
      <c r="B696" s="57"/>
      <c r="C696" s="57"/>
      <c r="D696" s="57"/>
      <c r="E696" s="57"/>
      <c r="M696" s="24"/>
      <c r="N696" s="24"/>
      <c r="O696" s="24"/>
      <c r="P696" s="24"/>
      <c r="Q696" s="57"/>
      <c r="R696" s="57"/>
    </row>
    <row r="697" spans="2:18" s="21" customFormat="1" ht="12.75" customHeight="1" x14ac:dyDescent="0.2">
      <c r="B697" s="57"/>
      <c r="C697" s="57"/>
      <c r="D697" s="57"/>
      <c r="E697" s="57"/>
      <c r="M697" s="24"/>
      <c r="N697" s="24"/>
      <c r="O697" s="24"/>
      <c r="P697" s="24"/>
      <c r="Q697" s="57"/>
      <c r="R697" s="57"/>
    </row>
    <row r="698" spans="2:18" s="21" customFormat="1" ht="12.75" customHeight="1" x14ac:dyDescent="0.2">
      <c r="B698" s="57"/>
      <c r="C698" s="57"/>
      <c r="D698" s="57"/>
      <c r="E698" s="57"/>
      <c r="M698" s="24"/>
      <c r="N698" s="24"/>
      <c r="O698" s="24"/>
      <c r="P698" s="24"/>
      <c r="Q698" s="57"/>
      <c r="R698" s="57"/>
    </row>
    <row r="699" spans="2:18" s="21" customFormat="1" ht="12.75" customHeight="1" x14ac:dyDescent="0.2">
      <c r="B699" s="57"/>
      <c r="C699" s="57"/>
      <c r="D699" s="57"/>
      <c r="E699" s="57"/>
      <c r="M699" s="24"/>
      <c r="N699" s="24"/>
      <c r="O699" s="24"/>
      <c r="P699" s="24"/>
      <c r="Q699" s="57"/>
      <c r="R699" s="57"/>
    </row>
    <row r="700" spans="2:18" s="21" customFormat="1" ht="12.75" customHeight="1" x14ac:dyDescent="0.2">
      <c r="B700" s="57"/>
      <c r="C700" s="57"/>
      <c r="D700" s="57"/>
      <c r="E700" s="57"/>
      <c r="M700" s="24"/>
      <c r="N700" s="24"/>
      <c r="O700" s="24"/>
      <c r="P700" s="24"/>
      <c r="Q700" s="57"/>
      <c r="R700" s="57"/>
    </row>
    <row r="701" spans="2:18" s="21" customFormat="1" ht="12.75" customHeight="1" x14ac:dyDescent="0.2">
      <c r="B701" s="57"/>
      <c r="C701" s="57"/>
      <c r="D701" s="57"/>
      <c r="E701" s="57"/>
      <c r="M701" s="24"/>
      <c r="N701" s="24"/>
      <c r="O701" s="24"/>
      <c r="P701" s="24"/>
      <c r="Q701" s="57"/>
      <c r="R701" s="57"/>
    </row>
    <row r="702" spans="2:18" s="21" customFormat="1" ht="12.75" customHeight="1" x14ac:dyDescent="0.2">
      <c r="B702" s="57"/>
      <c r="C702" s="57"/>
      <c r="D702" s="57"/>
      <c r="E702" s="57"/>
      <c r="M702" s="24"/>
      <c r="N702" s="24"/>
      <c r="O702" s="24"/>
      <c r="P702" s="24"/>
      <c r="Q702" s="57"/>
      <c r="R702" s="57"/>
    </row>
    <row r="703" spans="2:18" s="21" customFormat="1" ht="12.75" customHeight="1" x14ac:dyDescent="0.2">
      <c r="B703" s="57"/>
      <c r="C703" s="57"/>
      <c r="D703" s="57"/>
      <c r="E703" s="57"/>
      <c r="M703" s="24"/>
      <c r="N703" s="24"/>
      <c r="O703" s="24"/>
      <c r="P703" s="24"/>
      <c r="Q703" s="57"/>
      <c r="R703" s="57"/>
    </row>
    <row r="704" spans="2:18" s="21" customFormat="1" ht="12.75" customHeight="1" x14ac:dyDescent="0.2">
      <c r="B704" s="57"/>
      <c r="C704" s="57"/>
      <c r="D704" s="57"/>
      <c r="E704" s="57"/>
      <c r="M704" s="24"/>
      <c r="N704" s="24"/>
      <c r="O704" s="24"/>
      <c r="P704" s="24"/>
      <c r="Q704" s="57"/>
      <c r="R704" s="57"/>
    </row>
    <row r="705" spans="2:18" s="21" customFormat="1" ht="12.75" customHeight="1" x14ac:dyDescent="0.2">
      <c r="B705" s="57"/>
      <c r="C705" s="57"/>
      <c r="D705" s="57"/>
      <c r="E705" s="57"/>
      <c r="M705" s="24"/>
      <c r="N705" s="24"/>
      <c r="O705" s="24"/>
      <c r="P705" s="24"/>
      <c r="Q705" s="57"/>
      <c r="R705" s="57"/>
    </row>
    <row r="706" spans="2:18" s="21" customFormat="1" ht="12.75" customHeight="1" x14ac:dyDescent="0.2">
      <c r="B706" s="57"/>
      <c r="C706" s="57"/>
      <c r="D706" s="57"/>
      <c r="E706" s="57"/>
      <c r="M706" s="24"/>
      <c r="N706" s="24"/>
      <c r="O706" s="24"/>
      <c r="P706" s="24"/>
      <c r="Q706" s="57"/>
      <c r="R706" s="57"/>
    </row>
    <row r="707" spans="2:18" s="21" customFormat="1" ht="12.75" customHeight="1" x14ac:dyDescent="0.2">
      <c r="B707" s="57"/>
      <c r="C707" s="57"/>
      <c r="D707" s="57"/>
      <c r="E707" s="57"/>
      <c r="M707" s="24"/>
      <c r="N707" s="24"/>
      <c r="O707" s="24"/>
      <c r="P707" s="24"/>
      <c r="Q707" s="57"/>
      <c r="R707" s="57"/>
    </row>
    <row r="708" spans="2:18" s="21" customFormat="1" ht="12.75" customHeight="1" x14ac:dyDescent="0.2">
      <c r="B708" s="57"/>
      <c r="C708" s="57"/>
      <c r="D708" s="57"/>
      <c r="E708" s="57"/>
      <c r="M708" s="24"/>
      <c r="N708" s="24"/>
      <c r="O708" s="24"/>
      <c r="P708" s="24"/>
      <c r="Q708" s="57"/>
      <c r="R708" s="57"/>
    </row>
    <row r="709" spans="2:18" s="21" customFormat="1" ht="12.75" customHeight="1" x14ac:dyDescent="0.2">
      <c r="B709" s="57"/>
      <c r="C709" s="57"/>
      <c r="D709" s="57"/>
      <c r="E709" s="57"/>
      <c r="M709" s="24"/>
      <c r="N709" s="24"/>
      <c r="O709" s="24"/>
      <c r="P709" s="24"/>
      <c r="Q709" s="57"/>
      <c r="R709" s="57"/>
    </row>
    <row r="710" spans="2:18" s="21" customFormat="1" ht="12.75" customHeight="1" x14ac:dyDescent="0.2">
      <c r="B710" s="57"/>
      <c r="C710" s="57"/>
      <c r="D710" s="57"/>
      <c r="E710" s="57"/>
      <c r="M710" s="24"/>
      <c r="N710" s="24"/>
      <c r="O710" s="24"/>
      <c r="P710" s="24"/>
      <c r="Q710" s="57"/>
      <c r="R710" s="57"/>
    </row>
    <row r="711" spans="2:18" s="21" customFormat="1" ht="12.75" customHeight="1" x14ac:dyDescent="0.2">
      <c r="B711" s="57"/>
      <c r="C711" s="57"/>
      <c r="D711" s="57"/>
      <c r="E711" s="57"/>
      <c r="M711" s="24"/>
      <c r="N711" s="24"/>
      <c r="O711" s="24"/>
      <c r="P711" s="24"/>
      <c r="Q711" s="57"/>
      <c r="R711" s="57"/>
    </row>
    <row r="712" spans="2:18" s="21" customFormat="1" ht="12.75" customHeight="1" x14ac:dyDescent="0.2">
      <c r="B712" s="57"/>
      <c r="C712" s="57"/>
      <c r="D712" s="57"/>
      <c r="E712" s="57"/>
      <c r="M712" s="24"/>
      <c r="N712" s="24"/>
      <c r="O712" s="24"/>
      <c r="P712" s="24"/>
      <c r="Q712" s="57"/>
      <c r="R712" s="57"/>
    </row>
    <row r="713" spans="2:18" s="21" customFormat="1" ht="12.75" customHeight="1" x14ac:dyDescent="0.2">
      <c r="B713" s="57"/>
      <c r="C713" s="57"/>
      <c r="D713" s="57"/>
      <c r="E713" s="57"/>
      <c r="M713" s="24"/>
      <c r="N713" s="24"/>
      <c r="O713" s="24"/>
      <c r="P713" s="24"/>
      <c r="Q713" s="57"/>
      <c r="R713" s="57"/>
    </row>
    <row r="714" spans="2:18" s="21" customFormat="1" ht="12.75" customHeight="1" x14ac:dyDescent="0.2">
      <c r="B714" s="57"/>
      <c r="C714" s="57"/>
      <c r="D714" s="57"/>
      <c r="E714" s="57"/>
      <c r="M714" s="24"/>
      <c r="N714" s="24"/>
      <c r="O714" s="24"/>
      <c r="P714" s="24"/>
      <c r="Q714" s="57"/>
      <c r="R714" s="57"/>
    </row>
    <row r="715" spans="2:18" s="21" customFormat="1" ht="12.75" customHeight="1" x14ac:dyDescent="0.2">
      <c r="B715" s="57"/>
      <c r="C715" s="57"/>
      <c r="D715" s="57"/>
      <c r="E715" s="57"/>
      <c r="M715" s="24"/>
      <c r="N715" s="24"/>
      <c r="O715" s="24"/>
      <c r="P715" s="24"/>
      <c r="Q715" s="57"/>
      <c r="R715" s="57"/>
    </row>
    <row r="716" spans="2:18" s="21" customFormat="1" ht="12.75" customHeight="1" x14ac:dyDescent="0.2">
      <c r="B716" s="57"/>
      <c r="C716" s="57"/>
      <c r="D716" s="57"/>
      <c r="E716" s="57"/>
      <c r="M716" s="24"/>
      <c r="N716" s="24"/>
      <c r="O716" s="24"/>
      <c r="P716" s="24"/>
      <c r="Q716" s="57"/>
      <c r="R716" s="57"/>
    </row>
    <row r="717" spans="2:18" s="21" customFormat="1" ht="12.75" customHeight="1" x14ac:dyDescent="0.2">
      <c r="B717" s="57"/>
      <c r="C717" s="57"/>
      <c r="D717" s="57"/>
      <c r="E717" s="57"/>
      <c r="M717" s="24"/>
      <c r="N717" s="24"/>
      <c r="O717" s="24"/>
      <c r="P717" s="24"/>
      <c r="Q717" s="57"/>
      <c r="R717" s="57"/>
    </row>
    <row r="718" spans="2:18" s="21" customFormat="1" ht="12.75" customHeight="1" x14ac:dyDescent="0.2">
      <c r="B718" s="57"/>
      <c r="C718" s="57"/>
      <c r="D718" s="57"/>
      <c r="E718" s="57"/>
      <c r="M718" s="24"/>
      <c r="N718" s="24"/>
      <c r="O718" s="24"/>
      <c r="P718" s="24"/>
      <c r="Q718" s="57"/>
      <c r="R718" s="57"/>
    </row>
    <row r="719" spans="2:18" s="21" customFormat="1" ht="12.75" customHeight="1" x14ac:dyDescent="0.2">
      <c r="B719" s="57"/>
      <c r="C719" s="57"/>
      <c r="D719" s="57"/>
      <c r="E719" s="57"/>
      <c r="M719" s="24"/>
      <c r="N719" s="24"/>
      <c r="O719" s="24"/>
      <c r="P719" s="24"/>
      <c r="Q719" s="57"/>
      <c r="R719" s="57"/>
    </row>
    <row r="720" spans="2:18" s="21" customFormat="1" ht="12.75" customHeight="1" x14ac:dyDescent="0.2">
      <c r="B720" s="57"/>
      <c r="C720" s="57"/>
      <c r="D720" s="57"/>
      <c r="E720" s="57"/>
      <c r="M720" s="24"/>
      <c r="N720" s="24"/>
      <c r="O720" s="24"/>
      <c r="P720" s="24"/>
      <c r="Q720" s="57"/>
      <c r="R720" s="57"/>
    </row>
    <row r="721" spans="2:18" s="21" customFormat="1" ht="12.75" customHeight="1" x14ac:dyDescent="0.2">
      <c r="B721" s="57"/>
      <c r="C721" s="57"/>
      <c r="D721" s="57"/>
      <c r="E721" s="57"/>
      <c r="M721" s="24"/>
      <c r="N721" s="24"/>
      <c r="O721" s="24"/>
      <c r="P721" s="24"/>
      <c r="Q721" s="57"/>
      <c r="R721" s="57"/>
    </row>
    <row r="722" spans="2:18" s="21" customFormat="1" ht="12.75" customHeight="1" x14ac:dyDescent="0.2">
      <c r="B722" s="57"/>
      <c r="C722" s="57"/>
      <c r="D722" s="57"/>
      <c r="E722" s="57"/>
      <c r="M722" s="24"/>
      <c r="N722" s="24"/>
      <c r="O722" s="24"/>
      <c r="P722" s="24"/>
      <c r="Q722" s="57"/>
      <c r="R722" s="57"/>
    </row>
    <row r="723" spans="2:18" s="21" customFormat="1" ht="12.75" customHeight="1" x14ac:dyDescent="0.2">
      <c r="B723" s="57"/>
      <c r="C723" s="57"/>
      <c r="D723" s="57"/>
      <c r="E723" s="57"/>
      <c r="M723" s="24"/>
      <c r="N723" s="24"/>
      <c r="O723" s="24"/>
      <c r="P723" s="24"/>
      <c r="Q723" s="57"/>
      <c r="R723" s="57"/>
    </row>
    <row r="724" spans="2:18" s="21" customFormat="1" ht="12.75" customHeight="1" x14ac:dyDescent="0.2">
      <c r="B724" s="57"/>
      <c r="C724" s="57"/>
      <c r="D724" s="57"/>
      <c r="E724" s="57"/>
      <c r="M724" s="24"/>
      <c r="N724" s="24"/>
      <c r="O724" s="24"/>
      <c r="P724" s="24"/>
      <c r="Q724" s="57"/>
      <c r="R724" s="57"/>
    </row>
    <row r="725" spans="2:18" s="21" customFormat="1" ht="12.75" customHeight="1" x14ac:dyDescent="0.2">
      <c r="B725" s="57"/>
      <c r="C725" s="57"/>
      <c r="D725" s="57"/>
      <c r="E725" s="57"/>
      <c r="M725" s="24"/>
      <c r="N725" s="24"/>
      <c r="O725" s="24"/>
      <c r="P725" s="24"/>
      <c r="Q725" s="57"/>
      <c r="R725" s="57"/>
    </row>
    <row r="726" spans="2:18" s="21" customFormat="1" ht="12.75" customHeight="1" x14ac:dyDescent="0.2">
      <c r="B726" s="57"/>
      <c r="C726" s="57"/>
      <c r="D726" s="57"/>
      <c r="E726" s="57"/>
      <c r="M726" s="24"/>
      <c r="N726" s="24"/>
      <c r="O726" s="24"/>
      <c r="P726" s="24"/>
      <c r="Q726" s="57"/>
      <c r="R726" s="57"/>
    </row>
    <row r="727" spans="2:18" s="21" customFormat="1" ht="12.75" customHeight="1" x14ac:dyDescent="0.2">
      <c r="B727" s="57"/>
      <c r="C727" s="57"/>
      <c r="D727" s="57"/>
      <c r="E727" s="57"/>
      <c r="M727" s="24"/>
      <c r="N727" s="24"/>
      <c r="O727" s="24"/>
      <c r="P727" s="24"/>
      <c r="Q727" s="57"/>
      <c r="R727" s="57"/>
    </row>
    <row r="728" spans="2:18" s="21" customFormat="1" ht="12.75" customHeight="1" x14ac:dyDescent="0.2">
      <c r="B728" s="57"/>
      <c r="C728" s="57"/>
      <c r="D728" s="57"/>
      <c r="E728" s="57"/>
      <c r="M728" s="24"/>
      <c r="N728" s="24"/>
      <c r="O728" s="24"/>
      <c r="P728" s="24"/>
      <c r="Q728" s="57"/>
      <c r="R728" s="57"/>
    </row>
    <row r="729" spans="2:18" s="21" customFormat="1" ht="12.75" customHeight="1" x14ac:dyDescent="0.2">
      <c r="B729" s="57"/>
      <c r="C729" s="57"/>
      <c r="D729" s="57"/>
      <c r="E729" s="57"/>
      <c r="M729" s="24"/>
      <c r="N729" s="24"/>
      <c r="O729" s="24"/>
      <c r="P729" s="24"/>
      <c r="Q729" s="57"/>
      <c r="R729" s="57"/>
    </row>
    <row r="730" spans="2:18" s="21" customFormat="1" ht="12.75" customHeight="1" x14ac:dyDescent="0.2">
      <c r="B730" s="57"/>
      <c r="C730" s="57"/>
      <c r="D730" s="57"/>
      <c r="E730" s="57"/>
      <c r="M730" s="24"/>
      <c r="N730" s="24"/>
      <c r="O730" s="24"/>
      <c r="P730" s="24"/>
      <c r="Q730" s="57"/>
      <c r="R730" s="57"/>
    </row>
    <row r="731" spans="2:18" s="21" customFormat="1" ht="12.75" customHeight="1" x14ac:dyDescent="0.2">
      <c r="B731" s="57"/>
      <c r="C731" s="57"/>
      <c r="D731" s="57"/>
      <c r="E731" s="57"/>
      <c r="M731" s="24"/>
      <c r="N731" s="24"/>
      <c r="O731" s="24"/>
      <c r="P731" s="24"/>
      <c r="Q731" s="57"/>
      <c r="R731" s="57"/>
    </row>
    <row r="732" spans="2:18" s="21" customFormat="1" ht="12.75" customHeight="1" x14ac:dyDescent="0.2">
      <c r="B732" s="57"/>
      <c r="C732" s="57"/>
      <c r="D732" s="57"/>
      <c r="E732" s="57"/>
      <c r="M732" s="24"/>
      <c r="N732" s="24"/>
      <c r="O732" s="24"/>
      <c r="P732" s="24"/>
      <c r="Q732" s="57"/>
      <c r="R732" s="57"/>
    </row>
    <row r="733" spans="2:18" s="21" customFormat="1" ht="12.75" customHeight="1" x14ac:dyDescent="0.2">
      <c r="B733" s="57"/>
      <c r="C733" s="57"/>
      <c r="D733" s="57"/>
      <c r="E733" s="57"/>
      <c r="M733" s="24"/>
      <c r="N733" s="24"/>
      <c r="O733" s="24"/>
      <c r="P733" s="24"/>
      <c r="Q733" s="57"/>
      <c r="R733" s="57"/>
    </row>
    <row r="734" spans="2:18" s="21" customFormat="1" ht="12.75" customHeight="1" x14ac:dyDescent="0.2">
      <c r="B734" s="57"/>
      <c r="C734" s="57"/>
      <c r="D734" s="57"/>
      <c r="E734" s="57"/>
      <c r="M734" s="24"/>
      <c r="N734" s="24"/>
      <c r="O734" s="24"/>
      <c r="P734" s="24"/>
      <c r="Q734" s="57"/>
      <c r="R734" s="57"/>
    </row>
    <row r="735" spans="2:18" s="21" customFormat="1" ht="12.75" customHeight="1" x14ac:dyDescent="0.2">
      <c r="B735" s="57"/>
      <c r="C735" s="57"/>
      <c r="D735" s="57"/>
      <c r="E735" s="57"/>
      <c r="M735" s="24"/>
      <c r="N735" s="24"/>
      <c r="O735" s="24"/>
      <c r="P735" s="24"/>
      <c r="Q735" s="57"/>
      <c r="R735" s="57"/>
    </row>
    <row r="736" spans="2:18" s="21" customFormat="1" ht="12.75" customHeight="1" x14ac:dyDescent="0.2">
      <c r="B736" s="57"/>
      <c r="C736" s="57"/>
      <c r="D736" s="57"/>
      <c r="E736" s="57"/>
      <c r="M736" s="24"/>
      <c r="N736" s="24"/>
      <c r="O736" s="24"/>
      <c r="P736" s="24"/>
      <c r="Q736" s="57"/>
      <c r="R736" s="57"/>
    </row>
    <row r="737" spans="2:18" s="21" customFormat="1" ht="12.75" customHeight="1" x14ac:dyDescent="0.2">
      <c r="B737" s="57"/>
      <c r="C737" s="57"/>
      <c r="D737" s="57"/>
      <c r="E737" s="57"/>
      <c r="M737" s="24"/>
      <c r="N737" s="24"/>
      <c r="O737" s="24"/>
      <c r="P737" s="24"/>
      <c r="Q737" s="57"/>
      <c r="R737" s="57"/>
    </row>
    <row r="738" spans="2:18" s="21" customFormat="1" ht="12.75" customHeight="1" x14ac:dyDescent="0.2">
      <c r="B738" s="57"/>
      <c r="C738" s="57"/>
      <c r="D738" s="57"/>
      <c r="E738" s="57"/>
      <c r="M738" s="24"/>
      <c r="N738" s="24"/>
      <c r="O738" s="24"/>
      <c r="P738" s="24"/>
      <c r="Q738" s="57"/>
      <c r="R738" s="57"/>
    </row>
    <row r="739" spans="2:18" s="21" customFormat="1" ht="12.75" customHeight="1" x14ac:dyDescent="0.2">
      <c r="B739" s="57"/>
      <c r="C739" s="57"/>
      <c r="D739" s="57"/>
      <c r="E739" s="57"/>
      <c r="M739" s="24"/>
      <c r="N739" s="24"/>
      <c r="O739" s="24"/>
      <c r="P739" s="24"/>
      <c r="Q739" s="57"/>
      <c r="R739" s="57"/>
    </row>
    <row r="740" spans="2:18" s="21" customFormat="1" ht="12.75" customHeight="1" x14ac:dyDescent="0.2">
      <c r="B740" s="57"/>
      <c r="C740" s="57"/>
      <c r="D740" s="57"/>
      <c r="E740" s="57"/>
      <c r="M740" s="24"/>
      <c r="N740" s="24"/>
      <c r="O740" s="24"/>
      <c r="P740" s="24"/>
      <c r="Q740" s="57"/>
      <c r="R740" s="57"/>
    </row>
    <row r="741" spans="2:18" s="21" customFormat="1" ht="12.75" customHeight="1" x14ac:dyDescent="0.2">
      <c r="B741" s="57"/>
      <c r="C741" s="57"/>
      <c r="D741" s="57"/>
      <c r="E741" s="57"/>
      <c r="M741" s="24"/>
      <c r="N741" s="24"/>
      <c r="O741" s="24"/>
      <c r="P741" s="24"/>
      <c r="Q741" s="57"/>
      <c r="R741" s="57"/>
    </row>
    <row r="742" spans="2:18" s="21" customFormat="1" ht="12.75" customHeight="1" x14ac:dyDescent="0.2">
      <c r="B742" s="57"/>
      <c r="C742" s="57"/>
      <c r="D742" s="57"/>
      <c r="E742" s="57"/>
      <c r="M742" s="24"/>
      <c r="N742" s="24"/>
      <c r="O742" s="24"/>
      <c r="P742" s="24"/>
      <c r="Q742" s="57"/>
      <c r="R742" s="57"/>
    </row>
    <row r="743" spans="2:18" s="21" customFormat="1" ht="12.75" customHeight="1" x14ac:dyDescent="0.2">
      <c r="B743" s="57"/>
      <c r="C743" s="57"/>
      <c r="D743" s="57"/>
      <c r="E743" s="57"/>
      <c r="M743" s="24"/>
      <c r="N743" s="24"/>
      <c r="O743" s="24"/>
      <c r="P743" s="24"/>
      <c r="Q743" s="57"/>
      <c r="R743" s="57"/>
    </row>
    <row r="744" spans="2:18" s="21" customFormat="1" ht="12.75" customHeight="1" x14ac:dyDescent="0.2">
      <c r="B744" s="57"/>
      <c r="C744" s="57"/>
      <c r="D744" s="57"/>
      <c r="E744" s="57"/>
      <c r="M744" s="24"/>
      <c r="N744" s="24"/>
      <c r="O744" s="24"/>
      <c r="P744" s="24"/>
      <c r="Q744" s="57"/>
      <c r="R744" s="57"/>
    </row>
    <row r="745" spans="2:18" s="21" customFormat="1" ht="12.75" customHeight="1" x14ac:dyDescent="0.2">
      <c r="B745" s="57"/>
      <c r="C745" s="57"/>
      <c r="D745" s="57"/>
      <c r="E745" s="57"/>
      <c r="M745" s="24"/>
      <c r="N745" s="24"/>
      <c r="O745" s="24"/>
      <c r="P745" s="24"/>
      <c r="Q745" s="57"/>
      <c r="R745" s="57"/>
    </row>
    <row r="746" spans="2:18" s="21" customFormat="1" ht="12.75" customHeight="1" x14ac:dyDescent="0.2">
      <c r="B746" s="57"/>
      <c r="C746" s="57"/>
      <c r="D746" s="57"/>
      <c r="E746" s="57"/>
      <c r="M746" s="24"/>
      <c r="N746" s="24"/>
      <c r="O746" s="24"/>
      <c r="P746" s="24"/>
      <c r="Q746" s="57"/>
      <c r="R746" s="57"/>
    </row>
    <row r="747" spans="2:18" s="21" customFormat="1" ht="12.75" customHeight="1" x14ac:dyDescent="0.2">
      <c r="B747" s="57"/>
      <c r="C747" s="57"/>
      <c r="D747" s="57"/>
      <c r="E747" s="57"/>
      <c r="M747" s="24"/>
      <c r="N747" s="24"/>
      <c r="O747" s="24"/>
      <c r="P747" s="24"/>
      <c r="Q747" s="57"/>
      <c r="R747" s="57"/>
    </row>
    <row r="748" spans="2:18" s="21" customFormat="1" ht="12.75" customHeight="1" x14ac:dyDescent="0.2">
      <c r="B748" s="57"/>
      <c r="C748" s="57"/>
      <c r="D748" s="57"/>
      <c r="E748" s="57"/>
      <c r="M748" s="24"/>
      <c r="N748" s="24"/>
      <c r="O748" s="24"/>
      <c r="P748" s="24"/>
      <c r="Q748" s="57"/>
      <c r="R748" s="57"/>
    </row>
    <row r="749" spans="2:18" s="21" customFormat="1" ht="12.75" customHeight="1" x14ac:dyDescent="0.2">
      <c r="B749" s="57"/>
      <c r="C749" s="57"/>
      <c r="D749" s="57"/>
      <c r="E749" s="57"/>
      <c r="M749" s="24"/>
      <c r="N749" s="24"/>
      <c r="O749" s="24"/>
      <c r="P749" s="24"/>
      <c r="Q749" s="57"/>
      <c r="R749" s="57"/>
    </row>
    <row r="750" spans="2:18" s="21" customFormat="1" ht="12.75" customHeight="1" x14ac:dyDescent="0.2">
      <c r="B750" s="57"/>
      <c r="C750" s="57"/>
      <c r="D750" s="57"/>
      <c r="E750" s="57"/>
      <c r="M750" s="24"/>
      <c r="N750" s="24"/>
      <c r="O750" s="24"/>
      <c r="P750" s="24"/>
      <c r="Q750" s="57"/>
      <c r="R750" s="57"/>
    </row>
    <row r="751" spans="2:18" s="21" customFormat="1" ht="12.75" customHeight="1" x14ac:dyDescent="0.2">
      <c r="B751" s="57"/>
      <c r="C751" s="57"/>
      <c r="D751" s="57"/>
      <c r="E751" s="57"/>
      <c r="M751" s="24"/>
      <c r="N751" s="24"/>
      <c r="O751" s="24"/>
      <c r="P751" s="24"/>
      <c r="Q751" s="57"/>
      <c r="R751" s="57"/>
    </row>
    <row r="752" spans="2:18" s="21" customFormat="1" ht="12.75" customHeight="1" x14ac:dyDescent="0.2">
      <c r="B752" s="57"/>
      <c r="C752" s="57"/>
      <c r="D752" s="57"/>
      <c r="E752" s="57"/>
      <c r="M752" s="24"/>
      <c r="N752" s="24"/>
      <c r="O752" s="24"/>
      <c r="P752" s="24"/>
      <c r="Q752" s="57"/>
      <c r="R752" s="57"/>
    </row>
    <row r="753" spans="2:18" s="21" customFormat="1" ht="12.75" customHeight="1" x14ac:dyDescent="0.2">
      <c r="B753" s="57"/>
      <c r="C753" s="57"/>
      <c r="D753" s="57"/>
      <c r="E753" s="57"/>
      <c r="M753" s="24"/>
      <c r="N753" s="24"/>
      <c r="O753" s="24"/>
      <c r="P753" s="24"/>
      <c r="Q753" s="57"/>
      <c r="R753" s="57"/>
    </row>
    <row r="754" spans="2:18" s="21" customFormat="1" ht="12.75" customHeight="1" x14ac:dyDescent="0.2">
      <c r="B754" s="57"/>
      <c r="C754" s="57"/>
      <c r="D754" s="57"/>
      <c r="E754" s="57"/>
      <c r="M754" s="24"/>
      <c r="N754" s="24"/>
      <c r="O754" s="24"/>
      <c r="P754" s="24"/>
      <c r="Q754" s="57"/>
      <c r="R754" s="57"/>
    </row>
    <row r="755" spans="2:18" s="21" customFormat="1" ht="12.75" customHeight="1" x14ac:dyDescent="0.2">
      <c r="B755" s="57"/>
      <c r="C755" s="57"/>
      <c r="D755" s="57"/>
      <c r="E755" s="57"/>
      <c r="M755" s="24"/>
      <c r="N755" s="24"/>
      <c r="O755" s="24"/>
      <c r="P755" s="24"/>
      <c r="Q755" s="57"/>
      <c r="R755" s="57"/>
    </row>
    <row r="756" spans="2:18" s="21" customFormat="1" ht="12.75" customHeight="1" x14ac:dyDescent="0.2">
      <c r="B756" s="57"/>
      <c r="C756" s="57"/>
      <c r="D756" s="57"/>
      <c r="E756" s="57"/>
      <c r="M756" s="24"/>
      <c r="N756" s="24"/>
      <c r="O756" s="24"/>
      <c r="P756" s="24"/>
      <c r="Q756" s="57"/>
      <c r="R756" s="57"/>
    </row>
    <row r="757" spans="2:18" s="21" customFormat="1" ht="12.75" customHeight="1" x14ac:dyDescent="0.2">
      <c r="B757" s="57"/>
      <c r="C757" s="57"/>
      <c r="D757" s="57"/>
      <c r="E757" s="57"/>
      <c r="M757" s="24"/>
      <c r="N757" s="24"/>
      <c r="O757" s="24"/>
      <c r="P757" s="24"/>
      <c r="Q757" s="57"/>
      <c r="R757" s="57"/>
    </row>
    <row r="758" spans="2:18" s="21" customFormat="1" ht="12.75" customHeight="1" x14ac:dyDescent="0.2">
      <c r="B758" s="57"/>
      <c r="C758" s="57"/>
      <c r="D758" s="57"/>
      <c r="E758" s="57"/>
      <c r="M758" s="24"/>
      <c r="N758" s="24"/>
      <c r="O758" s="24"/>
      <c r="P758" s="24"/>
      <c r="Q758" s="57"/>
      <c r="R758" s="57"/>
    </row>
    <row r="759" spans="2:18" s="21" customFormat="1" ht="12.75" customHeight="1" x14ac:dyDescent="0.2">
      <c r="B759" s="57"/>
      <c r="C759" s="57"/>
      <c r="D759" s="57"/>
      <c r="E759" s="57"/>
      <c r="M759" s="24"/>
      <c r="N759" s="24"/>
      <c r="O759" s="24"/>
      <c r="P759" s="24"/>
      <c r="Q759" s="57"/>
      <c r="R759" s="57"/>
    </row>
    <row r="760" spans="2:18" s="21" customFormat="1" ht="12.75" customHeight="1" x14ac:dyDescent="0.2">
      <c r="B760" s="57"/>
      <c r="C760" s="57"/>
      <c r="D760" s="57"/>
      <c r="E760" s="57"/>
      <c r="M760" s="24"/>
      <c r="N760" s="24"/>
      <c r="O760" s="24"/>
      <c r="P760" s="24"/>
      <c r="Q760" s="57"/>
      <c r="R760" s="57"/>
    </row>
    <row r="761" spans="2:18" s="21" customFormat="1" ht="12.75" customHeight="1" x14ac:dyDescent="0.2">
      <c r="B761" s="57"/>
      <c r="C761" s="57"/>
      <c r="D761" s="57"/>
      <c r="E761" s="57"/>
      <c r="M761" s="24"/>
      <c r="N761" s="24"/>
      <c r="O761" s="24"/>
      <c r="P761" s="24"/>
      <c r="Q761" s="57"/>
      <c r="R761" s="57"/>
    </row>
    <row r="762" spans="2:18" s="21" customFormat="1" ht="12.75" customHeight="1" x14ac:dyDescent="0.2">
      <c r="B762" s="57"/>
      <c r="C762" s="57"/>
      <c r="D762" s="57"/>
      <c r="E762" s="57"/>
      <c r="M762" s="24"/>
      <c r="N762" s="24"/>
      <c r="O762" s="24"/>
      <c r="P762" s="24"/>
      <c r="Q762" s="57"/>
      <c r="R762" s="57"/>
    </row>
    <row r="763" spans="2:18" s="21" customFormat="1" ht="12.75" customHeight="1" x14ac:dyDescent="0.2">
      <c r="B763" s="57"/>
      <c r="C763" s="57"/>
      <c r="D763" s="57"/>
      <c r="E763" s="57"/>
      <c r="M763" s="24"/>
      <c r="N763" s="24"/>
      <c r="O763" s="24"/>
      <c r="P763" s="24"/>
      <c r="Q763" s="57"/>
      <c r="R763" s="57"/>
    </row>
    <row r="764" spans="2:18" s="21" customFormat="1" ht="12.75" customHeight="1" x14ac:dyDescent="0.2">
      <c r="B764" s="57"/>
      <c r="C764" s="57"/>
      <c r="D764" s="57"/>
      <c r="E764" s="57"/>
      <c r="M764" s="24"/>
      <c r="N764" s="24"/>
      <c r="O764" s="24"/>
      <c r="P764" s="24"/>
      <c r="Q764" s="57"/>
      <c r="R764" s="57"/>
    </row>
    <row r="765" spans="2:18" s="21" customFormat="1" ht="12.75" customHeight="1" x14ac:dyDescent="0.2">
      <c r="B765" s="57"/>
      <c r="C765" s="57"/>
      <c r="D765" s="57"/>
      <c r="E765" s="57"/>
      <c r="M765" s="24"/>
      <c r="N765" s="24"/>
      <c r="O765" s="24"/>
      <c r="P765" s="24"/>
      <c r="Q765" s="57"/>
      <c r="R765" s="57"/>
    </row>
    <row r="766" spans="2:18" s="21" customFormat="1" ht="12.75" customHeight="1" x14ac:dyDescent="0.2">
      <c r="B766" s="57"/>
      <c r="C766" s="57"/>
      <c r="D766" s="57"/>
      <c r="E766" s="57"/>
      <c r="M766" s="24"/>
      <c r="N766" s="24"/>
      <c r="O766" s="24"/>
      <c r="P766" s="24"/>
      <c r="Q766" s="57"/>
      <c r="R766" s="57"/>
    </row>
    <row r="767" spans="2:18" s="21" customFormat="1" ht="12.75" customHeight="1" x14ac:dyDescent="0.2">
      <c r="B767" s="57"/>
      <c r="C767" s="57"/>
      <c r="D767" s="57"/>
      <c r="E767" s="57"/>
      <c r="M767" s="24"/>
      <c r="N767" s="24"/>
      <c r="O767" s="24"/>
      <c r="P767" s="24"/>
      <c r="Q767" s="57"/>
      <c r="R767" s="57"/>
    </row>
    <row r="768" spans="2:18" s="21" customFormat="1" ht="12.75" customHeight="1" x14ac:dyDescent="0.2">
      <c r="B768" s="57"/>
      <c r="C768" s="57"/>
      <c r="D768" s="57"/>
      <c r="E768" s="57"/>
      <c r="M768" s="24"/>
      <c r="N768" s="24"/>
      <c r="O768" s="24"/>
      <c r="P768" s="24"/>
      <c r="Q768" s="57"/>
      <c r="R768" s="57"/>
    </row>
    <row r="769" spans="2:18" s="21" customFormat="1" ht="12.75" customHeight="1" x14ac:dyDescent="0.2">
      <c r="B769" s="57"/>
      <c r="C769" s="57"/>
      <c r="D769" s="57"/>
      <c r="E769" s="57"/>
      <c r="M769" s="24"/>
      <c r="N769" s="24"/>
      <c r="O769" s="24"/>
      <c r="P769" s="24"/>
      <c r="Q769" s="57"/>
      <c r="R769" s="57"/>
    </row>
    <row r="770" spans="2:18" s="21" customFormat="1" ht="12.75" customHeight="1" x14ac:dyDescent="0.2">
      <c r="B770" s="57"/>
      <c r="C770" s="57"/>
      <c r="D770" s="57"/>
      <c r="E770" s="57"/>
      <c r="M770" s="24"/>
      <c r="N770" s="24"/>
      <c r="O770" s="24"/>
      <c r="P770" s="24"/>
      <c r="Q770" s="57"/>
      <c r="R770" s="57"/>
    </row>
    <row r="771" spans="2:18" s="21" customFormat="1" ht="12.75" customHeight="1" x14ac:dyDescent="0.2">
      <c r="B771" s="57"/>
      <c r="C771" s="57"/>
      <c r="D771" s="57"/>
      <c r="E771" s="57"/>
      <c r="M771" s="24"/>
      <c r="N771" s="24"/>
      <c r="O771" s="24"/>
      <c r="P771" s="24"/>
      <c r="Q771" s="57"/>
      <c r="R771" s="57"/>
    </row>
    <row r="772" spans="2:18" s="21" customFormat="1" ht="12.75" customHeight="1" x14ac:dyDescent="0.2">
      <c r="B772" s="57"/>
      <c r="C772" s="57"/>
      <c r="D772" s="57"/>
      <c r="E772" s="57"/>
      <c r="M772" s="24"/>
      <c r="N772" s="24"/>
      <c r="O772" s="24"/>
      <c r="P772" s="24"/>
      <c r="Q772" s="57"/>
      <c r="R772" s="57"/>
    </row>
    <row r="773" spans="2:18" s="21" customFormat="1" ht="12.75" customHeight="1" x14ac:dyDescent="0.2">
      <c r="B773" s="57"/>
      <c r="C773" s="57"/>
      <c r="D773" s="57"/>
      <c r="E773" s="57"/>
      <c r="M773" s="24"/>
      <c r="N773" s="24"/>
      <c r="O773" s="24"/>
      <c r="P773" s="24"/>
      <c r="Q773" s="57"/>
      <c r="R773" s="57"/>
    </row>
    <row r="774" spans="2:18" s="21" customFormat="1" ht="12.75" customHeight="1" x14ac:dyDescent="0.2">
      <c r="B774" s="57"/>
      <c r="C774" s="57"/>
      <c r="D774" s="57"/>
      <c r="E774" s="57"/>
      <c r="M774" s="24"/>
      <c r="N774" s="24"/>
      <c r="O774" s="24"/>
      <c r="P774" s="24"/>
      <c r="Q774" s="57"/>
      <c r="R774" s="57"/>
    </row>
    <row r="775" spans="2:18" s="21" customFormat="1" ht="12.75" customHeight="1" x14ac:dyDescent="0.2">
      <c r="B775" s="57"/>
      <c r="C775" s="57"/>
      <c r="D775" s="57"/>
      <c r="E775" s="57"/>
      <c r="M775" s="24"/>
      <c r="N775" s="24"/>
      <c r="O775" s="24"/>
      <c r="P775" s="24"/>
      <c r="Q775" s="57"/>
      <c r="R775" s="57"/>
    </row>
    <row r="776" spans="2:18" s="21" customFormat="1" ht="12.75" customHeight="1" x14ac:dyDescent="0.2">
      <c r="B776" s="57"/>
      <c r="C776" s="57"/>
      <c r="D776" s="57"/>
      <c r="E776" s="57"/>
      <c r="M776" s="24"/>
      <c r="N776" s="24"/>
      <c r="O776" s="24"/>
      <c r="P776" s="24"/>
      <c r="Q776" s="57"/>
      <c r="R776" s="57"/>
    </row>
    <row r="777" spans="2:18" s="21" customFormat="1" ht="12.75" customHeight="1" x14ac:dyDescent="0.2">
      <c r="B777" s="57"/>
      <c r="C777" s="57"/>
      <c r="D777" s="57"/>
      <c r="E777" s="57"/>
      <c r="M777" s="24"/>
      <c r="N777" s="24"/>
      <c r="O777" s="24"/>
      <c r="P777" s="24"/>
      <c r="Q777" s="57"/>
      <c r="R777" s="57"/>
    </row>
    <row r="778" spans="2:18" s="21" customFormat="1" ht="12.75" customHeight="1" x14ac:dyDescent="0.2">
      <c r="B778" s="57"/>
      <c r="C778" s="57"/>
      <c r="D778" s="57"/>
      <c r="E778" s="57"/>
      <c r="M778" s="24"/>
      <c r="N778" s="24"/>
      <c r="O778" s="24"/>
      <c r="P778" s="24"/>
      <c r="Q778" s="57"/>
      <c r="R778" s="57"/>
    </row>
    <row r="779" spans="2:18" s="21" customFormat="1" ht="12.75" customHeight="1" x14ac:dyDescent="0.2">
      <c r="B779" s="57"/>
      <c r="C779" s="57"/>
      <c r="D779" s="57"/>
      <c r="E779" s="57"/>
      <c r="M779" s="24"/>
      <c r="N779" s="24"/>
      <c r="O779" s="24"/>
      <c r="P779" s="24"/>
      <c r="Q779" s="57"/>
      <c r="R779" s="57"/>
    </row>
    <row r="780" spans="2:18" s="21" customFormat="1" ht="12.75" customHeight="1" x14ac:dyDescent="0.2">
      <c r="B780" s="57"/>
      <c r="C780" s="57"/>
      <c r="D780" s="57"/>
      <c r="E780" s="57"/>
      <c r="M780" s="24"/>
      <c r="N780" s="24"/>
      <c r="O780" s="24"/>
      <c r="P780" s="24"/>
      <c r="Q780" s="57"/>
      <c r="R780" s="57"/>
    </row>
    <row r="781" spans="2:18" s="21" customFormat="1" ht="12.75" customHeight="1" x14ac:dyDescent="0.2">
      <c r="B781" s="57"/>
      <c r="C781" s="57"/>
      <c r="D781" s="57"/>
      <c r="E781" s="57"/>
      <c r="M781" s="24"/>
      <c r="N781" s="24"/>
      <c r="O781" s="24"/>
      <c r="P781" s="24"/>
      <c r="Q781" s="57"/>
      <c r="R781" s="57"/>
    </row>
    <row r="782" spans="2:18" s="21" customFormat="1" ht="12.75" customHeight="1" x14ac:dyDescent="0.2">
      <c r="B782" s="57"/>
      <c r="C782" s="57"/>
      <c r="D782" s="57"/>
      <c r="E782" s="57"/>
      <c r="M782" s="24"/>
      <c r="N782" s="24"/>
      <c r="O782" s="24"/>
      <c r="P782" s="24"/>
      <c r="Q782" s="57"/>
      <c r="R782" s="57"/>
    </row>
    <row r="783" spans="2:18" s="21" customFormat="1" ht="12.75" customHeight="1" x14ac:dyDescent="0.2">
      <c r="B783" s="57"/>
      <c r="C783" s="57"/>
      <c r="D783" s="57"/>
      <c r="E783" s="57"/>
      <c r="M783" s="24"/>
      <c r="N783" s="24"/>
      <c r="O783" s="24"/>
      <c r="P783" s="24"/>
      <c r="Q783" s="57"/>
      <c r="R783" s="57"/>
    </row>
    <row r="784" spans="2:18" s="21" customFormat="1" ht="12.75" customHeight="1" x14ac:dyDescent="0.2">
      <c r="B784" s="57"/>
      <c r="C784" s="57"/>
      <c r="D784" s="57"/>
      <c r="E784" s="57"/>
      <c r="M784" s="24"/>
      <c r="N784" s="24"/>
      <c r="O784" s="24"/>
      <c r="P784" s="24"/>
      <c r="Q784" s="57"/>
      <c r="R784" s="57"/>
    </row>
    <row r="785" spans="2:18" s="21" customFormat="1" ht="12.75" customHeight="1" x14ac:dyDescent="0.2">
      <c r="B785" s="57"/>
      <c r="C785" s="57"/>
      <c r="D785" s="57"/>
      <c r="E785" s="57"/>
      <c r="M785" s="24"/>
      <c r="N785" s="24"/>
      <c r="O785" s="24"/>
      <c r="P785" s="24"/>
      <c r="Q785" s="57"/>
      <c r="R785" s="57"/>
    </row>
    <row r="786" spans="2:18" s="21" customFormat="1" ht="12.75" customHeight="1" x14ac:dyDescent="0.2">
      <c r="B786" s="57"/>
      <c r="C786" s="57"/>
      <c r="D786" s="57"/>
      <c r="E786" s="57"/>
      <c r="M786" s="24"/>
      <c r="N786" s="24"/>
      <c r="O786" s="24"/>
      <c r="P786" s="24"/>
      <c r="Q786" s="57"/>
      <c r="R786" s="57"/>
    </row>
    <row r="787" spans="2:18" s="21" customFormat="1" ht="12.75" customHeight="1" x14ac:dyDescent="0.2">
      <c r="B787" s="57"/>
      <c r="C787" s="57"/>
      <c r="D787" s="57"/>
      <c r="E787" s="57"/>
      <c r="M787" s="24"/>
      <c r="N787" s="24"/>
      <c r="O787" s="24"/>
      <c r="P787" s="24"/>
      <c r="Q787" s="57"/>
      <c r="R787" s="57"/>
    </row>
    <row r="788" spans="2:18" s="21" customFormat="1" ht="12.75" customHeight="1" x14ac:dyDescent="0.2">
      <c r="B788" s="57"/>
      <c r="C788" s="57"/>
      <c r="D788" s="57"/>
      <c r="E788" s="57"/>
      <c r="M788" s="24"/>
      <c r="N788" s="24"/>
      <c r="O788" s="24"/>
      <c r="P788" s="24"/>
      <c r="Q788" s="57"/>
      <c r="R788" s="57"/>
    </row>
    <row r="789" spans="2:18" s="21" customFormat="1" ht="12.75" customHeight="1" x14ac:dyDescent="0.2">
      <c r="B789" s="57"/>
      <c r="C789" s="57"/>
      <c r="D789" s="57"/>
      <c r="E789" s="57"/>
      <c r="M789" s="24"/>
      <c r="N789" s="24"/>
      <c r="O789" s="24"/>
      <c r="P789" s="24"/>
      <c r="Q789" s="57"/>
      <c r="R789" s="57"/>
    </row>
    <row r="790" spans="2:18" s="21" customFormat="1" ht="12.75" customHeight="1" x14ac:dyDescent="0.2">
      <c r="B790" s="57"/>
      <c r="C790" s="57"/>
      <c r="D790" s="57"/>
      <c r="E790" s="57"/>
      <c r="M790" s="24"/>
      <c r="N790" s="24"/>
      <c r="O790" s="24"/>
      <c r="P790" s="24"/>
      <c r="Q790" s="57"/>
      <c r="R790" s="57"/>
    </row>
    <row r="791" spans="2:18" s="21" customFormat="1" ht="12.75" customHeight="1" x14ac:dyDescent="0.2">
      <c r="B791" s="57"/>
      <c r="C791" s="57"/>
      <c r="D791" s="57"/>
      <c r="E791" s="57"/>
      <c r="M791" s="24"/>
      <c r="N791" s="24"/>
      <c r="O791" s="24"/>
      <c r="P791" s="24"/>
      <c r="Q791" s="57"/>
      <c r="R791" s="57"/>
    </row>
    <row r="792" spans="2:18" s="21" customFormat="1" ht="12.75" customHeight="1" x14ac:dyDescent="0.2">
      <c r="B792" s="57"/>
      <c r="C792" s="57"/>
      <c r="D792" s="57"/>
      <c r="E792" s="57"/>
      <c r="M792" s="24"/>
      <c r="N792" s="24"/>
      <c r="O792" s="24"/>
      <c r="P792" s="24"/>
      <c r="Q792" s="57"/>
      <c r="R792" s="57"/>
    </row>
    <row r="793" spans="2:18" s="21" customFormat="1" ht="12.75" customHeight="1" x14ac:dyDescent="0.2">
      <c r="B793" s="57"/>
      <c r="C793" s="57"/>
      <c r="D793" s="57"/>
      <c r="E793" s="57"/>
      <c r="M793" s="24"/>
      <c r="N793" s="24"/>
      <c r="O793" s="24"/>
      <c r="P793" s="24"/>
      <c r="Q793" s="57"/>
      <c r="R793" s="57"/>
    </row>
    <row r="794" spans="2:18" s="21" customFormat="1" ht="12.75" customHeight="1" x14ac:dyDescent="0.2">
      <c r="B794" s="57"/>
      <c r="C794" s="57"/>
      <c r="D794" s="57"/>
      <c r="E794" s="57"/>
      <c r="M794" s="24"/>
      <c r="N794" s="24"/>
      <c r="O794" s="24"/>
      <c r="P794" s="24"/>
      <c r="Q794" s="57"/>
      <c r="R794" s="57"/>
    </row>
    <row r="795" spans="2:18" s="21" customFormat="1" ht="12.75" customHeight="1" x14ac:dyDescent="0.2">
      <c r="B795" s="57"/>
      <c r="C795" s="57"/>
      <c r="D795" s="57"/>
      <c r="E795" s="57"/>
      <c r="M795" s="24"/>
      <c r="N795" s="24"/>
      <c r="O795" s="24"/>
      <c r="P795" s="24"/>
      <c r="Q795" s="57"/>
      <c r="R795" s="57"/>
    </row>
    <row r="796" spans="2:18" s="21" customFormat="1" ht="12.75" customHeight="1" x14ac:dyDescent="0.2">
      <c r="B796" s="57"/>
      <c r="C796" s="57"/>
      <c r="D796" s="57"/>
      <c r="E796" s="57"/>
      <c r="M796" s="24"/>
      <c r="N796" s="24"/>
      <c r="O796" s="24"/>
      <c r="P796" s="24"/>
      <c r="Q796" s="57"/>
      <c r="R796" s="57"/>
    </row>
    <row r="797" spans="2:18" s="21" customFormat="1" ht="12.75" customHeight="1" x14ac:dyDescent="0.2">
      <c r="B797" s="57"/>
      <c r="C797" s="57"/>
      <c r="D797" s="57"/>
      <c r="E797" s="57"/>
      <c r="M797" s="24"/>
      <c r="N797" s="24"/>
      <c r="O797" s="24"/>
      <c r="P797" s="24"/>
      <c r="Q797" s="57"/>
      <c r="R797" s="57"/>
    </row>
    <row r="798" spans="2:18" s="21" customFormat="1" ht="12.75" customHeight="1" x14ac:dyDescent="0.2">
      <c r="B798" s="57"/>
      <c r="C798" s="57"/>
      <c r="D798" s="57"/>
      <c r="E798" s="57"/>
      <c r="M798" s="24"/>
      <c r="N798" s="24"/>
      <c r="O798" s="24"/>
      <c r="P798" s="24"/>
      <c r="Q798" s="57"/>
      <c r="R798" s="57"/>
    </row>
    <row r="799" spans="2:18" s="21" customFormat="1" ht="12.75" customHeight="1" x14ac:dyDescent="0.2">
      <c r="B799" s="57"/>
      <c r="C799" s="57"/>
      <c r="D799" s="57"/>
      <c r="E799" s="57"/>
      <c r="M799" s="24"/>
      <c r="N799" s="24"/>
      <c r="O799" s="24"/>
      <c r="P799" s="24"/>
      <c r="Q799" s="57"/>
      <c r="R799" s="57"/>
    </row>
    <row r="800" spans="2:18" s="21" customFormat="1" ht="12.75" customHeight="1" x14ac:dyDescent="0.2">
      <c r="B800" s="57"/>
      <c r="C800" s="57"/>
      <c r="D800" s="57"/>
      <c r="E800" s="57"/>
      <c r="M800" s="24"/>
      <c r="N800" s="24"/>
      <c r="O800" s="24"/>
      <c r="P800" s="24"/>
      <c r="Q800" s="57"/>
      <c r="R800" s="57"/>
    </row>
    <row r="801" spans="2:18" s="21" customFormat="1" ht="12.75" customHeight="1" x14ac:dyDescent="0.2">
      <c r="B801" s="57"/>
      <c r="C801" s="57"/>
      <c r="D801" s="57"/>
      <c r="E801" s="57"/>
      <c r="M801" s="24"/>
      <c r="N801" s="24"/>
      <c r="O801" s="24"/>
      <c r="P801" s="24"/>
      <c r="Q801" s="57"/>
      <c r="R801" s="57"/>
    </row>
    <row r="802" spans="2:18" s="21" customFormat="1" ht="12.75" customHeight="1" x14ac:dyDescent="0.2">
      <c r="B802" s="57"/>
      <c r="C802" s="57"/>
      <c r="D802" s="57"/>
      <c r="E802" s="57"/>
      <c r="M802" s="24"/>
      <c r="N802" s="24"/>
      <c r="O802" s="24"/>
      <c r="P802" s="24"/>
      <c r="Q802" s="57"/>
      <c r="R802" s="57"/>
    </row>
    <row r="803" spans="2:18" s="21" customFormat="1" ht="12.75" customHeight="1" x14ac:dyDescent="0.2">
      <c r="B803" s="57"/>
      <c r="C803" s="57"/>
      <c r="D803" s="57"/>
      <c r="E803" s="57"/>
      <c r="M803" s="24"/>
      <c r="N803" s="24"/>
      <c r="O803" s="24"/>
      <c r="P803" s="24"/>
      <c r="Q803" s="57"/>
      <c r="R803" s="57"/>
    </row>
    <row r="804" spans="2:18" s="21" customFormat="1" ht="12.75" customHeight="1" x14ac:dyDescent="0.2">
      <c r="B804" s="57"/>
      <c r="C804" s="57"/>
      <c r="D804" s="57"/>
      <c r="E804" s="57"/>
      <c r="M804" s="24"/>
      <c r="N804" s="24"/>
      <c r="O804" s="24"/>
      <c r="P804" s="24"/>
      <c r="Q804" s="57"/>
      <c r="R804" s="57"/>
    </row>
    <row r="805" spans="2:18" s="21" customFormat="1" ht="12.75" customHeight="1" x14ac:dyDescent="0.2">
      <c r="B805" s="57"/>
      <c r="C805" s="57"/>
      <c r="D805" s="57"/>
      <c r="E805" s="57"/>
      <c r="M805" s="24"/>
      <c r="N805" s="24"/>
      <c r="O805" s="24"/>
      <c r="P805" s="24"/>
      <c r="Q805" s="57"/>
      <c r="R805" s="57"/>
    </row>
    <row r="806" spans="2:18" s="21" customFormat="1" ht="12.75" customHeight="1" x14ac:dyDescent="0.2">
      <c r="B806" s="57"/>
      <c r="C806" s="57"/>
      <c r="D806" s="57"/>
      <c r="E806" s="57"/>
      <c r="M806" s="24"/>
      <c r="N806" s="24"/>
      <c r="O806" s="24"/>
      <c r="P806" s="24"/>
      <c r="Q806" s="57"/>
      <c r="R806" s="57"/>
    </row>
    <row r="807" spans="2:18" s="21" customFormat="1" ht="12.75" customHeight="1" x14ac:dyDescent="0.2">
      <c r="B807" s="57"/>
      <c r="C807" s="57"/>
      <c r="D807" s="57"/>
      <c r="E807" s="57"/>
      <c r="M807" s="24"/>
      <c r="N807" s="24"/>
      <c r="O807" s="24"/>
      <c r="P807" s="24"/>
      <c r="Q807" s="57"/>
      <c r="R807" s="57"/>
    </row>
    <row r="808" spans="2:18" s="21" customFormat="1" ht="12.75" customHeight="1" x14ac:dyDescent="0.2">
      <c r="B808" s="57"/>
      <c r="C808" s="57"/>
      <c r="D808" s="57"/>
      <c r="E808" s="57"/>
      <c r="M808" s="24"/>
      <c r="N808" s="24"/>
      <c r="O808" s="24"/>
      <c r="P808" s="24"/>
      <c r="Q808" s="57"/>
      <c r="R808" s="57"/>
    </row>
    <row r="809" spans="2:18" s="21" customFormat="1" ht="12.75" customHeight="1" x14ac:dyDescent="0.2">
      <c r="B809" s="57"/>
      <c r="C809" s="57"/>
      <c r="D809" s="57"/>
      <c r="E809" s="57"/>
      <c r="M809" s="24"/>
      <c r="N809" s="24"/>
      <c r="O809" s="24"/>
      <c r="P809" s="24"/>
      <c r="Q809" s="57"/>
      <c r="R809" s="57"/>
    </row>
    <row r="810" spans="2:18" s="21" customFormat="1" ht="12.75" customHeight="1" x14ac:dyDescent="0.2">
      <c r="B810" s="57"/>
      <c r="C810" s="57"/>
      <c r="D810" s="57"/>
      <c r="E810" s="57"/>
      <c r="M810" s="24"/>
      <c r="N810" s="24"/>
      <c r="O810" s="24"/>
      <c r="P810" s="24"/>
      <c r="Q810" s="57"/>
      <c r="R810" s="57"/>
    </row>
    <row r="811" spans="2:18" s="21" customFormat="1" ht="12.75" customHeight="1" x14ac:dyDescent="0.2">
      <c r="B811" s="57"/>
      <c r="C811" s="57"/>
      <c r="D811" s="57"/>
      <c r="E811" s="57"/>
      <c r="M811" s="24"/>
      <c r="N811" s="24"/>
      <c r="O811" s="24"/>
      <c r="P811" s="24"/>
      <c r="Q811" s="57"/>
      <c r="R811" s="57"/>
    </row>
    <row r="812" spans="2:18" s="21" customFormat="1" ht="12.75" customHeight="1" x14ac:dyDescent="0.2">
      <c r="B812" s="57"/>
      <c r="C812" s="57"/>
      <c r="D812" s="57"/>
      <c r="E812" s="57"/>
      <c r="M812" s="24"/>
      <c r="N812" s="24"/>
      <c r="O812" s="24"/>
      <c r="P812" s="24"/>
      <c r="Q812" s="57"/>
      <c r="R812" s="57"/>
    </row>
    <row r="813" spans="2:18" s="21" customFormat="1" ht="12.75" customHeight="1" x14ac:dyDescent="0.2">
      <c r="B813" s="57"/>
      <c r="C813" s="57"/>
      <c r="D813" s="57"/>
      <c r="E813" s="57"/>
      <c r="M813" s="24"/>
      <c r="N813" s="24"/>
      <c r="O813" s="24"/>
      <c r="P813" s="24"/>
      <c r="Q813" s="57"/>
      <c r="R813" s="57"/>
    </row>
    <row r="814" spans="2:18" s="21" customFormat="1" ht="12.75" customHeight="1" x14ac:dyDescent="0.2">
      <c r="B814" s="57"/>
      <c r="C814" s="57"/>
      <c r="D814" s="57"/>
      <c r="E814" s="57"/>
      <c r="M814" s="24"/>
      <c r="N814" s="24"/>
      <c r="O814" s="24"/>
      <c r="P814" s="24"/>
      <c r="Q814" s="57"/>
      <c r="R814" s="57"/>
    </row>
    <row r="815" spans="2:18" s="21" customFormat="1" ht="12.75" customHeight="1" x14ac:dyDescent="0.2">
      <c r="B815" s="57"/>
      <c r="C815" s="57"/>
      <c r="D815" s="57"/>
      <c r="E815" s="57"/>
      <c r="M815" s="24"/>
      <c r="N815" s="24"/>
      <c r="O815" s="24"/>
      <c r="P815" s="24"/>
      <c r="Q815" s="57"/>
      <c r="R815" s="57"/>
    </row>
    <row r="816" spans="2:18" s="21" customFormat="1" ht="12.75" customHeight="1" x14ac:dyDescent="0.2">
      <c r="B816" s="57"/>
      <c r="C816" s="57"/>
      <c r="D816" s="57"/>
      <c r="E816" s="57"/>
      <c r="M816" s="24"/>
      <c r="N816" s="24"/>
      <c r="O816" s="24"/>
      <c r="P816" s="24"/>
      <c r="Q816" s="57"/>
      <c r="R816" s="57"/>
    </row>
    <row r="817" spans="2:18" s="21" customFormat="1" ht="12.75" customHeight="1" x14ac:dyDescent="0.2">
      <c r="B817" s="57"/>
      <c r="C817" s="57"/>
      <c r="D817" s="57"/>
      <c r="E817" s="57"/>
      <c r="M817" s="24"/>
      <c r="N817" s="24"/>
      <c r="O817" s="24"/>
      <c r="P817" s="24"/>
      <c r="Q817" s="57"/>
      <c r="R817" s="57"/>
    </row>
    <row r="818" spans="2:18" s="21" customFormat="1" ht="12.75" customHeight="1" x14ac:dyDescent="0.2">
      <c r="B818" s="57"/>
      <c r="C818" s="57"/>
      <c r="D818" s="57"/>
      <c r="E818" s="57"/>
      <c r="M818" s="24"/>
      <c r="N818" s="24"/>
      <c r="O818" s="24"/>
      <c r="P818" s="24"/>
      <c r="Q818" s="57"/>
      <c r="R818" s="57"/>
    </row>
    <row r="819" spans="2:18" s="21" customFormat="1" ht="12.75" customHeight="1" x14ac:dyDescent="0.2">
      <c r="B819" s="57"/>
      <c r="C819" s="57"/>
      <c r="D819" s="57"/>
      <c r="E819" s="57"/>
      <c r="M819" s="24"/>
      <c r="N819" s="24"/>
      <c r="O819" s="24"/>
      <c r="P819" s="24"/>
      <c r="Q819" s="57"/>
      <c r="R819" s="57"/>
    </row>
    <row r="820" spans="2:18" s="21" customFormat="1" ht="12.75" customHeight="1" x14ac:dyDescent="0.2">
      <c r="B820" s="57"/>
      <c r="C820" s="57"/>
      <c r="D820" s="57"/>
      <c r="E820" s="57"/>
      <c r="M820" s="24"/>
      <c r="N820" s="24"/>
      <c r="O820" s="24"/>
      <c r="P820" s="24"/>
      <c r="Q820" s="57"/>
      <c r="R820" s="57"/>
    </row>
    <row r="821" spans="2:18" s="21" customFormat="1" ht="12.75" customHeight="1" x14ac:dyDescent="0.2">
      <c r="B821" s="57"/>
      <c r="C821" s="57"/>
      <c r="D821" s="57"/>
      <c r="E821" s="57"/>
      <c r="M821" s="24"/>
      <c r="N821" s="24"/>
      <c r="O821" s="24"/>
      <c r="P821" s="24"/>
      <c r="Q821" s="57"/>
      <c r="R821" s="57"/>
    </row>
    <row r="822" spans="2:18" s="21" customFormat="1" ht="12.75" customHeight="1" x14ac:dyDescent="0.2">
      <c r="B822" s="57"/>
      <c r="C822" s="57"/>
      <c r="D822" s="57"/>
      <c r="E822" s="57"/>
      <c r="M822" s="24"/>
      <c r="N822" s="24"/>
      <c r="O822" s="24"/>
      <c r="P822" s="24"/>
      <c r="Q822" s="57"/>
      <c r="R822" s="57"/>
    </row>
    <row r="823" spans="2:18" s="21" customFormat="1" ht="12.75" customHeight="1" x14ac:dyDescent="0.2">
      <c r="B823" s="57"/>
      <c r="C823" s="57"/>
      <c r="D823" s="57"/>
      <c r="E823" s="57"/>
      <c r="M823" s="24"/>
      <c r="N823" s="24"/>
      <c r="O823" s="24"/>
      <c r="P823" s="24"/>
      <c r="Q823" s="57"/>
      <c r="R823" s="57"/>
    </row>
    <row r="824" spans="2:18" s="21" customFormat="1" ht="12.75" customHeight="1" x14ac:dyDescent="0.2">
      <c r="B824" s="57"/>
      <c r="C824" s="57"/>
      <c r="D824" s="57"/>
      <c r="E824" s="57"/>
      <c r="M824" s="24"/>
      <c r="N824" s="24"/>
      <c r="O824" s="24"/>
      <c r="P824" s="24"/>
      <c r="Q824" s="57"/>
      <c r="R824" s="57"/>
    </row>
    <row r="825" spans="2:18" s="21" customFormat="1" ht="12.75" customHeight="1" x14ac:dyDescent="0.2">
      <c r="B825" s="57"/>
      <c r="C825" s="57"/>
      <c r="D825" s="57"/>
      <c r="E825" s="57"/>
      <c r="M825" s="24"/>
      <c r="N825" s="24"/>
      <c r="O825" s="24"/>
      <c r="P825" s="24"/>
      <c r="Q825" s="57"/>
      <c r="R825" s="57"/>
    </row>
    <row r="826" spans="2:18" s="21" customFormat="1" ht="12.75" customHeight="1" x14ac:dyDescent="0.2">
      <c r="B826" s="57"/>
      <c r="C826" s="57"/>
      <c r="D826" s="57"/>
      <c r="E826" s="57"/>
      <c r="M826" s="24"/>
      <c r="N826" s="24"/>
      <c r="O826" s="24"/>
      <c r="P826" s="24"/>
      <c r="Q826" s="57"/>
      <c r="R826" s="57"/>
    </row>
    <row r="827" spans="2:18" s="21" customFormat="1" ht="12.75" customHeight="1" x14ac:dyDescent="0.2">
      <c r="B827" s="57"/>
      <c r="C827" s="57"/>
      <c r="D827" s="57"/>
      <c r="E827" s="57"/>
      <c r="M827" s="24"/>
      <c r="N827" s="24"/>
      <c r="O827" s="24"/>
      <c r="P827" s="24"/>
      <c r="Q827" s="57"/>
      <c r="R827" s="57"/>
    </row>
    <row r="828" spans="2:18" s="21" customFormat="1" ht="12.75" customHeight="1" x14ac:dyDescent="0.2">
      <c r="B828" s="57"/>
      <c r="C828" s="57"/>
      <c r="D828" s="57"/>
      <c r="E828" s="57"/>
      <c r="M828" s="24"/>
      <c r="N828" s="24"/>
      <c r="O828" s="24"/>
      <c r="P828" s="24"/>
      <c r="Q828" s="57"/>
      <c r="R828" s="57"/>
    </row>
    <row r="829" spans="2:18" s="21" customFormat="1" ht="12.75" customHeight="1" x14ac:dyDescent="0.2">
      <c r="B829" s="57"/>
      <c r="C829" s="57"/>
      <c r="D829" s="57"/>
      <c r="E829" s="57"/>
      <c r="M829" s="24"/>
      <c r="N829" s="24"/>
      <c r="O829" s="24"/>
      <c r="P829" s="24"/>
      <c r="Q829" s="57"/>
      <c r="R829" s="57"/>
    </row>
    <row r="830" spans="2:18" s="21" customFormat="1" ht="12.75" customHeight="1" x14ac:dyDescent="0.2">
      <c r="B830" s="57"/>
      <c r="C830" s="57"/>
      <c r="D830" s="57"/>
      <c r="E830" s="57"/>
      <c r="M830" s="24"/>
      <c r="N830" s="24"/>
      <c r="O830" s="24"/>
      <c r="P830" s="24"/>
      <c r="Q830" s="57"/>
      <c r="R830" s="57"/>
    </row>
    <row r="831" spans="2:18" s="21" customFormat="1" ht="12.75" customHeight="1" x14ac:dyDescent="0.2">
      <c r="B831" s="57"/>
      <c r="C831" s="57"/>
      <c r="D831" s="57"/>
      <c r="E831" s="57"/>
      <c r="M831" s="24"/>
      <c r="N831" s="24"/>
      <c r="O831" s="24"/>
      <c r="P831" s="24"/>
      <c r="Q831" s="57"/>
      <c r="R831" s="57"/>
    </row>
    <row r="832" spans="2:18" s="21" customFormat="1" ht="12.75" customHeight="1" x14ac:dyDescent="0.2">
      <c r="B832" s="57"/>
      <c r="C832" s="57"/>
      <c r="D832" s="57"/>
      <c r="E832" s="57"/>
      <c r="M832" s="24"/>
      <c r="N832" s="24"/>
      <c r="O832" s="24"/>
      <c r="P832" s="24"/>
      <c r="Q832" s="57"/>
      <c r="R832" s="57"/>
    </row>
    <row r="833" spans="2:18" s="21" customFormat="1" ht="12.75" customHeight="1" x14ac:dyDescent="0.2">
      <c r="B833" s="57"/>
      <c r="C833" s="57"/>
      <c r="D833" s="57"/>
      <c r="E833" s="57"/>
      <c r="M833" s="24"/>
      <c r="N833" s="24"/>
      <c r="O833" s="24"/>
      <c r="P833" s="24"/>
      <c r="Q833" s="57"/>
      <c r="R833" s="57"/>
    </row>
    <row r="834" spans="2:18" s="21" customFormat="1" ht="12.75" customHeight="1" x14ac:dyDescent="0.2">
      <c r="B834" s="57"/>
      <c r="C834" s="57"/>
      <c r="D834" s="57"/>
      <c r="E834" s="57"/>
      <c r="M834" s="24"/>
      <c r="N834" s="24"/>
      <c r="O834" s="24"/>
      <c r="P834" s="24"/>
      <c r="Q834" s="57"/>
      <c r="R834" s="57"/>
    </row>
    <row r="835" spans="2:18" s="21" customFormat="1" ht="12.75" customHeight="1" x14ac:dyDescent="0.2">
      <c r="B835" s="57"/>
      <c r="C835" s="57"/>
      <c r="D835" s="57"/>
      <c r="E835" s="57"/>
      <c r="M835" s="24"/>
      <c r="N835" s="24"/>
      <c r="O835" s="24"/>
      <c r="P835" s="24"/>
      <c r="Q835" s="57"/>
      <c r="R835" s="57"/>
    </row>
    <row r="836" spans="2:18" s="21" customFormat="1" ht="12.75" customHeight="1" x14ac:dyDescent="0.2">
      <c r="B836" s="57"/>
      <c r="C836" s="57"/>
      <c r="D836" s="57"/>
      <c r="E836" s="57"/>
      <c r="M836" s="24"/>
      <c r="N836" s="24"/>
      <c r="O836" s="24"/>
      <c r="P836" s="24"/>
      <c r="Q836" s="57"/>
      <c r="R836" s="57"/>
    </row>
    <row r="837" spans="2:18" s="21" customFormat="1" ht="12.75" customHeight="1" x14ac:dyDescent="0.2">
      <c r="B837" s="57"/>
      <c r="C837" s="57"/>
      <c r="D837" s="57"/>
      <c r="E837" s="57"/>
      <c r="M837" s="24"/>
      <c r="N837" s="24"/>
      <c r="O837" s="24"/>
      <c r="P837" s="24"/>
      <c r="Q837" s="57"/>
      <c r="R837" s="57"/>
    </row>
    <row r="838" spans="2:18" s="21" customFormat="1" ht="12.75" customHeight="1" x14ac:dyDescent="0.2">
      <c r="B838" s="57"/>
      <c r="C838" s="57"/>
      <c r="D838" s="57"/>
      <c r="E838" s="57"/>
      <c r="M838" s="24"/>
      <c r="N838" s="24"/>
      <c r="O838" s="24"/>
      <c r="P838" s="24"/>
      <c r="Q838" s="57"/>
      <c r="R838" s="57"/>
    </row>
    <row r="839" spans="2:18" s="21" customFormat="1" ht="12.75" customHeight="1" x14ac:dyDescent="0.2">
      <c r="B839" s="57"/>
      <c r="C839" s="57"/>
      <c r="D839" s="57"/>
      <c r="E839" s="57"/>
      <c r="M839" s="24"/>
      <c r="N839" s="24"/>
      <c r="O839" s="24"/>
      <c r="P839" s="24"/>
      <c r="Q839" s="57"/>
      <c r="R839" s="57"/>
    </row>
    <row r="840" spans="2:18" s="21" customFormat="1" ht="12.75" customHeight="1" x14ac:dyDescent="0.2">
      <c r="B840" s="57"/>
      <c r="C840" s="57"/>
      <c r="D840" s="57"/>
      <c r="E840" s="57"/>
      <c r="M840" s="24"/>
      <c r="N840" s="24"/>
      <c r="O840" s="24"/>
      <c r="P840" s="24"/>
      <c r="Q840" s="57"/>
      <c r="R840" s="57"/>
    </row>
    <row r="841" spans="2:18" s="21" customFormat="1" ht="12.75" customHeight="1" x14ac:dyDescent="0.2">
      <c r="B841" s="57"/>
      <c r="C841" s="57"/>
      <c r="D841" s="57"/>
      <c r="E841" s="57"/>
      <c r="M841" s="24"/>
      <c r="N841" s="24"/>
      <c r="O841" s="24"/>
      <c r="P841" s="24"/>
      <c r="Q841" s="57"/>
      <c r="R841" s="57"/>
    </row>
    <row r="842" spans="2:18" s="21" customFormat="1" ht="12.75" customHeight="1" x14ac:dyDescent="0.2">
      <c r="B842" s="57"/>
      <c r="C842" s="57"/>
      <c r="D842" s="57"/>
      <c r="E842" s="57"/>
      <c r="M842" s="24"/>
      <c r="N842" s="24"/>
      <c r="O842" s="24"/>
      <c r="P842" s="24"/>
      <c r="Q842" s="57"/>
      <c r="R842" s="57"/>
    </row>
    <row r="843" spans="2:18" s="21" customFormat="1" ht="12.75" customHeight="1" x14ac:dyDescent="0.2">
      <c r="B843" s="57"/>
      <c r="C843" s="57"/>
      <c r="D843" s="57"/>
      <c r="E843" s="57"/>
      <c r="M843" s="24"/>
      <c r="N843" s="24"/>
      <c r="O843" s="24"/>
      <c r="P843" s="24"/>
      <c r="Q843" s="57"/>
      <c r="R843" s="57"/>
    </row>
    <row r="844" spans="2:18" s="21" customFormat="1" ht="12.75" customHeight="1" x14ac:dyDescent="0.2">
      <c r="B844" s="57"/>
      <c r="C844" s="57"/>
      <c r="D844" s="57"/>
      <c r="E844" s="57"/>
      <c r="M844" s="24"/>
      <c r="N844" s="24"/>
      <c r="O844" s="24"/>
      <c r="P844" s="24"/>
      <c r="Q844" s="57"/>
      <c r="R844" s="57"/>
    </row>
    <row r="845" spans="2:18" s="21" customFormat="1" ht="12.75" customHeight="1" x14ac:dyDescent="0.2">
      <c r="B845" s="57"/>
      <c r="C845" s="57"/>
      <c r="D845" s="57"/>
      <c r="E845" s="57"/>
      <c r="M845" s="24"/>
      <c r="N845" s="24"/>
      <c r="O845" s="24"/>
      <c r="P845" s="24"/>
      <c r="Q845" s="57"/>
      <c r="R845" s="57"/>
    </row>
    <row r="846" spans="2:18" s="21" customFormat="1" ht="12.75" customHeight="1" x14ac:dyDescent="0.2">
      <c r="B846" s="57"/>
      <c r="C846" s="57"/>
      <c r="D846" s="57"/>
      <c r="E846" s="57"/>
      <c r="M846" s="24"/>
      <c r="N846" s="24"/>
      <c r="O846" s="24"/>
      <c r="P846" s="24"/>
      <c r="Q846" s="57"/>
      <c r="R846" s="57"/>
    </row>
    <row r="847" spans="2:18" s="21" customFormat="1" ht="12.75" customHeight="1" x14ac:dyDescent="0.2">
      <c r="B847" s="57"/>
      <c r="C847" s="57"/>
      <c r="D847" s="57"/>
      <c r="E847" s="57"/>
      <c r="M847" s="24"/>
      <c r="N847" s="24"/>
      <c r="O847" s="24"/>
      <c r="P847" s="24"/>
      <c r="Q847" s="57"/>
      <c r="R847" s="57"/>
    </row>
    <row r="848" spans="2:18" s="21" customFormat="1" ht="12.75" customHeight="1" x14ac:dyDescent="0.2">
      <c r="B848" s="57"/>
      <c r="C848" s="57"/>
      <c r="D848" s="57"/>
      <c r="E848" s="57"/>
      <c r="M848" s="24"/>
      <c r="N848" s="24"/>
      <c r="O848" s="24"/>
      <c r="P848" s="24"/>
      <c r="Q848" s="57"/>
      <c r="R848" s="57"/>
    </row>
    <row r="849" spans="2:18" s="21" customFormat="1" ht="12.75" customHeight="1" x14ac:dyDescent="0.2">
      <c r="B849" s="57"/>
      <c r="C849" s="57"/>
      <c r="D849" s="57"/>
      <c r="E849" s="57"/>
      <c r="M849" s="24"/>
      <c r="N849" s="24"/>
      <c r="O849" s="24"/>
      <c r="P849" s="24"/>
      <c r="Q849" s="57"/>
      <c r="R849" s="57"/>
    </row>
    <row r="850" spans="2:18" s="21" customFormat="1" ht="12.75" customHeight="1" x14ac:dyDescent="0.2">
      <c r="B850" s="57"/>
      <c r="C850" s="57"/>
      <c r="D850" s="57"/>
      <c r="E850" s="57"/>
      <c r="M850" s="24"/>
      <c r="N850" s="24"/>
      <c r="O850" s="24"/>
      <c r="P850" s="24"/>
      <c r="Q850" s="57"/>
      <c r="R850" s="57"/>
    </row>
    <row r="851" spans="2:18" s="21" customFormat="1" ht="12.75" customHeight="1" x14ac:dyDescent="0.2">
      <c r="B851" s="57"/>
      <c r="C851" s="57"/>
      <c r="D851" s="57"/>
      <c r="E851" s="57"/>
      <c r="M851" s="24"/>
      <c r="N851" s="24"/>
      <c r="O851" s="24"/>
      <c r="P851" s="24"/>
      <c r="Q851" s="57"/>
      <c r="R851" s="57"/>
    </row>
    <row r="852" spans="2:18" s="21" customFormat="1" ht="12.75" customHeight="1" x14ac:dyDescent="0.2">
      <c r="B852" s="57"/>
      <c r="C852" s="57"/>
      <c r="D852" s="57"/>
      <c r="E852" s="57"/>
      <c r="M852" s="24"/>
      <c r="N852" s="24"/>
      <c r="O852" s="24"/>
      <c r="P852" s="24"/>
      <c r="Q852" s="57"/>
      <c r="R852" s="57"/>
    </row>
    <row r="853" spans="2:18" s="21" customFormat="1" ht="12.75" customHeight="1" x14ac:dyDescent="0.2">
      <c r="B853" s="57"/>
      <c r="C853" s="57"/>
      <c r="D853" s="57"/>
      <c r="E853" s="57"/>
      <c r="M853" s="24"/>
      <c r="N853" s="24"/>
      <c r="O853" s="24"/>
      <c r="P853" s="24"/>
      <c r="Q853" s="57"/>
      <c r="R853" s="57"/>
    </row>
    <row r="854" spans="2:18" s="21" customFormat="1" ht="12.75" customHeight="1" x14ac:dyDescent="0.2">
      <c r="B854" s="57"/>
      <c r="C854" s="57"/>
      <c r="D854" s="57"/>
      <c r="E854" s="57"/>
      <c r="M854" s="24"/>
      <c r="N854" s="24"/>
      <c r="O854" s="24"/>
      <c r="P854" s="24"/>
      <c r="Q854" s="57"/>
      <c r="R854" s="57"/>
    </row>
    <row r="855" spans="2:18" s="21" customFormat="1" ht="12.75" customHeight="1" x14ac:dyDescent="0.2">
      <c r="B855" s="57"/>
      <c r="C855" s="57"/>
      <c r="D855" s="57"/>
      <c r="E855" s="57"/>
      <c r="M855" s="24"/>
      <c r="N855" s="24"/>
      <c r="O855" s="24"/>
      <c r="P855" s="24"/>
      <c r="Q855" s="57"/>
      <c r="R855" s="57"/>
    </row>
    <row r="856" spans="2:18" s="21" customFormat="1" ht="12.75" customHeight="1" x14ac:dyDescent="0.2">
      <c r="B856" s="57"/>
      <c r="C856" s="57"/>
      <c r="D856" s="57"/>
      <c r="E856" s="57"/>
      <c r="M856" s="24"/>
      <c r="N856" s="24"/>
      <c r="O856" s="24"/>
      <c r="P856" s="24"/>
      <c r="Q856" s="57"/>
      <c r="R856" s="57"/>
    </row>
    <row r="857" spans="2:18" s="21" customFormat="1" ht="12.75" customHeight="1" x14ac:dyDescent="0.2">
      <c r="B857" s="57"/>
      <c r="C857" s="57"/>
      <c r="D857" s="57"/>
      <c r="E857" s="57"/>
      <c r="M857" s="24"/>
      <c r="N857" s="24"/>
      <c r="O857" s="24"/>
      <c r="P857" s="24"/>
      <c r="Q857" s="57"/>
      <c r="R857" s="57"/>
    </row>
    <row r="858" spans="2:18" s="21" customFormat="1" ht="12.75" customHeight="1" x14ac:dyDescent="0.2">
      <c r="B858" s="57"/>
      <c r="C858" s="57"/>
      <c r="D858" s="57"/>
      <c r="E858" s="57"/>
      <c r="M858" s="24"/>
      <c r="N858" s="24"/>
      <c r="O858" s="24"/>
      <c r="P858" s="24"/>
      <c r="Q858" s="57"/>
      <c r="R858" s="57"/>
    </row>
    <row r="859" spans="2:18" s="21" customFormat="1" ht="12.75" customHeight="1" x14ac:dyDescent="0.2">
      <c r="B859" s="57"/>
      <c r="C859" s="57"/>
      <c r="D859" s="57"/>
      <c r="E859" s="57"/>
      <c r="M859" s="24"/>
      <c r="N859" s="24"/>
      <c r="O859" s="24"/>
      <c r="P859" s="24"/>
      <c r="Q859" s="57"/>
      <c r="R859" s="57"/>
    </row>
    <row r="860" spans="2:18" s="21" customFormat="1" ht="12.75" customHeight="1" x14ac:dyDescent="0.2">
      <c r="B860" s="57"/>
      <c r="C860" s="57"/>
      <c r="D860" s="57"/>
      <c r="E860" s="57"/>
      <c r="M860" s="24"/>
      <c r="N860" s="24"/>
      <c r="O860" s="24"/>
      <c r="P860" s="24"/>
      <c r="Q860" s="57"/>
      <c r="R860" s="57"/>
    </row>
    <row r="861" spans="2:18" s="21" customFormat="1" ht="12.75" customHeight="1" x14ac:dyDescent="0.2">
      <c r="B861" s="57"/>
      <c r="C861" s="57"/>
      <c r="D861" s="57"/>
      <c r="E861" s="57"/>
      <c r="M861" s="24"/>
      <c r="N861" s="24"/>
      <c r="O861" s="24"/>
      <c r="P861" s="24"/>
      <c r="Q861" s="57"/>
      <c r="R861" s="57"/>
    </row>
    <row r="862" spans="2:18" s="21" customFormat="1" ht="12.75" customHeight="1" x14ac:dyDescent="0.2">
      <c r="B862" s="57"/>
      <c r="C862" s="57"/>
      <c r="D862" s="57"/>
      <c r="E862" s="57"/>
      <c r="M862" s="24"/>
      <c r="N862" s="24"/>
      <c r="O862" s="24"/>
      <c r="P862" s="24"/>
      <c r="Q862" s="57"/>
      <c r="R862" s="57"/>
    </row>
    <row r="863" spans="2:18" s="21" customFormat="1" ht="12.75" customHeight="1" x14ac:dyDescent="0.2">
      <c r="B863" s="57"/>
      <c r="C863" s="57"/>
      <c r="D863" s="57"/>
      <c r="E863" s="57"/>
      <c r="M863" s="24"/>
      <c r="N863" s="24"/>
      <c r="O863" s="24"/>
      <c r="P863" s="24"/>
      <c r="Q863" s="57"/>
      <c r="R863" s="57"/>
    </row>
    <row r="864" spans="2:18" s="21" customFormat="1" ht="12.75" customHeight="1" x14ac:dyDescent="0.2">
      <c r="B864" s="57"/>
      <c r="C864" s="57"/>
      <c r="D864" s="57"/>
      <c r="E864" s="57"/>
      <c r="M864" s="24"/>
      <c r="N864" s="24"/>
      <c r="O864" s="24"/>
      <c r="P864" s="24"/>
      <c r="Q864" s="57"/>
      <c r="R864" s="57"/>
    </row>
    <row r="865" spans="2:18" s="21" customFormat="1" ht="12.75" customHeight="1" x14ac:dyDescent="0.2">
      <c r="B865" s="57"/>
      <c r="C865" s="57"/>
      <c r="D865" s="57"/>
      <c r="E865" s="57"/>
      <c r="M865" s="24"/>
      <c r="N865" s="24"/>
      <c r="O865" s="24"/>
      <c r="P865" s="24"/>
      <c r="Q865" s="57"/>
      <c r="R865" s="57"/>
    </row>
    <row r="866" spans="2:18" s="21" customFormat="1" ht="12.75" customHeight="1" x14ac:dyDescent="0.2">
      <c r="B866" s="57"/>
      <c r="C866" s="57"/>
      <c r="D866" s="57"/>
      <c r="E866" s="57"/>
      <c r="M866" s="24"/>
      <c r="N866" s="24"/>
      <c r="O866" s="24"/>
      <c r="P866" s="24"/>
      <c r="Q866" s="57"/>
      <c r="R866" s="57"/>
    </row>
    <row r="867" spans="2:18" s="21" customFormat="1" ht="12.75" customHeight="1" x14ac:dyDescent="0.2">
      <c r="B867" s="57"/>
      <c r="C867" s="57"/>
      <c r="D867" s="57"/>
      <c r="E867" s="57"/>
      <c r="M867" s="24"/>
      <c r="N867" s="24"/>
      <c r="O867" s="24"/>
      <c r="P867" s="24"/>
      <c r="Q867" s="57"/>
      <c r="R867" s="57"/>
    </row>
    <row r="868" spans="2:18" s="21" customFormat="1" ht="12.75" customHeight="1" x14ac:dyDescent="0.2">
      <c r="B868" s="57"/>
      <c r="C868" s="57"/>
      <c r="D868" s="57"/>
      <c r="E868" s="57"/>
      <c r="M868" s="24"/>
      <c r="N868" s="24"/>
      <c r="O868" s="24"/>
      <c r="P868" s="24"/>
      <c r="Q868" s="57"/>
      <c r="R868" s="57"/>
    </row>
    <row r="869" spans="2:18" s="21" customFormat="1" ht="12.75" customHeight="1" x14ac:dyDescent="0.2">
      <c r="B869" s="57"/>
      <c r="C869" s="57"/>
      <c r="D869" s="57"/>
      <c r="E869" s="57"/>
      <c r="M869" s="24"/>
      <c r="N869" s="24"/>
      <c r="O869" s="24"/>
      <c r="P869" s="24"/>
      <c r="Q869" s="57"/>
      <c r="R869" s="57"/>
    </row>
    <row r="870" spans="2:18" s="21" customFormat="1" ht="12.75" customHeight="1" x14ac:dyDescent="0.2">
      <c r="B870" s="57"/>
      <c r="C870" s="57"/>
      <c r="D870" s="57"/>
      <c r="E870" s="57"/>
      <c r="M870" s="24"/>
      <c r="N870" s="24"/>
      <c r="O870" s="24"/>
      <c r="P870" s="24"/>
      <c r="Q870" s="57"/>
      <c r="R870" s="57"/>
    </row>
    <row r="871" spans="2:18" s="21" customFormat="1" ht="12.75" customHeight="1" x14ac:dyDescent="0.2">
      <c r="B871" s="57"/>
      <c r="C871" s="57"/>
      <c r="D871" s="57"/>
      <c r="E871" s="57"/>
      <c r="M871" s="24"/>
      <c r="N871" s="24"/>
      <c r="O871" s="24"/>
      <c r="P871" s="24"/>
      <c r="Q871" s="57"/>
      <c r="R871" s="57"/>
    </row>
    <row r="872" spans="2:18" s="21" customFormat="1" ht="12.75" customHeight="1" x14ac:dyDescent="0.2">
      <c r="B872" s="57"/>
      <c r="C872" s="57"/>
      <c r="D872" s="57"/>
      <c r="E872" s="57"/>
      <c r="M872" s="24"/>
      <c r="N872" s="24"/>
      <c r="O872" s="24"/>
      <c r="P872" s="24"/>
      <c r="Q872" s="57"/>
      <c r="R872" s="57"/>
    </row>
    <row r="873" spans="2:18" s="21" customFormat="1" ht="12.75" customHeight="1" x14ac:dyDescent="0.2">
      <c r="B873" s="57"/>
      <c r="C873" s="57"/>
      <c r="D873" s="57"/>
      <c r="E873" s="57"/>
      <c r="M873" s="24"/>
      <c r="N873" s="24"/>
      <c r="O873" s="24"/>
      <c r="P873" s="24"/>
      <c r="Q873" s="57"/>
      <c r="R873" s="57"/>
    </row>
    <row r="874" spans="2:18" s="21" customFormat="1" ht="12.75" customHeight="1" x14ac:dyDescent="0.2">
      <c r="B874" s="57"/>
      <c r="C874" s="57"/>
      <c r="D874" s="57"/>
      <c r="E874" s="57"/>
      <c r="M874" s="24"/>
      <c r="N874" s="24"/>
      <c r="O874" s="24"/>
      <c r="P874" s="24"/>
      <c r="Q874" s="57"/>
      <c r="R874" s="57"/>
    </row>
    <row r="875" spans="2:18" s="21" customFormat="1" ht="12.75" customHeight="1" x14ac:dyDescent="0.2">
      <c r="B875" s="57"/>
      <c r="C875" s="57"/>
      <c r="D875" s="57"/>
      <c r="E875" s="57"/>
      <c r="M875" s="24"/>
      <c r="N875" s="24"/>
      <c r="O875" s="24"/>
      <c r="P875" s="24"/>
      <c r="Q875" s="57"/>
      <c r="R875" s="57"/>
    </row>
    <row r="876" spans="2:18" s="21" customFormat="1" ht="12.75" customHeight="1" x14ac:dyDescent="0.2">
      <c r="B876" s="57"/>
      <c r="C876" s="57"/>
      <c r="D876" s="57"/>
      <c r="E876" s="57"/>
      <c r="M876" s="24"/>
      <c r="N876" s="24"/>
      <c r="O876" s="24"/>
      <c r="P876" s="24"/>
      <c r="Q876" s="57"/>
      <c r="R876" s="57"/>
    </row>
    <row r="877" spans="2:18" s="21" customFormat="1" ht="12.75" customHeight="1" x14ac:dyDescent="0.2">
      <c r="B877" s="57"/>
      <c r="C877" s="57"/>
      <c r="D877" s="57"/>
      <c r="E877" s="57"/>
      <c r="M877" s="24"/>
      <c r="N877" s="24"/>
      <c r="O877" s="24"/>
      <c r="P877" s="24"/>
      <c r="Q877" s="57"/>
      <c r="R877" s="57"/>
    </row>
    <row r="878" spans="2:18" s="21" customFormat="1" ht="12.75" customHeight="1" x14ac:dyDescent="0.2">
      <c r="B878" s="57"/>
      <c r="C878" s="57"/>
      <c r="D878" s="57"/>
      <c r="E878" s="57"/>
      <c r="M878" s="24"/>
      <c r="N878" s="24"/>
      <c r="O878" s="24"/>
      <c r="P878" s="24"/>
      <c r="Q878" s="57"/>
      <c r="R878" s="57"/>
    </row>
    <row r="879" spans="2:18" s="21" customFormat="1" ht="12.75" customHeight="1" x14ac:dyDescent="0.2">
      <c r="B879" s="57"/>
      <c r="C879" s="57"/>
      <c r="D879" s="57"/>
      <c r="E879" s="57"/>
      <c r="M879" s="24"/>
      <c r="N879" s="24"/>
      <c r="O879" s="24"/>
      <c r="P879" s="24"/>
      <c r="Q879" s="57"/>
      <c r="R879" s="57"/>
    </row>
    <row r="880" spans="2:18" s="21" customFormat="1" ht="12.75" customHeight="1" x14ac:dyDescent="0.2">
      <c r="B880" s="57"/>
      <c r="C880" s="57"/>
      <c r="D880" s="57"/>
      <c r="E880" s="57"/>
      <c r="M880" s="24"/>
      <c r="N880" s="24"/>
      <c r="O880" s="24"/>
      <c r="P880" s="24"/>
      <c r="Q880" s="57"/>
      <c r="R880" s="57"/>
    </row>
    <row r="881" spans="2:18" s="21" customFormat="1" ht="12.75" customHeight="1" x14ac:dyDescent="0.2">
      <c r="B881" s="57"/>
      <c r="C881" s="57"/>
      <c r="D881" s="57"/>
      <c r="E881" s="57"/>
      <c r="M881" s="24"/>
      <c r="N881" s="24"/>
      <c r="O881" s="24"/>
      <c r="P881" s="24"/>
      <c r="Q881" s="57"/>
      <c r="R881" s="57"/>
    </row>
    <row r="882" spans="2:18" s="21" customFormat="1" ht="12.75" customHeight="1" x14ac:dyDescent="0.2">
      <c r="B882" s="57"/>
      <c r="C882" s="57"/>
      <c r="D882" s="57"/>
      <c r="E882" s="57"/>
      <c r="M882" s="24"/>
      <c r="N882" s="24"/>
      <c r="O882" s="24"/>
      <c r="P882" s="24"/>
      <c r="Q882" s="57"/>
      <c r="R882" s="57"/>
    </row>
    <row r="883" spans="2:18" s="21" customFormat="1" ht="12.75" customHeight="1" x14ac:dyDescent="0.2">
      <c r="B883" s="57"/>
      <c r="C883" s="57"/>
      <c r="D883" s="57"/>
      <c r="E883" s="57"/>
      <c r="M883" s="24"/>
      <c r="N883" s="24"/>
      <c r="O883" s="24"/>
      <c r="P883" s="24"/>
      <c r="Q883" s="57"/>
      <c r="R883" s="57"/>
    </row>
    <row r="884" spans="2:18" s="21" customFormat="1" ht="12.75" customHeight="1" x14ac:dyDescent="0.2">
      <c r="B884" s="57"/>
      <c r="C884" s="57"/>
      <c r="D884" s="57"/>
      <c r="E884" s="57"/>
      <c r="M884" s="24"/>
      <c r="N884" s="24"/>
      <c r="O884" s="24"/>
      <c r="P884" s="24"/>
      <c r="Q884" s="57"/>
      <c r="R884" s="57"/>
    </row>
    <row r="885" spans="2:18" s="21" customFormat="1" ht="12.75" customHeight="1" x14ac:dyDescent="0.2">
      <c r="B885" s="57"/>
      <c r="C885" s="57"/>
      <c r="D885" s="57"/>
      <c r="E885" s="57"/>
      <c r="M885" s="24"/>
      <c r="N885" s="24"/>
      <c r="O885" s="24"/>
      <c r="P885" s="24"/>
      <c r="Q885" s="57"/>
      <c r="R885" s="57"/>
    </row>
    <row r="886" spans="2:18" s="21" customFormat="1" ht="12.75" customHeight="1" x14ac:dyDescent="0.2">
      <c r="B886" s="57"/>
      <c r="C886" s="57"/>
      <c r="D886" s="57"/>
      <c r="E886" s="57"/>
      <c r="M886" s="24"/>
      <c r="N886" s="24"/>
      <c r="O886" s="24"/>
      <c r="P886" s="24"/>
      <c r="Q886" s="57"/>
      <c r="R886" s="57"/>
    </row>
    <row r="887" spans="2:18" s="21" customFormat="1" ht="12.75" customHeight="1" x14ac:dyDescent="0.2">
      <c r="B887" s="57"/>
      <c r="C887" s="57"/>
      <c r="D887" s="57"/>
      <c r="E887" s="57"/>
      <c r="M887" s="24"/>
      <c r="N887" s="24"/>
      <c r="O887" s="24"/>
      <c r="P887" s="24"/>
      <c r="Q887" s="57"/>
      <c r="R887" s="57"/>
    </row>
    <row r="888" spans="2:18" s="21" customFormat="1" ht="12.75" customHeight="1" x14ac:dyDescent="0.2">
      <c r="B888" s="57"/>
      <c r="C888" s="57"/>
      <c r="D888" s="57"/>
      <c r="E888" s="57"/>
      <c r="M888" s="24"/>
      <c r="N888" s="24"/>
      <c r="O888" s="24"/>
      <c r="P888" s="24"/>
      <c r="Q888" s="57"/>
      <c r="R888" s="57"/>
    </row>
    <row r="889" spans="2:18" s="21" customFormat="1" ht="12.75" customHeight="1" x14ac:dyDescent="0.2">
      <c r="B889" s="57"/>
      <c r="C889" s="57"/>
      <c r="D889" s="57"/>
      <c r="E889" s="57"/>
      <c r="M889" s="24"/>
      <c r="N889" s="24"/>
      <c r="O889" s="24"/>
      <c r="P889" s="24"/>
      <c r="Q889" s="57"/>
      <c r="R889" s="57"/>
    </row>
    <row r="890" spans="2:18" s="21" customFormat="1" ht="12.75" customHeight="1" x14ac:dyDescent="0.2">
      <c r="B890" s="57"/>
      <c r="C890" s="57"/>
      <c r="D890" s="57"/>
      <c r="E890" s="57"/>
      <c r="M890" s="24"/>
      <c r="N890" s="24"/>
      <c r="O890" s="24"/>
      <c r="P890" s="24"/>
      <c r="Q890" s="57"/>
      <c r="R890" s="57"/>
    </row>
    <row r="891" spans="2:18" s="21" customFormat="1" ht="12.75" customHeight="1" x14ac:dyDescent="0.2">
      <c r="B891" s="57"/>
      <c r="C891" s="57"/>
      <c r="D891" s="57"/>
      <c r="E891" s="57"/>
      <c r="M891" s="24"/>
      <c r="N891" s="24"/>
      <c r="O891" s="24"/>
      <c r="P891" s="24"/>
      <c r="Q891" s="57"/>
      <c r="R891" s="57"/>
    </row>
    <row r="892" spans="2:18" s="21" customFormat="1" ht="12.75" customHeight="1" x14ac:dyDescent="0.2">
      <c r="B892" s="57"/>
      <c r="C892" s="57"/>
      <c r="D892" s="57"/>
      <c r="E892" s="57"/>
      <c r="M892" s="24"/>
      <c r="N892" s="24"/>
      <c r="O892" s="24"/>
      <c r="P892" s="24"/>
      <c r="Q892" s="57"/>
      <c r="R892" s="57"/>
    </row>
    <row r="893" spans="2:18" s="21" customFormat="1" ht="12.75" customHeight="1" x14ac:dyDescent="0.2">
      <c r="B893" s="57"/>
      <c r="C893" s="57"/>
      <c r="D893" s="57"/>
      <c r="E893" s="57"/>
      <c r="M893" s="24"/>
      <c r="N893" s="24"/>
      <c r="O893" s="24"/>
      <c r="P893" s="24"/>
      <c r="Q893" s="57"/>
      <c r="R893" s="57"/>
    </row>
    <row r="894" spans="2:18" s="21" customFormat="1" ht="12.75" customHeight="1" x14ac:dyDescent="0.2">
      <c r="B894" s="57"/>
      <c r="C894" s="57"/>
      <c r="D894" s="57"/>
      <c r="E894" s="57"/>
      <c r="M894" s="24"/>
      <c r="N894" s="24"/>
      <c r="O894" s="24"/>
      <c r="P894" s="24"/>
      <c r="Q894" s="57"/>
      <c r="R894" s="57"/>
    </row>
    <row r="895" spans="2:18" s="21" customFormat="1" ht="12.75" customHeight="1" x14ac:dyDescent="0.2">
      <c r="B895" s="57"/>
      <c r="C895" s="57"/>
      <c r="D895" s="57"/>
      <c r="E895" s="57"/>
      <c r="M895" s="24"/>
      <c r="N895" s="24"/>
      <c r="O895" s="24"/>
      <c r="P895" s="24"/>
      <c r="Q895" s="57"/>
      <c r="R895" s="57"/>
    </row>
    <row r="896" spans="2:18" s="21" customFormat="1" ht="12.75" customHeight="1" x14ac:dyDescent="0.2">
      <c r="B896" s="57"/>
      <c r="C896" s="57"/>
      <c r="D896" s="57"/>
      <c r="E896" s="57"/>
      <c r="M896" s="24"/>
      <c r="N896" s="24"/>
      <c r="O896" s="24"/>
      <c r="P896" s="24"/>
      <c r="Q896" s="57"/>
      <c r="R896" s="57"/>
    </row>
    <row r="897" spans="2:18" s="21" customFormat="1" ht="12.75" customHeight="1" x14ac:dyDescent="0.2">
      <c r="B897" s="57"/>
      <c r="C897" s="57"/>
      <c r="D897" s="57"/>
      <c r="E897" s="57"/>
      <c r="M897" s="24"/>
      <c r="N897" s="24"/>
      <c r="O897" s="24"/>
      <c r="P897" s="24"/>
      <c r="Q897" s="57"/>
      <c r="R897" s="57"/>
    </row>
    <row r="898" spans="2:18" s="21" customFormat="1" ht="12.75" customHeight="1" x14ac:dyDescent="0.2">
      <c r="B898" s="57"/>
      <c r="C898" s="57"/>
      <c r="D898" s="57"/>
      <c r="E898" s="57"/>
      <c r="M898" s="24"/>
      <c r="N898" s="24"/>
      <c r="O898" s="24"/>
      <c r="P898" s="24"/>
      <c r="Q898" s="57"/>
      <c r="R898" s="57"/>
    </row>
    <row r="899" spans="2:18" s="21" customFormat="1" ht="12.75" customHeight="1" x14ac:dyDescent="0.2">
      <c r="B899" s="57"/>
      <c r="C899" s="57"/>
      <c r="D899" s="57"/>
      <c r="E899" s="57"/>
      <c r="M899" s="24"/>
      <c r="N899" s="24"/>
      <c r="O899" s="24"/>
      <c r="P899" s="24"/>
      <c r="Q899" s="57"/>
      <c r="R899" s="57"/>
    </row>
    <row r="900" spans="2:18" s="21" customFormat="1" ht="12.75" customHeight="1" x14ac:dyDescent="0.2">
      <c r="B900" s="57"/>
      <c r="C900" s="57"/>
      <c r="D900" s="57"/>
      <c r="E900" s="57"/>
      <c r="M900" s="24"/>
      <c r="N900" s="24"/>
      <c r="O900" s="24"/>
      <c r="P900" s="24"/>
      <c r="Q900" s="57"/>
      <c r="R900" s="57"/>
    </row>
    <row r="901" spans="2:18" s="21" customFormat="1" ht="12.75" customHeight="1" x14ac:dyDescent="0.2">
      <c r="B901" s="57"/>
      <c r="C901" s="57"/>
      <c r="D901" s="57"/>
      <c r="E901" s="57"/>
      <c r="M901" s="24"/>
      <c r="N901" s="24"/>
      <c r="O901" s="24"/>
      <c r="P901" s="24"/>
      <c r="Q901" s="57"/>
      <c r="R901" s="57"/>
    </row>
    <row r="902" spans="2:18" s="21" customFormat="1" ht="12.75" customHeight="1" x14ac:dyDescent="0.2">
      <c r="B902" s="57"/>
      <c r="C902" s="57"/>
      <c r="D902" s="57"/>
      <c r="E902" s="57"/>
      <c r="M902" s="24"/>
      <c r="N902" s="24"/>
      <c r="O902" s="24"/>
      <c r="P902" s="24"/>
      <c r="Q902" s="57"/>
      <c r="R902" s="57"/>
    </row>
    <row r="903" spans="2:18" s="21" customFormat="1" ht="12.75" customHeight="1" x14ac:dyDescent="0.2">
      <c r="B903" s="57"/>
      <c r="C903" s="57"/>
      <c r="D903" s="57"/>
      <c r="E903" s="57"/>
      <c r="M903" s="24"/>
      <c r="N903" s="24"/>
      <c r="O903" s="24"/>
      <c r="P903" s="24"/>
      <c r="Q903" s="57"/>
      <c r="R903" s="57"/>
    </row>
    <row r="904" spans="2:18" s="21" customFormat="1" ht="12.75" customHeight="1" x14ac:dyDescent="0.2">
      <c r="B904" s="57"/>
      <c r="C904" s="57"/>
      <c r="D904" s="57"/>
      <c r="E904" s="57"/>
      <c r="M904" s="24"/>
      <c r="N904" s="24"/>
      <c r="O904" s="24"/>
      <c r="P904" s="24"/>
      <c r="Q904" s="57"/>
      <c r="R904" s="57"/>
    </row>
    <row r="905" spans="2:18" s="21" customFormat="1" ht="12.75" customHeight="1" x14ac:dyDescent="0.2">
      <c r="B905" s="57"/>
      <c r="C905" s="57"/>
      <c r="D905" s="57"/>
      <c r="E905" s="57"/>
      <c r="M905" s="24"/>
      <c r="N905" s="24"/>
      <c r="O905" s="24"/>
      <c r="P905" s="24"/>
      <c r="Q905" s="57"/>
      <c r="R905" s="57"/>
    </row>
    <row r="906" spans="2:18" s="21" customFormat="1" ht="12.75" customHeight="1" x14ac:dyDescent="0.2">
      <c r="B906" s="57"/>
      <c r="C906" s="57"/>
      <c r="D906" s="57"/>
      <c r="E906" s="57"/>
      <c r="M906" s="24"/>
      <c r="N906" s="24"/>
      <c r="O906" s="24"/>
      <c r="P906" s="24"/>
      <c r="Q906" s="57"/>
      <c r="R906" s="57"/>
    </row>
    <row r="907" spans="2:18" s="21" customFormat="1" ht="12.75" customHeight="1" x14ac:dyDescent="0.2">
      <c r="B907" s="57"/>
      <c r="C907" s="57"/>
      <c r="D907" s="57"/>
      <c r="E907" s="57"/>
      <c r="M907" s="24"/>
      <c r="N907" s="24"/>
      <c r="O907" s="24"/>
      <c r="P907" s="24"/>
      <c r="Q907" s="57"/>
      <c r="R907" s="57"/>
    </row>
    <row r="908" spans="2:18" s="21" customFormat="1" ht="12.75" customHeight="1" x14ac:dyDescent="0.2">
      <c r="B908" s="57"/>
      <c r="C908" s="57"/>
      <c r="D908" s="57"/>
      <c r="E908" s="57"/>
      <c r="M908" s="24"/>
      <c r="N908" s="24"/>
      <c r="O908" s="24"/>
      <c r="P908" s="24"/>
      <c r="Q908" s="57"/>
      <c r="R908" s="57"/>
    </row>
    <row r="909" spans="2:18" s="21" customFormat="1" ht="12.75" customHeight="1" x14ac:dyDescent="0.2">
      <c r="B909" s="57"/>
      <c r="C909" s="57"/>
      <c r="D909" s="57"/>
      <c r="E909" s="57"/>
      <c r="M909" s="24"/>
      <c r="N909" s="24"/>
      <c r="O909" s="24"/>
      <c r="P909" s="24"/>
      <c r="Q909" s="57"/>
      <c r="R909" s="57"/>
    </row>
    <row r="910" spans="2:18" s="21" customFormat="1" ht="12.75" customHeight="1" x14ac:dyDescent="0.2">
      <c r="B910" s="57"/>
      <c r="C910" s="57"/>
      <c r="D910" s="57"/>
      <c r="E910" s="57"/>
      <c r="M910" s="24"/>
      <c r="N910" s="24"/>
      <c r="O910" s="24"/>
      <c r="P910" s="24"/>
      <c r="Q910" s="57"/>
      <c r="R910" s="57"/>
    </row>
    <row r="911" spans="2:18" s="21" customFormat="1" ht="12.75" customHeight="1" x14ac:dyDescent="0.2">
      <c r="B911" s="57"/>
      <c r="C911" s="57"/>
      <c r="D911" s="57"/>
      <c r="E911" s="57"/>
      <c r="M911" s="24"/>
      <c r="N911" s="24"/>
      <c r="O911" s="24"/>
      <c r="P911" s="24"/>
      <c r="Q911" s="57"/>
      <c r="R911" s="57"/>
    </row>
    <row r="912" spans="2:18" s="21" customFormat="1" ht="12.75" customHeight="1" x14ac:dyDescent="0.2">
      <c r="B912" s="57"/>
      <c r="C912" s="57"/>
      <c r="D912" s="57"/>
      <c r="E912" s="57"/>
      <c r="M912" s="24"/>
      <c r="N912" s="24"/>
      <c r="O912" s="24"/>
      <c r="P912" s="24"/>
      <c r="Q912" s="57"/>
      <c r="R912" s="57"/>
    </row>
    <row r="913" spans="2:18" s="21" customFormat="1" ht="12.75" customHeight="1" x14ac:dyDescent="0.2">
      <c r="B913" s="57"/>
      <c r="C913" s="57"/>
      <c r="D913" s="57"/>
      <c r="E913" s="57"/>
      <c r="M913" s="24"/>
      <c r="N913" s="24"/>
      <c r="O913" s="24"/>
      <c r="P913" s="24"/>
      <c r="Q913" s="57"/>
      <c r="R913" s="57"/>
    </row>
    <row r="914" spans="2:18" s="21" customFormat="1" ht="12.75" customHeight="1" x14ac:dyDescent="0.2">
      <c r="B914" s="57"/>
      <c r="C914" s="57"/>
      <c r="D914" s="57"/>
      <c r="E914" s="57"/>
      <c r="M914" s="24"/>
      <c r="N914" s="24"/>
      <c r="O914" s="24"/>
      <c r="P914" s="24"/>
      <c r="Q914" s="57"/>
      <c r="R914" s="57"/>
    </row>
    <row r="915" spans="2:18" s="21" customFormat="1" ht="12.75" customHeight="1" x14ac:dyDescent="0.2">
      <c r="B915" s="57"/>
      <c r="C915" s="57"/>
      <c r="D915" s="57"/>
      <c r="E915" s="57"/>
      <c r="M915" s="24"/>
      <c r="N915" s="24"/>
      <c r="O915" s="24"/>
      <c r="P915" s="24"/>
      <c r="Q915" s="57"/>
      <c r="R915" s="57"/>
    </row>
    <row r="916" spans="2:18" s="21" customFormat="1" ht="12.75" customHeight="1" x14ac:dyDescent="0.2">
      <c r="B916" s="57"/>
      <c r="C916" s="57"/>
      <c r="D916" s="57"/>
      <c r="E916" s="57"/>
      <c r="M916" s="24"/>
      <c r="N916" s="24"/>
      <c r="O916" s="24"/>
      <c r="P916" s="24"/>
      <c r="Q916" s="57"/>
      <c r="R916" s="57"/>
    </row>
    <row r="917" spans="2:18" s="21" customFormat="1" ht="12.75" customHeight="1" x14ac:dyDescent="0.2">
      <c r="B917" s="57"/>
      <c r="C917" s="57"/>
      <c r="D917" s="57"/>
      <c r="E917" s="57"/>
      <c r="M917" s="24"/>
      <c r="N917" s="24"/>
      <c r="O917" s="24"/>
      <c r="P917" s="24"/>
      <c r="Q917" s="57"/>
      <c r="R917" s="57"/>
    </row>
    <row r="918" spans="2:18" s="21" customFormat="1" ht="12.75" customHeight="1" x14ac:dyDescent="0.2">
      <c r="B918" s="57"/>
      <c r="C918" s="57"/>
      <c r="D918" s="57"/>
      <c r="E918" s="57"/>
      <c r="M918" s="24"/>
      <c r="N918" s="24"/>
      <c r="O918" s="24"/>
      <c r="P918" s="24"/>
      <c r="Q918" s="57"/>
      <c r="R918" s="57"/>
    </row>
    <row r="919" spans="2:18" s="21" customFormat="1" ht="12.75" customHeight="1" x14ac:dyDescent="0.2">
      <c r="B919" s="57"/>
      <c r="C919" s="57"/>
      <c r="D919" s="57"/>
      <c r="E919" s="57"/>
      <c r="M919" s="24"/>
      <c r="N919" s="24"/>
      <c r="O919" s="24"/>
      <c r="P919" s="24"/>
      <c r="Q919" s="57"/>
      <c r="R919" s="57"/>
    </row>
    <row r="920" spans="2:18" s="21" customFormat="1" ht="12.75" customHeight="1" x14ac:dyDescent="0.2">
      <c r="B920" s="57"/>
      <c r="C920" s="57"/>
      <c r="D920" s="57"/>
      <c r="E920" s="57"/>
      <c r="M920" s="24"/>
      <c r="N920" s="24"/>
      <c r="O920" s="24"/>
      <c r="P920" s="24"/>
      <c r="Q920" s="57"/>
      <c r="R920" s="57"/>
    </row>
    <row r="921" spans="2:18" s="21" customFormat="1" ht="12.75" customHeight="1" x14ac:dyDescent="0.2">
      <c r="B921" s="57"/>
      <c r="C921" s="57"/>
      <c r="D921" s="57"/>
      <c r="E921" s="57"/>
      <c r="M921" s="24"/>
      <c r="N921" s="24"/>
      <c r="O921" s="24"/>
      <c r="P921" s="24"/>
      <c r="Q921" s="57"/>
      <c r="R921" s="57"/>
    </row>
    <row r="922" spans="2:18" s="21" customFormat="1" ht="12.75" customHeight="1" x14ac:dyDescent="0.2">
      <c r="B922" s="57"/>
      <c r="C922" s="57"/>
      <c r="D922" s="57"/>
      <c r="E922" s="57"/>
      <c r="M922" s="24"/>
      <c r="N922" s="24"/>
      <c r="O922" s="24"/>
      <c r="P922" s="24"/>
      <c r="Q922" s="57"/>
      <c r="R922" s="57"/>
    </row>
    <row r="923" spans="2:18" s="21" customFormat="1" ht="12.75" customHeight="1" x14ac:dyDescent="0.2">
      <c r="B923" s="57"/>
      <c r="C923" s="57"/>
      <c r="D923" s="57"/>
      <c r="E923" s="57"/>
      <c r="M923" s="24"/>
      <c r="N923" s="24"/>
      <c r="O923" s="24"/>
      <c r="P923" s="24"/>
      <c r="Q923" s="57"/>
      <c r="R923" s="57"/>
    </row>
    <row r="924" spans="2:18" s="21" customFormat="1" ht="12.75" customHeight="1" x14ac:dyDescent="0.2">
      <c r="B924" s="57"/>
      <c r="C924" s="57"/>
      <c r="D924" s="57"/>
      <c r="E924" s="57"/>
      <c r="M924" s="24"/>
      <c r="N924" s="24"/>
      <c r="O924" s="24"/>
      <c r="P924" s="24"/>
      <c r="Q924" s="57"/>
      <c r="R924" s="57"/>
    </row>
    <row r="925" spans="2:18" s="21" customFormat="1" ht="12.75" customHeight="1" x14ac:dyDescent="0.2">
      <c r="B925" s="57"/>
      <c r="C925" s="57"/>
      <c r="D925" s="57"/>
      <c r="E925" s="57"/>
      <c r="M925" s="24"/>
      <c r="N925" s="24"/>
      <c r="O925" s="24"/>
      <c r="P925" s="24"/>
      <c r="Q925" s="57"/>
      <c r="R925" s="57"/>
    </row>
    <row r="926" spans="2:18" s="21" customFormat="1" ht="12.75" customHeight="1" x14ac:dyDescent="0.2">
      <c r="B926" s="57"/>
      <c r="C926" s="57"/>
      <c r="D926" s="57"/>
      <c r="E926" s="57"/>
      <c r="M926" s="24"/>
      <c r="N926" s="24"/>
      <c r="O926" s="24"/>
      <c r="P926" s="24"/>
      <c r="Q926" s="57"/>
      <c r="R926" s="57"/>
    </row>
    <row r="927" spans="2:18" s="21" customFormat="1" ht="12.75" customHeight="1" x14ac:dyDescent="0.2">
      <c r="B927" s="57"/>
      <c r="C927" s="57"/>
      <c r="D927" s="57"/>
      <c r="E927" s="57"/>
      <c r="M927" s="24"/>
      <c r="N927" s="24"/>
      <c r="O927" s="24"/>
      <c r="P927" s="24"/>
      <c r="Q927" s="57"/>
      <c r="R927" s="57"/>
    </row>
    <row r="928" spans="2:18" s="21" customFormat="1" ht="12.75" customHeight="1" x14ac:dyDescent="0.2">
      <c r="B928" s="57"/>
      <c r="C928" s="57"/>
      <c r="D928" s="57"/>
      <c r="E928" s="57"/>
      <c r="M928" s="24"/>
      <c r="N928" s="24"/>
      <c r="O928" s="24"/>
      <c r="P928" s="24"/>
      <c r="Q928" s="57"/>
      <c r="R928" s="57"/>
    </row>
    <row r="929" spans="2:18" s="21" customFormat="1" ht="12.75" customHeight="1" x14ac:dyDescent="0.2">
      <c r="B929" s="57"/>
      <c r="C929" s="57"/>
      <c r="D929" s="57"/>
      <c r="E929" s="57"/>
      <c r="M929" s="24"/>
      <c r="N929" s="24"/>
      <c r="O929" s="24"/>
      <c r="P929" s="24"/>
      <c r="Q929" s="57"/>
      <c r="R929" s="57"/>
    </row>
    <row r="930" spans="2:18" s="21" customFormat="1" ht="12.75" customHeight="1" x14ac:dyDescent="0.2">
      <c r="B930" s="57"/>
      <c r="C930" s="57"/>
      <c r="D930" s="57"/>
      <c r="E930" s="57"/>
      <c r="M930" s="24"/>
      <c r="N930" s="24"/>
      <c r="O930" s="24"/>
      <c r="P930" s="24"/>
      <c r="Q930" s="57"/>
      <c r="R930" s="57"/>
    </row>
    <row r="931" spans="2:18" s="21" customFormat="1" ht="12.75" customHeight="1" x14ac:dyDescent="0.2">
      <c r="B931" s="57"/>
      <c r="C931" s="57"/>
      <c r="D931" s="57"/>
      <c r="E931" s="57"/>
      <c r="M931" s="24"/>
      <c r="N931" s="24"/>
      <c r="O931" s="24"/>
      <c r="P931" s="24"/>
      <c r="Q931" s="57"/>
      <c r="R931" s="57"/>
    </row>
    <row r="932" spans="2:18" s="21" customFormat="1" ht="12.75" customHeight="1" x14ac:dyDescent="0.2">
      <c r="B932" s="57"/>
      <c r="C932" s="57"/>
      <c r="D932" s="57"/>
      <c r="E932" s="57"/>
      <c r="M932" s="24"/>
      <c r="N932" s="24"/>
      <c r="O932" s="24"/>
      <c r="P932" s="24"/>
      <c r="Q932" s="57"/>
      <c r="R932" s="57"/>
    </row>
    <row r="933" spans="2:18" s="21" customFormat="1" ht="12.75" customHeight="1" x14ac:dyDescent="0.2">
      <c r="B933" s="57"/>
      <c r="C933" s="57"/>
      <c r="D933" s="57"/>
      <c r="E933" s="57"/>
      <c r="M933" s="24"/>
      <c r="N933" s="24"/>
      <c r="O933" s="24"/>
      <c r="P933" s="24"/>
      <c r="Q933" s="57"/>
      <c r="R933" s="57"/>
    </row>
    <row r="934" spans="2:18" s="21" customFormat="1" ht="12.75" customHeight="1" x14ac:dyDescent="0.2">
      <c r="B934" s="57"/>
      <c r="C934" s="57"/>
      <c r="D934" s="57"/>
      <c r="E934" s="57"/>
      <c r="M934" s="24"/>
      <c r="N934" s="24"/>
      <c r="O934" s="24"/>
      <c r="P934" s="24"/>
      <c r="Q934" s="57"/>
      <c r="R934" s="57"/>
    </row>
    <row r="935" spans="2:18" s="21" customFormat="1" ht="12.75" customHeight="1" x14ac:dyDescent="0.2">
      <c r="B935" s="57"/>
      <c r="C935" s="57"/>
      <c r="D935" s="57"/>
      <c r="E935" s="57"/>
      <c r="M935" s="24"/>
      <c r="N935" s="24"/>
      <c r="O935" s="24"/>
      <c r="P935" s="24"/>
      <c r="Q935" s="57"/>
      <c r="R935" s="57"/>
    </row>
    <row r="936" spans="2:18" s="21" customFormat="1" ht="12.75" customHeight="1" x14ac:dyDescent="0.2">
      <c r="B936" s="57"/>
      <c r="C936" s="57"/>
      <c r="D936" s="57"/>
      <c r="E936" s="57"/>
      <c r="M936" s="24"/>
      <c r="N936" s="24"/>
      <c r="O936" s="24"/>
      <c r="P936" s="24"/>
      <c r="Q936" s="57"/>
      <c r="R936" s="57"/>
    </row>
    <row r="937" spans="2:18" s="21" customFormat="1" ht="12.75" customHeight="1" x14ac:dyDescent="0.2">
      <c r="B937" s="57"/>
      <c r="C937" s="57"/>
      <c r="D937" s="57"/>
      <c r="E937" s="57"/>
      <c r="M937" s="24"/>
      <c r="N937" s="24"/>
      <c r="O937" s="24"/>
      <c r="P937" s="24"/>
      <c r="Q937" s="57"/>
      <c r="R937" s="57"/>
    </row>
    <row r="938" spans="2:18" s="21" customFormat="1" ht="12.75" customHeight="1" x14ac:dyDescent="0.2">
      <c r="B938" s="57"/>
      <c r="C938" s="57"/>
      <c r="D938" s="57"/>
      <c r="E938" s="57"/>
      <c r="M938" s="24"/>
      <c r="N938" s="24"/>
      <c r="O938" s="24"/>
      <c r="P938" s="24"/>
      <c r="Q938" s="57"/>
      <c r="R938" s="57"/>
    </row>
    <row r="939" spans="2:18" s="21" customFormat="1" ht="12.75" customHeight="1" x14ac:dyDescent="0.2">
      <c r="B939" s="57"/>
      <c r="C939" s="57"/>
      <c r="D939" s="57"/>
      <c r="E939" s="57"/>
      <c r="M939" s="24"/>
      <c r="N939" s="24"/>
      <c r="O939" s="24"/>
      <c r="P939" s="24"/>
      <c r="Q939" s="57"/>
      <c r="R939" s="57"/>
    </row>
    <row r="940" spans="2:18" s="21" customFormat="1" ht="12.75" customHeight="1" x14ac:dyDescent="0.2">
      <c r="B940" s="57"/>
      <c r="C940" s="57"/>
      <c r="D940" s="57"/>
      <c r="E940" s="57"/>
      <c r="M940" s="24"/>
      <c r="N940" s="24"/>
      <c r="O940" s="24"/>
      <c r="P940" s="24"/>
      <c r="Q940" s="57"/>
      <c r="R940" s="57"/>
    </row>
    <row r="941" spans="2:18" s="21" customFormat="1" ht="12.75" customHeight="1" x14ac:dyDescent="0.2">
      <c r="B941" s="57"/>
      <c r="C941" s="57"/>
      <c r="D941" s="57"/>
      <c r="E941" s="57"/>
      <c r="M941" s="24"/>
      <c r="N941" s="24"/>
      <c r="O941" s="24"/>
      <c r="P941" s="24"/>
      <c r="Q941" s="57"/>
      <c r="R941" s="57"/>
    </row>
    <row r="942" spans="2:18" s="21" customFormat="1" ht="12.75" customHeight="1" x14ac:dyDescent="0.2">
      <c r="B942" s="57"/>
      <c r="C942" s="57"/>
      <c r="D942" s="57"/>
      <c r="E942" s="57"/>
      <c r="M942" s="24"/>
      <c r="N942" s="24"/>
      <c r="O942" s="24"/>
      <c r="P942" s="24"/>
      <c r="Q942" s="57"/>
      <c r="R942" s="57"/>
    </row>
    <row r="943" spans="2:18" s="21" customFormat="1" ht="12.75" customHeight="1" x14ac:dyDescent="0.2">
      <c r="B943" s="57"/>
      <c r="C943" s="57"/>
      <c r="D943" s="57"/>
      <c r="E943" s="57"/>
      <c r="M943" s="24"/>
      <c r="N943" s="24"/>
      <c r="O943" s="24"/>
      <c r="P943" s="24"/>
      <c r="Q943" s="57"/>
      <c r="R943" s="57"/>
    </row>
    <row r="944" spans="2:18" s="21" customFormat="1" ht="12.75" customHeight="1" x14ac:dyDescent="0.2">
      <c r="B944" s="57"/>
      <c r="C944" s="57"/>
      <c r="D944" s="57"/>
      <c r="E944" s="57"/>
      <c r="M944" s="24"/>
      <c r="N944" s="24"/>
      <c r="O944" s="24"/>
      <c r="P944" s="24"/>
      <c r="Q944" s="57"/>
      <c r="R944" s="57"/>
    </row>
    <row r="945" spans="2:18" s="21" customFormat="1" ht="12.75" customHeight="1" x14ac:dyDescent="0.2">
      <c r="B945" s="57"/>
      <c r="C945" s="57"/>
      <c r="D945" s="57"/>
      <c r="E945" s="57"/>
      <c r="M945" s="24"/>
      <c r="N945" s="24"/>
      <c r="O945" s="24"/>
      <c r="P945" s="24"/>
      <c r="Q945" s="57"/>
      <c r="R945" s="57"/>
    </row>
    <row r="946" spans="2:18" s="21" customFormat="1" ht="12.75" customHeight="1" x14ac:dyDescent="0.2">
      <c r="B946" s="57"/>
      <c r="C946" s="57"/>
      <c r="D946" s="57"/>
      <c r="E946" s="57"/>
      <c r="M946" s="24"/>
      <c r="N946" s="24"/>
      <c r="O946" s="24"/>
      <c r="P946" s="24"/>
      <c r="Q946" s="57"/>
      <c r="R946" s="57"/>
    </row>
    <row r="947" spans="2:18" s="21" customFormat="1" ht="12.75" customHeight="1" x14ac:dyDescent="0.2">
      <c r="B947" s="57"/>
      <c r="C947" s="57"/>
      <c r="D947" s="57"/>
      <c r="E947" s="57"/>
      <c r="M947" s="24"/>
      <c r="N947" s="24"/>
      <c r="O947" s="24"/>
      <c r="P947" s="24"/>
      <c r="Q947" s="57"/>
      <c r="R947" s="57"/>
    </row>
    <row r="948" spans="2:18" s="21" customFormat="1" ht="12.75" customHeight="1" x14ac:dyDescent="0.2">
      <c r="B948" s="57"/>
      <c r="C948" s="57"/>
      <c r="D948" s="57"/>
      <c r="E948" s="57"/>
      <c r="M948" s="24"/>
      <c r="N948" s="24"/>
      <c r="O948" s="24"/>
      <c r="P948" s="24"/>
      <c r="Q948" s="57"/>
      <c r="R948" s="57"/>
    </row>
    <row r="949" spans="2:18" s="21" customFormat="1" ht="12.75" customHeight="1" x14ac:dyDescent="0.2">
      <c r="B949" s="57"/>
      <c r="C949" s="57"/>
      <c r="D949" s="57"/>
      <c r="E949" s="57"/>
      <c r="M949" s="24"/>
      <c r="N949" s="24"/>
      <c r="O949" s="24"/>
      <c r="P949" s="24"/>
      <c r="Q949" s="57"/>
      <c r="R949" s="57"/>
    </row>
    <row r="950" spans="2:18" s="21" customFormat="1" ht="12.75" customHeight="1" x14ac:dyDescent="0.2">
      <c r="B950" s="57"/>
      <c r="C950" s="57"/>
      <c r="D950" s="57"/>
      <c r="E950" s="57"/>
      <c r="M950" s="24"/>
      <c r="N950" s="24"/>
      <c r="O950" s="24"/>
      <c r="P950" s="24"/>
      <c r="Q950" s="57"/>
      <c r="R950" s="57"/>
    </row>
    <row r="951" spans="2:18" s="21" customFormat="1" ht="12.75" customHeight="1" x14ac:dyDescent="0.2">
      <c r="B951" s="57"/>
      <c r="C951" s="57"/>
      <c r="D951" s="57"/>
      <c r="E951" s="57"/>
      <c r="M951" s="24"/>
      <c r="N951" s="24"/>
      <c r="O951" s="24"/>
      <c r="P951" s="24"/>
      <c r="Q951" s="57"/>
      <c r="R951" s="57"/>
    </row>
    <row r="952" spans="2:18" s="21" customFormat="1" ht="12.75" customHeight="1" x14ac:dyDescent="0.2">
      <c r="B952" s="57"/>
      <c r="C952" s="57"/>
      <c r="D952" s="57"/>
      <c r="E952" s="57"/>
      <c r="M952" s="24"/>
      <c r="N952" s="24"/>
      <c r="O952" s="24"/>
      <c r="P952" s="24"/>
      <c r="Q952" s="57"/>
      <c r="R952" s="57"/>
    </row>
    <row r="953" spans="2:18" s="21" customFormat="1" ht="12.75" customHeight="1" x14ac:dyDescent="0.2">
      <c r="B953" s="57"/>
      <c r="C953" s="57"/>
      <c r="D953" s="57"/>
      <c r="E953" s="57"/>
      <c r="M953" s="24"/>
      <c r="N953" s="24"/>
      <c r="O953" s="24"/>
      <c r="P953" s="24"/>
      <c r="Q953" s="57"/>
      <c r="R953" s="57"/>
    </row>
    <row r="954" spans="2:18" s="21" customFormat="1" ht="12.75" customHeight="1" x14ac:dyDescent="0.2">
      <c r="B954" s="57"/>
      <c r="C954" s="57"/>
      <c r="D954" s="57"/>
      <c r="E954" s="57"/>
      <c r="M954" s="24"/>
      <c r="N954" s="24"/>
      <c r="O954" s="24"/>
      <c r="P954" s="24"/>
      <c r="Q954" s="57"/>
      <c r="R954" s="57"/>
    </row>
    <row r="955" spans="2:18" s="21" customFormat="1" ht="12.75" customHeight="1" x14ac:dyDescent="0.2">
      <c r="B955" s="57"/>
      <c r="C955" s="57"/>
      <c r="D955" s="57"/>
      <c r="E955" s="57"/>
      <c r="M955" s="24"/>
      <c r="N955" s="24"/>
      <c r="O955" s="24"/>
      <c r="P955" s="24"/>
      <c r="Q955" s="57"/>
      <c r="R955" s="57"/>
    </row>
    <row r="956" spans="2:18" s="21" customFormat="1" ht="12.75" customHeight="1" x14ac:dyDescent="0.2">
      <c r="B956" s="57"/>
      <c r="C956" s="57"/>
      <c r="D956" s="57"/>
      <c r="E956" s="57"/>
      <c r="M956" s="24"/>
      <c r="N956" s="24"/>
      <c r="O956" s="24"/>
      <c r="P956" s="24"/>
      <c r="Q956" s="57"/>
      <c r="R956" s="57"/>
    </row>
    <row r="957" spans="2:18" s="21" customFormat="1" ht="12.75" customHeight="1" x14ac:dyDescent="0.2">
      <c r="B957" s="57"/>
      <c r="C957" s="57"/>
      <c r="D957" s="57"/>
      <c r="E957" s="57"/>
      <c r="M957" s="24"/>
      <c r="N957" s="24"/>
      <c r="O957" s="24"/>
      <c r="P957" s="24"/>
      <c r="Q957" s="57"/>
      <c r="R957" s="57"/>
    </row>
    <row r="958" spans="2:18" s="21" customFormat="1" ht="12.75" customHeight="1" x14ac:dyDescent="0.2">
      <c r="B958" s="57"/>
      <c r="C958" s="57"/>
      <c r="D958" s="57"/>
      <c r="E958" s="57"/>
      <c r="M958" s="24"/>
      <c r="N958" s="24"/>
      <c r="O958" s="24"/>
      <c r="P958" s="24"/>
      <c r="Q958" s="57"/>
      <c r="R958" s="57"/>
    </row>
    <row r="959" spans="2:18" s="21" customFormat="1" ht="12.75" customHeight="1" x14ac:dyDescent="0.2">
      <c r="B959" s="57"/>
      <c r="C959" s="57"/>
      <c r="D959" s="57"/>
      <c r="E959" s="57"/>
      <c r="M959" s="24"/>
      <c r="N959" s="24"/>
      <c r="O959" s="24"/>
      <c r="P959" s="24"/>
      <c r="Q959" s="57"/>
      <c r="R959" s="57"/>
    </row>
    <row r="960" spans="2:18" s="21" customFormat="1" ht="12.75" customHeight="1" x14ac:dyDescent="0.2">
      <c r="B960" s="57"/>
      <c r="C960" s="57"/>
      <c r="D960" s="57"/>
      <c r="E960" s="57"/>
      <c r="M960" s="24"/>
      <c r="N960" s="24"/>
      <c r="O960" s="24"/>
      <c r="P960" s="24"/>
      <c r="Q960" s="57"/>
      <c r="R960" s="57"/>
    </row>
    <row r="961" spans="2:18" s="21" customFormat="1" ht="12.75" customHeight="1" x14ac:dyDescent="0.2">
      <c r="B961" s="57"/>
      <c r="C961" s="57"/>
      <c r="D961" s="57"/>
      <c r="E961" s="57"/>
      <c r="M961" s="24"/>
      <c r="N961" s="24"/>
      <c r="O961" s="24"/>
      <c r="P961" s="24"/>
      <c r="Q961" s="57"/>
      <c r="R961" s="57"/>
    </row>
    <row r="962" spans="2:18" s="21" customFormat="1" ht="12.75" customHeight="1" x14ac:dyDescent="0.2">
      <c r="B962" s="57"/>
      <c r="C962" s="57"/>
      <c r="D962" s="57"/>
      <c r="E962" s="57"/>
      <c r="M962" s="24"/>
      <c r="N962" s="24"/>
      <c r="O962" s="24"/>
      <c r="P962" s="24"/>
      <c r="Q962" s="57"/>
      <c r="R962" s="57"/>
    </row>
    <row r="963" spans="2:18" s="21" customFormat="1" ht="12.75" customHeight="1" x14ac:dyDescent="0.2">
      <c r="B963" s="57"/>
      <c r="C963" s="57"/>
      <c r="D963" s="57"/>
      <c r="E963" s="57"/>
      <c r="M963" s="24"/>
      <c r="N963" s="24"/>
      <c r="O963" s="24"/>
      <c r="P963" s="24"/>
      <c r="Q963" s="57"/>
      <c r="R963" s="57"/>
    </row>
    <row r="964" spans="2:18" s="21" customFormat="1" ht="12.75" customHeight="1" x14ac:dyDescent="0.2">
      <c r="B964" s="57"/>
      <c r="C964" s="57"/>
      <c r="D964" s="57"/>
      <c r="E964" s="57"/>
      <c r="M964" s="24"/>
      <c r="N964" s="24"/>
      <c r="O964" s="24"/>
      <c r="P964" s="24"/>
      <c r="Q964" s="57"/>
      <c r="R964" s="57"/>
    </row>
    <row r="965" spans="2:18" s="21" customFormat="1" ht="12.75" customHeight="1" x14ac:dyDescent="0.2">
      <c r="B965" s="57"/>
      <c r="C965" s="57"/>
      <c r="D965" s="57"/>
      <c r="E965" s="57"/>
      <c r="M965" s="24"/>
      <c r="N965" s="24"/>
      <c r="O965" s="24"/>
      <c r="P965" s="24"/>
      <c r="Q965" s="57"/>
      <c r="R965" s="57"/>
    </row>
    <row r="966" spans="2:18" s="21" customFormat="1" ht="12.75" customHeight="1" x14ac:dyDescent="0.2">
      <c r="B966" s="57"/>
      <c r="C966" s="57"/>
      <c r="D966" s="57"/>
      <c r="E966" s="57"/>
      <c r="M966" s="24"/>
      <c r="N966" s="24"/>
      <c r="O966" s="24"/>
      <c r="P966" s="24"/>
      <c r="Q966" s="57"/>
      <c r="R966" s="57"/>
    </row>
    <row r="967" spans="2:18" s="21" customFormat="1" ht="12.75" customHeight="1" x14ac:dyDescent="0.2">
      <c r="B967" s="57"/>
      <c r="C967" s="57"/>
      <c r="D967" s="57"/>
      <c r="E967" s="57"/>
      <c r="M967" s="24"/>
      <c r="N967" s="24"/>
      <c r="O967" s="24"/>
      <c r="P967" s="24"/>
      <c r="Q967" s="57"/>
      <c r="R967" s="57"/>
    </row>
    <row r="968" spans="2:18" s="21" customFormat="1" ht="12.75" customHeight="1" x14ac:dyDescent="0.2">
      <c r="B968" s="57"/>
      <c r="C968" s="57"/>
      <c r="D968" s="57"/>
      <c r="E968" s="57"/>
      <c r="M968" s="24"/>
      <c r="N968" s="24"/>
      <c r="O968" s="24"/>
      <c r="P968" s="24"/>
      <c r="Q968" s="57"/>
      <c r="R968" s="57"/>
    </row>
    <row r="969" spans="2:18" s="21" customFormat="1" ht="12.75" customHeight="1" x14ac:dyDescent="0.2">
      <c r="B969" s="57"/>
      <c r="C969" s="57"/>
      <c r="D969" s="57"/>
      <c r="E969" s="57"/>
      <c r="M969" s="24"/>
      <c r="N969" s="24"/>
      <c r="O969" s="24"/>
      <c r="P969" s="24"/>
      <c r="Q969" s="57"/>
      <c r="R969" s="57"/>
    </row>
    <row r="970" spans="2:18" s="21" customFormat="1" ht="12.75" customHeight="1" x14ac:dyDescent="0.2">
      <c r="B970" s="57"/>
      <c r="C970" s="57"/>
      <c r="D970" s="57"/>
      <c r="E970" s="57"/>
      <c r="M970" s="24"/>
      <c r="N970" s="24"/>
      <c r="O970" s="24"/>
      <c r="P970" s="24"/>
      <c r="Q970" s="57"/>
      <c r="R970" s="57"/>
    </row>
    <row r="971" spans="2:18" s="21" customFormat="1" ht="12.75" customHeight="1" x14ac:dyDescent="0.2">
      <c r="B971" s="57"/>
      <c r="C971" s="57"/>
      <c r="D971" s="57"/>
      <c r="E971" s="57"/>
      <c r="M971" s="24"/>
      <c r="N971" s="24"/>
      <c r="O971" s="24"/>
      <c r="P971" s="24"/>
      <c r="Q971" s="57"/>
      <c r="R971" s="57"/>
    </row>
    <row r="972" spans="2:18" s="21" customFormat="1" ht="12.75" customHeight="1" x14ac:dyDescent="0.2">
      <c r="B972" s="57"/>
      <c r="C972" s="57"/>
      <c r="D972" s="57"/>
      <c r="E972" s="57"/>
      <c r="M972" s="24"/>
      <c r="N972" s="24"/>
      <c r="O972" s="24"/>
      <c r="P972" s="24"/>
      <c r="Q972" s="57"/>
      <c r="R972" s="57"/>
    </row>
    <row r="973" spans="2:18" s="21" customFormat="1" ht="12.75" customHeight="1" x14ac:dyDescent="0.2">
      <c r="B973" s="57"/>
      <c r="C973" s="57"/>
      <c r="D973" s="57"/>
      <c r="E973" s="57"/>
      <c r="M973" s="24"/>
      <c r="N973" s="24"/>
      <c r="O973" s="24"/>
      <c r="P973" s="24"/>
      <c r="Q973" s="57"/>
      <c r="R973" s="57"/>
    </row>
    <row r="974" spans="2:18" s="21" customFormat="1" ht="12.75" customHeight="1" x14ac:dyDescent="0.2">
      <c r="B974" s="57"/>
      <c r="C974" s="57"/>
      <c r="D974" s="57"/>
      <c r="E974" s="57"/>
      <c r="M974" s="24"/>
      <c r="N974" s="24"/>
      <c r="O974" s="24"/>
      <c r="P974" s="24"/>
      <c r="Q974" s="57"/>
      <c r="R974" s="57"/>
    </row>
    <row r="975" spans="2:18" s="21" customFormat="1" ht="12.75" customHeight="1" x14ac:dyDescent="0.2">
      <c r="B975" s="57"/>
      <c r="C975" s="57"/>
      <c r="D975" s="57"/>
      <c r="E975" s="57"/>
      <c r="M975" s="24"/>
      <c r="N975" s="24"/>
      <c r="O975" s="24"/>
      <c r="P975" s="24"/>
      <c r="Q975" s="57"/>
      <c r="R975" s="57"/>
    </row>
    <row r="976" spans="2:18" s="21" customFormat="1" ht="12.75" customHeight="1" x14ac:dyDescent="0.2">
      <c r="B976" s="57"/>
      <c r="C976" s="57"/>
      <c r="D976" s="57"/>
      <c r="E976" s="57"/>
      <c r="M976" s="24"/>
      <c r="N976" s="24"/>
      <c r="O976" s="24"/>
      <c r="P976" s="24"/>
      <c r="Q976" s="57"/>
      <c r="R976" s="57"/>
    </row>
    <row r="977" spans="2:18" s="21" customFormat="1" ht="12.75" customHeight="1" x14ac:dyDescent="0.2">
      <c r="B977" s="57"/>
      <c r="C977" s="57"/>
      <c r="D977" s="57"/>
      <c r="E977" s="57"/>
      <c r="M977" s="24"/>
      <c r="N977" s="24"/>
      <c r="O977" s="24"/>
      <c r="P977" s="24"/>
      <c r="Q977" s="57"/>
      <c r="R977" s="57"/>
    </row>
    <row r="978" spans="2:18" s="21" customFormat="1" ht="12.75" customHeight="1" x14ac:dyDescent="0.2">
      <c r="B978" s="57"/>
      <c r="C978" s="57"/>
      <c r="D978" s="57"/>
      <c r="E978" s="57"/>
      <c r="M978" s="24"/>
      <c r="N978" s="24"/>
      <c r="O978" s="24"/>
      <c r="P978" s="24"/>
      <c r="Q978" s="57"/>
      <c r="R978" s="57"/>
    </row>
    <row r="979" spans="2:18" s="21" customFormat="1" ht="12.75" customHeight="1" x14ac:dyDescent="0.2">
      <c r="B979" s="57"/>
      <c r="C979" s="57"/>
      <c r="D979" s="57"/>
      <c r="E979" s="57"/>
      <c r="M979" s="24"/>
      <c r="N979" s="24"/>
      <c r="O979" s="24"/>
      <c r="P979" s="24"/>
      <c r="Q979" s="57"/>
      <c r="R979" s="57"/>
    </row>
    <row r="980" spans="2:18" s="21" customFormat="1" ht="12.75" customHeight="1" x14ac:dyDescent="0.2">
      <c r="B980" s="57"/>
      <c r="C980" s="57"/>
      <c r="D980" s="57"/>
      <c r="E980" s="57"/>
      <c r="M980" s="24"/>
      <c r="N980" s="24"/>
      <c r="O980" s="24"/>
      <c r="P980" s="24"/>
      <c r="Q980" s="57"/>
      <c r="R980" s="57"/>
    </row>
    <row r="981" spans="2:18" s="21" customFormat="1" ht="12.75" customHeight="1" x14ac:dyDescent="0.2">
      <c r="B981" s="57"/>
      <c r="C981" s="57"/>
      <c r="D981" s="57"/>
      <c r="E981" s="57"/>
      <c r="M981" s="24"/>
      <c r="N981" s="24"/>
      <c r="O981" s="24"/>
      <c r="P981" s="24"/>
      <c r="Q981" s="57"/>
      <c r="R981" s="57"/>
    </row>
    <row r="982" spans="2:18" s="21" customFormat="1" ht="12.75" customHeight="1" x14ac:dyDescent="0.2">
      <c r="B982" s="57"/>
      <c r="C982" s="57"/>
      <c r="D982" s="57"/>
      <c r="E982" s="57"/>
      <c r="M982" s="24"/>
      <c r="N982" s="24"/>
      <c r="O982" s="24"/>
      <c r="P982" s="24"/>
      <c r="Q982" s="57"/>
      <c r="R982" s="57"/>
    </row>
    <row r="983" spans="2:18" s="21" customFormat="1" ht="12.75" customHeight="1" x14ac:dyDescent="0.2">
      <c r="B983" s="57"/>
      <c r="C983" s="57"/>
      <c r="D983" s="57"/>
      <c r="E983" s="57"/>
      <c r="M983" s="24"/>
      <c r="N983" s="24"/>
      <c r="O983" s="24"/>
      <c r="P983" s="24"/>
      <c r="Q983" s="57"/>
      <c r="R983" s="57"/>
    </row>
    <row r="984" spans="2:18" s="21" customFormat="1" ht="12.75" customHeight="1" x14ac:dyDescent="0.2">
      <c r="B984" s="57"/>
      <c r="C984" s="57"/>
      <c r="D984" s="57"/>
      <c r="E984" s="57"/>
      <c r="M984" s="24"/>
      <c r="N984" s="24"/>
      <c r="O984" s="24"/>
      <c r="P984" s="24"/>
      <c r="Q984" s="57"/>
      <c r="R984" s="57"/>
    </row>
    <row r="985" spans="2:18" s="21" customFormat="1" ht="12.75" customHeight="1" x14ac:dyDescent="0.2">
      <c r="B985" s="57"/>
      <c r="C985" s="57"/>
      <c r="D985" s="57"/>
      <c r="E985" s="57"/>
      <c r="M985" s="24"/>
      <c r="N985" s="24"/>
      <c r="O985" s="24"/>
      <c r="P985" s="24"/>
      <c r="Q985" s="57"/>
      <c r="R985" s="57"/>
    </row>
    <row r="986" spans="2:18" s="21" customFormat="1" ht="12.75" customHeight="1" x14ac:dyDescent="0.2">
      <c r="B986" s="57"/>
      <c r="C986" s="57"/>
      <c r="D986" s="57"/>
      <c r="E986" s="57"/>
      <c r="M986" s="24"/>
      <c r="N986" s="24"/>
      <c r="O986" s="24"/>
      <c r="P986" s="24"/>
      <c r="Q986" s="57"/>
      <c r="R986" s="57"/>
    </row>
  </sheetData>
  <mergeCells count="4">
    <mergeCell ref="B5:E5"/>
    <mergeCell ref="Q5:R5"/>
    <mergeCell ref="G5:I5"/>
    <mergeCell ref="K5:M5"/>
  </mergeCells>
  <printOptions horizontalCentered="1"/>
  <pageMargins left="0.25" right="0.25" top="0.25" bottom="1.75" header="0.3" footer="0.3"/>
  <pageSetup scale="93"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W1371"/>
  <sheetViews>
    <sheetView showGridLines="0" showOutlineSymbols="0" zoomScaleNormal="100" zoomScaleSheetLayoutView="100" workbookViewId="0">
      <pane xSplit="1" ySplit="5" topLeftCell="B6" activePane="bottomRight" state="frozen"/>
      <selection pane="topRight"/>
      <selection pane="bottomLeft"/>
      <selection pane="bottomRight"/>
    </sheetView>
  </sheetViews>
  <sheetFormatPr defaultRowHeight="12.75" x14ac:dyDescent="0.2"/>
  <cols>
    <col min="1" max="1" width="23.7109375" style="104" customWidth="1"/>
    <col min="2" max="9" width="5.42578125" style="44" customWidth="1"/>
    <col min="10" max="10" width="6.5703125" style="44" customWidth="1"/>
    <col min="11" max="14" width="5.7109375" style="44" customWidth="1"/>
    <col min="15" max="15" width="5.5703125" style="44" customWidth="1"/>
    <col min="16" max="256" width="8.85546875" style="44"/>
    <col min="257" max="257" width="21.5703125" style="44" customWidth="1"/>
    <col min="258" max="265" width="5.7109375" style="44" customWidth="1"/>
    <col min="266" max="266" width="6.5703125" style="44" customWidth="1"/>
    <col min="267" max="270" width="5.7109375" style="44" customWidth="1"/>
    <col min="271" max="271" width="5.5703125" style="44" customWidth="1"/>
    <col min="272" max="512" width="8.85546875" style="44"/>
    <col min="513" max="513" width="21.5703125" style="44" customWidth="1"/>
    <col min="514" max="521" width="5.7109375" style="44" customWidth="1"/>
    <col min="522" max="522" width="6.5703125" style="44" customWidth="1"/>
    <col min="523" max="526" width="5.7109375" style="44" customWidth="1"/>
    <col min="527" max="527" width="5.5703125" style="44" customWidth="1"/>
    <col min="528" max="768" width="8.85546875" style="44"/>
    <col min="769" max="769" width="21.5703125" style="44" customWidth="1"/>
    <col min="770" max="777" width="5.7109375" style="44" customWidth="1"/>
    <col min="778" max="778" width="6.5703125" style="44" customWidth="1"/>
    <col min="779" max="782" width="5.7109375" style="44" customWidth="1"/>
    <col min="783" max="783" width="5.5703125" style="44" customWidth="1"/>
    <col min="784" max="1024" width="8.85546875" style="44"/>
    <col min="1025" max="1025" width="21.5703125" style="44" customWidth="1"/>
    <col min="1026" max="1033" width="5.7109375" style="44" customWidth="1"/>
    <col min="1034" max="1034" width="6.5703125" style="44" customWidth="1"/>
    <col min="1035" max="1038" width="5.7109375" style="44" customWidth="1"/>
    <col min="1039" max="1039" width="5.5703125" style="44" customWidth="1"/>
    <col min="1040" max="1280" width="8.85546875" style="44"/>
    <col min="1281" max="1281" width="21.5703125" style="44" customWidth="1"/>
    <col min="1282" max="1289" width="5.7109375" style="44" customWidth="1"/>
    <col min="1290" max="1290" width="6.5703125" style="44" customWidth="1"/>
    <col min="1291" max="1294" width="5.7109375" style="44" customWidth="1"/>
    <col min="1295" max="1295" width="5.5703125" style="44" customWidth="1"/>
    <col min="1296" max="1536" width="8.85546875" style="44"/>
    <col min="1537" max="1537" width="21.5703125" style="44" customWidth="1"/>
    <col min="1538" max="1545" width="5.7109375" style="44" customWidth="1"/>
    <col min="1546" max="1546" width="6.5703125" style="44" customWidth="1"/>
    <col min="1547" max="1550" width="5.7109375" style="44" customWidth="1"/>
    <col min="1551" max="1551" width="5.5703125" style="44" customWidth="1"/>
    <col min="1552" max="1792" width="8.85546875" style="44"/>
    <col min="1793" max="1793" width="21.5703125" style="44" customWidth="1"/>
    <col min="1794" max="1801" width="5.7109375" style="44" customWidth="1"/>
    <col min="1802" max="1802" width="6.5703125" style="44" customWidth="1"/>
    <col min="1803" max="1806" width="5.7109375" style="44" customWidth="1"/>
    <col min="1807" max="1807" width="5.5703125" style="44" customWidth="1"/>
    <col min="1808" max="2048" width="8.85546875" style="44"/>
    <col min="2049" max="2049" width="21.5703125" style="44" customWidth="1"/>
    <col min="2050" max="2057" width="5.7109375" style="44" customWidth="1"/>
    <col min="2058" max="2058" width="6.5703125" style="44" customWidth="1"/>
    <col min="2059" max="2062" width="5.7109375" style="44" customWidth="1"/>
    <col min="2063" max="2063" width="5.5703125" style="44" customWidth="1"/>
    <col min="2064" max="2304" width="8.85546875" style="44"/>
    <col min="2305" max="2305" width="21.5703125" style="44" customWidth="1"/>
    <col min="2306" max="2313" width="5.7109375" style="44" customWidth="1"/>
    <col min="2314" max="2314" width="6.5703125" style="44" customWidth="1"/>
    <col min="2315" max="2318" width="5.7109375" style="44" customWidth="1"/>
    <col min="2319" max="2319" width="5.5703125" style="44" customWidth="1"/>
    <col min="2320" max="2560" width="8.85546875" style="44"/>
    <col min="2561" max="2561" width="21.5703125" style="44" customWidth="1"/>
    <col min="2562" max="2569" width="5.7109375" style="44" customWidth="1"/>
    <col min="2570" max="2570" width="6.5703125" style="44" customWidth="1"/>
    <col min="2571" max="2574" width="5.7109375" style="44" customWidth="1"/>
    <col min="2575" max="2575" width="5.5703125" style="44" customWidth="1"/>
    <col min="2576" max="2816" width="8.85546875" style="44"/>
    <col min="2817" max="2817" width="21.5703125" style="44" customWidth="1"/>
    <col min="2818" max="2825" width="5.7109375" style="44" customWidth="1"/>
    <col min="2826" max="2826" width="6.5703125" style="44" customWidth="1"/>
    <col min="2827" max="2830" width="5.7109375" style="44" customWidth="1"/>
    <col min="2831" max="2831" width="5.5703125" style="44" customWidth="1"/>
    <col min="2832" max="3072" width="8.85546875" style="44"/>
    <col min="3073" max="3073" width="21.5703125" style="44" customWidth="1"/>
    <col min="3074" max="3081" width="5.7109375" style="44" customWidth="1"/>
    <col min="3082" max="3082" width="6.5703125" style="44" customWidth="1"/>
    <col min="3083" max="3086" width="5.7109375" style="44" customWidth="1"/>
    <col min="3087" max="3087" width="5.5703125" style="44" customWidth="1"/>
    <col min="3088" max="3328" width="8.85546875" style="44"/>
    <col min="3329" max="3329" width="21.5703125" style="44" customWidth="1"/>
    <col min="3330" max="3337" width="5.7109375" style="44" customWidth="1"/>
    <col min="3338" max="3338" width="6.5703125" style="44" customWidth="1"/>
    <col min="3339" max="3342" width="5.7109375" style="44" customWidth="1"/>
    <col min="3343" max="3343" width="5.5703125" style="44" customWidth="1"/>
    <col min="3344" max="3584" width="8.85546875" style="44"/>
    <col min="3585" max="3585" width="21.5703125" style="44" customWidth="1"/>
    <col min="3586" max="3593" width="5.7109375" style="44" customWidth="1"/>
    <col min="3594" max="3594" width="6.5703125" style="44" customWidth="1"/>
    <col min="3595" max="3598" width="5.7109375" style="44" customWidth="1"/>
    <col min="3599" max="3599" width="5.5703125" style="44" customWidth="1"/>
    <col min="3600" max="3840" width="8.85546875" style="44"/>
    <col min="3841" max="3841" width="21.5703125" style="44" customWidth="1"/>
    <col min="3842" max="3849" width="5.7109375" style="44" customWidth="1"/>
    <col min="3850" max="3850" width="6.5703125" style="44" customWidth="1"/>
    <col min="3851" max="3854" width="5.7109375" style="44" customWidth="1"/>
    <col min="3855" max="3855" width="5.5703125" style="44" customWidth="1"/>
    <col min="3856" max="4096" width="8.85546875" style="44"/>
    <col min="4097" max="4097" width="21.5703125" style="44" customWidth="1"/>
    <col min="4098" max="4105" width="5.7109375" style="44" customWidth="1"/>
    <col min="4106" max="4106" width="6.5703125" style="44" customWidth="1"/>
    <col min="4107" max="4110" width="5.7109375" style="44" customWidth="1"/>
    <col min="4111" max="4111" width="5.5703125" style="44" customWidth="1"/>
    <col min="4112" max="4352" width="8.85546875" style="44"/>
    <col min="4353" max="4353" width="21.5703125" style="44" customWidth="1"/>
    <col min="4354" max="4361" width="5.7109375" style="44" customWidth="1"/>
    <col min="4362" max="4362" width="6.5703125" style="44" customWidth="1"/>
    <col min="4363" max="4366" width="5.7109375" style="44" customWidth="1"/>
    <col min="4367" max="4367" width="5.5703125" style="44" customWidth="1"/>
    <col min="4368" max="4608" width="8.85546875" style="44"/>
    <col min="4609" max="4609" width="21.5703125" style="44" customWidth="1"/>
    <col min="4610" max="4617" width="5.7109375" style="44" customWidth="1"/>
    <col min="4618" max="4618" width="6.5703125" style="44" customWidth="1"/>
    <col min="4619" max="4622" width="5.7109375" style="44" customWidth="1"/>
    <col min="4623" max="4623" width="5.5703125" style="44" customWidth="1"/>
    <col min="4624" max="4864" width="8.85546875" style="44"/>
    <col min="4865" max="4865" width="21.5703125" style="44" customWidth="1"/>
    <col min="4866" max="4873" width="5.7109375" style="44" customWidth="1"/>
    <col min="4874" max="4874" width="6.5703125" style="44" customWidth="1"/>
    <col min="4875" max="4878" width="5.7109375" style="44" customWidth="1"/>
    <col min="4879" max="4879" width="5.5703125" style="44" customWidth="1"/>
    <col min="4880" max="5120" width="8.85546875" style="44"/>
    <col min="5121" max="5121" width="21.5703125" style="44" customWidth="1"/>
    <col min="5122" max="5129" width="5.7109375" style="44" customWidth="1"/>
    <col min="5130" max="5130" width="6.5703125" style="44" customWidth="1"/>
    <col min="5131" max="5134" width="5.7109375" style="44" customWidth="1"/>
    <col min="5135" max="5135" width="5.5703125" style="44" customWidth="1"/>
    <col min="5136" max="5376" width="8.85546875" style="44"/>
    <col min="5377" max="5377" width="21.5703125" style="44" customWidth="1"/>
    <col min="5378" max="5385" width="5.7109375" style="44" customWidth="1"/>
    <col min="5386" max="5386" width="6.5703125" style="44" customWidth="1"/>
    <col min="5387" max="5390" width="5.7109375" style="44" customWidth="1"/>
    <col min="5391" max="5391" width="5.5703125" style="44" customWidth="1"/>
    <col min="5392" max="5632" width="8.85546875" style="44"/>
    <col min="5633" max="5633" width="21.5703125" style="44" customWidth="1"/>
    <col min="5634" max="5641" width="5.7109375" style="44" customWidth="1"/>
    <col min="5642" max="5642" width="6.5703125" style="44" customWidth="1"/>
    <col min="5643" max="5646" width="5.7109375" style="44" customWidth="1"/>
    <col min="5647" max="5647" width="5.5703125" style="44" customWidth="1"/>
    <col min="5648" max="5888" width="8.85546875" style="44"/>
    <col min="5889" max="5889" width="21.5703125" style="44" customWidth="1"/>
    <col min="5890" max="5897" width="5.7109375" style="44" customWidth="1"/>
    <col min="5898" max="5898" width="6.5703125" style="44" customWidth="1"/>
    <col min="5899" max="5902" width="5.7109375" style="44" customWidth="1"/>
    <col min="5903" max="5903" width="5.5703125" style="44" customWidth="1"/>
    <col min="5904" max="6144" width="8.85546875" style="44"/>
    <col min="6145" max="6145" width="21.5703125" style="44" customWidth="1"/>
    <col min="6146" max="6153" width="5.7109375" style="44" customWidth="1"/>
    <col min="6154" max="6154" width="6.5703125" style="44" customWidth="1"/>
    <col min="6155" max="6158" width="5.7109375" style="44" customWidth="1"/>
    <col min="6159" max="6159" width="5.5703125" style="44" customWidth="1"/>
    <col min="6160" max="6400" width="8.85546875" style="44"/>
    <col min="6401" max="6401" width="21.5703125" style="44" customWidth="1"/>
    <col min="6402" max="6409" width="5.7109375" style="44" customWidth="1"/>
    <col min="6410" max="6410" width="6.5703125" style="44" customWidth="1"/>
    <col min="6411" max="6414" width="5.7109375" style="44" customWidth="1"/>
    <col min="6415" max="6415" width="5.5703125" style="44" customWidth="1"/>
    <col min="6416" max="6656" width="8.85546875" style="44"/>
    <col min="6657" max="6657" width="21.5703125" style="44" customWidth="1"/>
    <col min="6658" max="6665" width="5.7109375" style="44" customWidth="1"/>
    <col min="6666" max="6666" width="6.5703125" style="44" customWidth="1"/>
    <col min="6667" max="6670" width="5.7109375" style="44" customWidth="1"/>
    <col min="6671" max="6671" width="5.5703125" style="44" customWidth="1"/>
    <col min="6672" max="6912" width="8.85546875" style="44"/>
    <col min="6913" max="6913" width="21.5703125" style="44" customWidth="1"/>
    <col min="6914" max="6921" width="5.7109375" style="44" customWidth="1"/>
    <col min="6922" max="6922" width="6.5703125" style="44" customWidth="1"/>
    <col min="6923" max="6926" width="5.7109375" style="44" customWidth="1"/>
    <col min="6927" max="6927" width="5.5703125" style="44" customWidth="1"/>
    <col min="6928" max="7168" width="8.85546875" style="44"/>
    <col min="7169" max="7169" width="21.5703125" style="44" customWidth="1"/>
    <col min="7170" max="7177" width="5.7109375" style="44" customWidth="1"/>
    <col min="7178" max="7178" width="6.5703125" style="44" customWidth="1"/>
    <col min="7179" max="7182" width="5.7109375" style="44" customWidth="1"/>
    <col min="7183" max="7183" width="5.5703125" style="44" customWidth="1"/>
    <col min="7184" max="7424" width="8.85546875" style="44"/>
    <col min="7425" max="7425" width="21.5703125" style="44" customWidth="1"/>
    <col min="7426" max="7433" width="5.7109375" style="44" customWidth="1"/>
    <col min="7434" max="7434" width="6.5703125" style="44" customWidth="1"/>
    <col min="7435" max="7438" width="5.7109375" style="44" customWidth="1"/>
    <col min="7439" max="7439" width="5.5703125" style="44" customWidth="1"/>
    <col min="7440" max="7680" width="8.85546875" style="44"/>
    <col min="7681" max="7681" width="21.5703125" style="44" customWidth="1"/>
    <col min="7682" max="7689" width="5.7109375" style="44" customWidth="1"/>
    <col min="7690" max="7690" width="6.5703125" style="44" customWidth="1"/>
    <col min="7691" max="7694" width="5.7109375" style="44" customWidth="1"/>
    <col min="7695" max="7695" width="5.5703125" style="44" customWidth="1"/>
    <col min="7696" max="7936" width="8.85546875" style="44"/>
    <col min="7937" max="7937" width="21.5703125" style="44" customWidth="1"/>
    <col min="7938" max="7945" width="5.7109375" style="44" customWidth="1"/>
    <col min="7946" max="7946" width="6.5703125" style="44" customWidth="1"/>
    <col min="7947" max="7950" width="5.7109375" style="44" customWidth="1"/>
    <col min="7951" max="7951" width="5.5703125" style="44" customWidth="1"/>
    <col min="7952" max="8192" width="8.85546875" style="44"/>
    <col min="8193" max="8193" width="21.5703125" style="44" customWidth="1"/>
    <col min="8194" max="8201" width="5.7109375" style="44" customWidth="1"/>
    <col min="8202" max="8202" width="6.5703125" style="44" customWidth="1"/>
    <col min="8203" max="8206" width="5.7109375" style="44" customWidth="1"/>
    <col min="8207" max="8207" width="5.5703125" style="44" customWidth="1"/>
    <col min="8208" max="8448" width="8.85546875" style="44"/>
    <col min="8449" max="8449" width="21.5703125" style="44" customWidth="1"/>
    <col min="8450" max="8457" width="5.7109375" style="44" customWidth="1"/>
    <col min="8458" max="8458" width="6.5703125" style="44" customWidth="1"/>
    <col min="8459" max="8462" width="5.7109375" style="44" customWidth="1"/>
    <col min="8463" max="8463" width="5.5703125" style="44" customWidth="1"/>
    <col min="8464" max="8704" width="8.85546875" style="44"/>
    <col min="8705" max="8705" width="21.5703125" style="44" customWidth="1"/>
    <col min="8706" max="8713" width="5.7109375" style="44" customWidth="1"/>
    <col min="8714" max="8714" width="6.5703125" style="44" customWidth="1"/>
    <col min="8715" max="8718" width="5.7109375" style="44" customWidth="1"/>
    <col min="8719" max="8719" width="5.5703125" style="44" customWidth="1"/>
    <col min="8720" max="8960" width="8.85546875" style="44"/>
    <col min="8961" max="8961" width="21.5703125" style="44" customWidth="1"/>
    <col min="8962" max="8969" width="5.7109375" style="44" customWidth="1"/>
    <col min="8970" max="8970" width="6.5703125" style="44" customWidth="1"/>
    <col min="8971" max="8974" width="5.7109375" style="44" customWidth="1"/>
    <col min="8975" max="8975" width="5.5703125" style="44" customWidth="1"/>
    <col min="8976" max="9216" width="8.85546875" style="44"/>
    <col min="9217" max="9217" width="21.5703125" style="44" customWidth="1"/>
    <col min="9218" max="9225" width="5.7109375" style="44" customWidth="1"/>
    <col min="9226" max="9226" width="6.5703125" style="44" customWidth="1"/>
    <col min="9227" max="9230" width="5.7109375" style="44" customWidth="1"/>
    <col min="9231" max="9231" width="5.5703125" style="44" customWidth="1"/>
    <col min="9232" max="9472" width="8.85546875" style="44"/>
    <col min="9473" max="9473" width="21.5703125" style="44" customWidth="1"/>
    <col min="9474" max="9481" width="5.7109375" style="44" customWidth="1"/>
    <col min="9482" max="9482" width="6.5703125" style="44" customWidth="1"/>
    <col min="9483" max="9486" width="5.7109375" style="44" customWidth="1"/>
    <col min="9487" max="9487" width="5.5703125" style="44" customWidth="1"/>
    <col min="9488" max="9728" width="8.85546875" style="44"/>
    <col min="9729" max="9729" width="21.5703125" style="44" customWidth="1"/>
    <col min="9730" max="9737" width="5.7109375" style="44" customWidth="1"/>
    <col min="9738" max="9738" width="6.5703125" style="44" customWidth="1"/>
    <col min="9739" max="9742" width="5.7109375" style="44" customWidth="1"/>
    <col min="9743" max="9743" width="5.5703125" style="44" customWidth="1"/>
    <col min="9744" max="9984" width="8.85546875" style="44"/>
    <col min="9985" max="9985" width="21.5703125" style="44" customWidth="1"/>
    <col min="9986" max="9993" width="5.7109375" style="44" customWidth="1"/>
    <col min="9994" max="9994" width="6.5703125" style="44" customWidth="1"/>
    <col min="9995" max="9998" width="5.7109375" style="44" customWidth="1"/>
    <col min="9999" max="9999" width="5.5703125" style="44" customWidth="1"/>
    <col min="10000" max="10240" width="8.85546875" style="44"/>
    <col min="10241" max="10241" width="21.5703125" style="44" customWidth="1"/>
    <col min="10242" max="10249" width="5.7109375" style="44" customWidth="1"/>
    <col min="10250" max="10250" width="6.5703125" style="44" customWidth="1"/>
    <col min="10251" max="10254" width="5.7109375" style="44" customWidth="1"/>
    <col min="10255" max="10255" width="5.5703125" style="44" customWidth="1"/>
    <col min="10256" max="10496" width="8.85546875" style="44"/>
    <col min="10497" max="10497" width="21.5703125" style="44" customWidth="1"/>
    <col min="10498" max="10505" width="5.7109375" style="44" customWidth="1"/>
    <col min="10506" max="10506" width="6.5703125" style="44" customWidth="1"/>
    <col min="10507" max="10510" width="5.7109375" style="44" customWidth="1"/>
    <col min="10511" max="10511" width="5.5703125" style="44" customWidth="1"/>
    <col min="10512" max="10752" width="8.85546875" style="44"/>
    <col min="10753" max="10753" width="21.5703125" style="44" customWidth="1"/>
    <col min="10754" max="10761" width="5.7109375" style="44" customWidth="1"/>
    <col min="10762" max="10762" width="6.5703125" style="44" customWidth="1"/>
    <col min="10763" max="10766" width="5.7109375" style="44" customWidth="1"/>
    <col min="10767" max="10767" width="5.5703125" style="44" customWidth="1"/>
    <col min="10768" max="11008" width="8.85546875" style="44"/>
    <col min="11009" max="11009" width="21.5703125" style="44" customWidth="1"/>
    <col min="11010" max="11017" width="5.7109375" style="44" customWidth="1"/>
    <col min="11018" max="11018" width="6.5703125" style="44" customWidth="1"/>
    <col min="11019" max="11022" width="5.7109375" style="44" customWidth="1"/>
    <col min="11023" max="11023" width="5.5703125" style="44" customWidth="1"/>
    <col min="11024" max="11264" width="8.85546875" style="44"/>
    <col min="11265" max="11265" width="21.5703125" style="44" customWidth="1"/>
    <col min="11266" max="11273" width="5.7109375" style="44" customWidth="1"/>
    <col min="11274" max="11274" width="6.5703125" style="44" customWidth="1"/>
    <col min="11275" max="11278" width="5.7109375" style="44" customWidth="1"/>
    <col min="11279" max="11279" width="5.5703125" style="44" customWidth="1"/>
    <col min="11280" max="11520" width="8.85546875" style="44"/>
    <col min="11521" max="11521" width="21.5703125" style="44" customWidth="1"/>
    <col min="11522" max="11529" width="5.7109375" style="44" customWidth="1"/>
    <col min="11530" max="11530" width="6.5703125" style="44" customWidth="1"/>
    <col min="11531" max="11534" width="5.7109375" style="44" customWidth="1"/>
    <col min="11535" max="11535" width="5.5703125" style="44" customWidth="1"/>
    <col min="11536" max="11776" width="8.85546875" style="44"/>
    <col min="11777" max="11777" width="21.5703125" style="44" customWidth="1"/>
    <col min="11778" max="11785" width="5.7109375" style="44" customWidth="1"/>
    <col min="11786" max="11786" width="6.5703125" style="44" customWidth="1"/>
    <col min="11787" max="11790" width="5.7109375" style="44" customWidth="1"/>
    <col min="11791" max="11791" width="5.5703125" style="44" customWidth="1"/>
    <col min="11792" max="12032" width="8.85546875" style="44"/>
    <col min="12033" max="12033" width="21.5703125" style="44" customWidth="1"/>
    <col min="12034" max="12041" width="5.7109375" style="44" customWidth="1"/>
    <col min="12042" max="12042" width="6.5703125" style="44" customWidth="1"/>
    <col min="12043" max="12046" width="5.7109375" style="44" customWidth="1"/>
    <col min="12047" max="12047" width="5.5703125" style="44" customWidth="1"/>
    <col min="12048" max="12288" width="8.85546875" style="44"/>
    <col min="12289" max="12289" width="21.5703125" style="44" customWidth="1"/>
    <col min="12290" max="12297" width="5.7109375" style="44" customWidth="1"/>
    <col min="12298" max="12298" width="6.5703125" style="44" customWidth="1"/>
    <col min="12299" max="12302" width="5.7109375" style="44" customWidth="1"/>
    <col min="12303" max="12303" width="5.5703125" style="44" customWidth="1"/>
    <col min="12304" max="12544" width="8.85546875" style="44"/>
    <col min="12545" max="12545" width="21.5703125" style="44" customWidth="1"/>
    <col min="12546" max="12553" width="5.7109375" style="44" customWidth="1"/>
    <col min="12554" max="12554" width="6.5703125" style="44" customWidth="1"/>
    <col min="12555" max="12558" width="5.7109375" style="44" customWidth="1"/>
    <col min="12559" max="12559" width="5.5703125" style="44" customWidth="1"/>
    <col min="12560" max="12800" width="8.85546875" style="44"/>
    <col min="12801" max="12801" width="21.5703125" style="44" customWidth="1"/>
    <col min="12802" max="12809" width="5.7109375" style="44" customWidth="1"/>
    <col min="12810" max="12810" width="6.5703125" style="44" customWidth="1"/>
    <col min="12811" max="12814" width="5.7109375" style="44" customWidth="1"/>
    <col min="12815" max="12815" width="5.5703125" style="44" customWidth="1"/>
    <col min="12816" max="13056" width="8.85546875" style="44"/>
    <col min="13057" max="13057" width="21.5703125" style="44" customWidth="1"/>
    <col min="13058" max="13065" width="5.7109375" style="44" customWidth="1"/>
    <col min="13066" max="13066" width="6.5703125" style="44" customWidth="1"/>
    <col min="13067" max="13070" width="5.7109375" style="44" customWidth="1"/>
    <col min="13071" max="13071" width="5.5703125" style="44" customWidth="1"/>
    <col min="13072" max="13312" width="8.85546875" style="44"/>
    <col min="13313" max="13313" width="21.5703125" style="44" customWidth="1"/>
    <col min="13314" max="13321" width="5.7109375" style="44" customWidth="1"/>
    <col min="13322" max="13322" width="6.5703125" style="44" customWidth="1"/>
    <col min="13323" max="13326" width="5.7109375" style="44" customWidth="1"/>
    <col min="13327" max="13327" width="5.5703125" style="44" customWidth="1"/>
    <col min="13328" max="13568" width="8.85546875" style="44"/>
    <col min="13569" max="13569" width="21.5703125" style="44" customWidth="1"/>
    <col min="13570" max="13577" width="5.7109375" style="44" customWidth="1"/>
    <col min="13578" max="13578" width="6.5703125" style="44" customWidth="1"/>
    <col min="13579" max="13582" width="5.7109375" style="44" customWidth="1"/>
    <col min="13583" max="13583" width="5.5703125" style="44" customWidth="1"/>
    <col min="13584" max="13824" width="8.85546875" style="44"/>
    <col min="13825" max="13825" width="21.5703125" style="44" customWidth="1"/>
    <col min="13826" max="13833" width="5.7109375" style="44" customWidth="1"/>
    <col min="13834" max="13834" width="6.5703125" style="44" customWidth="1"/>
    <col min="13835" max="13838" width="5.7109375" style="44" customWidth="1"/>
    <col min="13839" max="13839" width="5.5703125" style="44" customWidth="1"/>
    <col min="13840" max="14080" width="8.85546875" style="44"/>
    <col min="14081" max="14081" width="21.5703125" style="44" customWidth="1"/>
    <col min="14082" max="14089" width="5.7109375" style="44" customWidth="1"/>
    <col min="14090" max="14090" width="6.5703125" style="44" customWidth="1"/>
    <col min="14091" max="14094" width="5.7109375" style="44" customWidth="1"/>
    <col min="14095" max="14095" width="5.5703125" style="44" customWidth="1"/>
    <col min="14096" max="14336" width="8.85546875" style="44"/>
    <col min="14337" max="14337" width="21.5703125" style="44" customWidth="1"/>
    <col min="14338" max="14345" width="5.7109375" style="44" customWidth="1"/>
    <col min="14346" max="14346" width="6.5703125" style="44" customWidth="1"/>
    <col min="14347" max="14350" width="5.7109375" style="44" customWidth="1"/>
    <col min="14351" max="14351" width="5.5703125" style="44" customWidth="1"/>
    <col min="14352" max="14592" width="8.85546875" style="44"/>
    <col min="14593" max="14593" width="21.5703125" style="44" customWidth="1"/>
    <col min="14594" max="14601" width="5.7109375" style="44" customWidth="1"/>
    <col min="14602" max="14602" width="6.5703125" style="44" customWidth="1"/>
    <col min="14603" max="14606" width="5.7109375" style="44" customWidth="1"/>
    <col min="14607" max="14607" width="5.5703125" style="44" customWidth="1"/>
    <col min="14608" max="14848" width="8.85546875" style="44"/>
    <col min="14849" max="14849" width="21.5703125" style="44" customWidth="1"/>
    <col min="14850" max="14857" width="5.7109375" style="44" customWidth="1"/>
    <col min="14858" max="14858" width="6.5703125" style="44" customWidth="1"/>
    <col min="14859" max="14862" width="5.7109375" style="44" customWidth="1"/>
    <col min="14863" max="14863" width="5.5703125" style="44" customWidth="1"/>
    <col min="14864" max="15104" width="8.85546875" style="44"/>
    <col min="15105" max="15105" width="21.5703125" style="44" customWidth="1"/>
    <col min="15106" max="15113" width="5.7109375" style="44" customWidth="1"/>
    <col min="15114" max="15114" width="6.5703125" style="44" customWidth="1"/>
    <col min="15115" max="15118" width="5.7109375" style="44" customWidth="1"/>
    <col min="15119" max="15119" width="5.5703125" style="44" customWidth="1"/>
    <col min="15120" max="15360" width="8.85546875" style="44"/>
    <col min="15361" max="15361" width="21.5703125" style="44" customWidth="1"/>
    <col min="15362" max="15369" width="5.7109375" style="44" customWidth="1"/>
    <col min="15370" max="15370" width="6.5703125" style="44" customWidth="1"/>
    <col min="15371" max="15374" width="5.7109375" style="44" customWidth="1"/>
    <col min="15375" max="15375" width="5.5703125" style="44" customWidth="1"/>
    <col min="15376" max="15616" width="8.85546875" style="44"/>
    <col min="15617" max="15617" width="21.5703125" style="44" customWidth="1"/>
    <col min="15618" max="15625" width="5.7109375" style="44" customWidth="1"/>
    <col min="15626" max="15626" width="6.5703125" style="44" customWidth="1"/>
    <col min="15627" max="15630" width="5.7109375" style="44" customWidth="1"/>
    <col min="15631" max="15631" width="5.5703125" style="44" customWidth="1"/>
    <col min="15632" max="15872" width="8.85546875" style="44"/>
    <col min="15873" max="15873" width="21.5703125" style="44" customWidth="1"/>
    <col min="15874" max="15881" width="5.7109375" style="44" customWidth="1"/>
    <col min="15882" max="15882" width="6.5703125" style="44" customWidth="1"/>
    <col min="15883" max="15886" width="5.7109375" style="44" customWidth="1"/>
    <col min="15887" max="15887" width="5.5703125" style="44" customWidth="1"/>
    <col min="15888" max="16128" width="8.85546875" style="44"/>
    <col min="16129" max="16129" width="21.5703125" style="44" customWidth="1"/>
    <col min="16130" max="16137" width="5.7109375" style="44" customWidth="1"/>
    <col min="16138" max="16138" width="6.5703125" style="44" customWidth="1"/>
    <col min="16139" max="16142" width="5.7109375" style="44" customWidth="1"/>
    <col min="16143" max="16143" width="5.5703125" style="44" customWidth="1"/>
    <col min="16144" max="16384" width="8.85546875" style="44"/>
  </cols>
  <sheetData>
    <row r="1" spans="1:49" s="40" customFormat="1" ht="13.5" customHeight="1" x14ac:dyDescent="0.2">
      <c r="A1" s="1" t="s">
        <v>211</v>
      </c>
      <c r="B1" s="1"/>
      <c r="C1" s="1"/>
      <c r="D1" s="1"/>
      <c r="E1" s="1"/>
      <c r="F1" s="1"/>
      <c r="G1" s="1"/>
      <c r="H1" s="1"/>
      <c r="I1" s="1"/>
      <c r="J1" s="1"/>
      <c r="K1" s="1"/>
      <c r="L1" s="1"/>
      <c r="M1" s="1"/>
      <c r="N1" s="1"/>
      <c r="O1" s="1"/>
    </row>
    <row r="2" spans="1:49" s="40" customFormat="1" ht="13.5" customHeight="1" x14ac:dyDescent="0.2">
      <c r="A2" s="2" t="s">
        <v>109</v>
      </c>
      <c r="B2" s="2"/>
      <c r="C2" s="2"/>
      <c r="D2" s="2"/>
      <c r="E2" s="2"/>
      <c r="F2" s="2"/>
      <c r="G2" s="2"/>
      <c r="H2" s="2"/>
      <c r="I2" s="2"/>
      <c r="J2" s="2"/>
      <c r="K2" s="2"/>
      <c r="L2" s="2"/>
      <c r="M2" s="2"/>
      <c r="N2" s="2"/>
      <c r="O2" s="2"/>
      <c r="P2" s="217"/>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7"/>
      <c r="AQ2" s="217"/>
      <c r="AR2" s="217"/>
      <c r="AS2" s="217"/>
      <c r="AT2" s="217"/>
      <c r="AU2" s="217"/>
      <c r="AV2" s="217"/>
      <c r="AW2" s="217"/>
    </row>
    <row r="3" spans="1:49" s="40" customFormat="1" ht="13.5" customHeight="1" x14ac:dyDescent="0.2">
      <c r="A3" s="40" t="s">
        <v>122</v>
      </c>
      <c r="L3" s="267"/>
      <c r="M3" s="267"/>
      <c r="N3" s="267"/>
    </row>
    <row r="4" spans="1:49" s="21" customFormat="1" ht="12.75" customHeight="1" x14ac:dyDescent="0.2"/>
    <row r="5" spans="1:49" s="41" customFormat="1" ht="12.75" customHeight="1" x14ac:dyDescent="0.2">
      <c r="A5" s="105"/>
      <c r="B5" s="249" t="s">
        <v>212</v>
      </c>
      <c r="C5" s="249" t="s">
        <v>213</v>
      </c>
      <c r="D5" s="249" t="s">
        <v>216</v>
      </c>
      <c r="E5" s="249" t="s">
        <v>217</v>
      </c>
      <c r="F5" s="249" t="s">
        <v>259</v>
      </c>
      <c r="G5" s="249" t="s">
        <v>260</v>
      </c>
      <c r="H5" s="249" t="s">
        <v>261</v>
      </c>
      <c r="I5" s="249" t="s">
        <v>262</v>
      </c>
      <c r="J5" s="249">
        <v>2019</v>
      </c>
      <c r="K5" s="249">
        <v>2020</v>
      </c>
      <c r="L5" s="249">
        <v>2021</v>
      </c>
      <c r="M5" s="249">
        <v>2022</v>
      </c>
      <c r="N5" s="249">
        <v>2023</v>
      </c>
      <c r="O5" s="249">
        <v>2024</v>
      </c>
    </row>
    <row r="6" spans="1:49" s="21" customFormat="1" ht="12" customHeight="1" x14ac:dyDescent="0.2">
      <c r="A6" s="187" t="s">
        <v>45</v>
      </c>
      <c r="B6" s="37"/>
      <c r="C6" s="37"/>
      <c r="D6" s="37"/>
      <c r="E6" s="37"/>
      <c r="F6" s="37"/>
      <c r="G6" s="37"/>
      <c r="H6" s="37"/>
      <c r="I6" s="37"/>
      <c r="J6" s="65"/>
      <c r="K6" s="65"/>
      <c r="L6" s="65"/>
      <c r="M6" s="65"/>
      <c r="N6" s="65"/>
      <c r="O6" s="65"/>
      <c r="P6" s="62"/>
      <c r="Q6" s="62"/>
    </row>
    <row r="7" spans="1:49" s="21" customFormat="1" ht="12" customHeight="1" x14ac:dyDescent="0.2">
      <c r="A7" s="116" t="s">
        <v>246</v>
      </c>
      <c r="B7" s="65">
        <v>296.37826922601698</v>
      </c>
      <c r="C7" s="65">
        <v>316.23950000000002</v>
      </c>
      <c r="D7" s="65">
        <v>304.0324</v>
      </c>
      <c r="E7" s="65">
        <v>290.89299999999997</v>
      </c>
      <c r="F7" s="65">
        <v>277.88260000000002</v>
      </c>
      <c r="G7" s="65">
        <v>265.92950000000002</v>
      </c>
      <c r="H7" s="65">
        <v>257.22309999999999</v>
      </c>
      <c r="I7" s="65">
        <v>249.50970000000001</v>
      </c>
      <c r="J7" s="65">
        <v>1858.3000000000002</v>
      </c>
      <c r="K7" s="65">
        <v>1381.1999999999989</v>
      </c>
      <c r="L7" s="65">
        <v>1282.3000000000011</v>
      </c>
      <c r="M7" s="65">
        <v>1207.543169226017</v>
      </c>
      <c r="N7" s="65">
        <v>1050.5449000000001</v>
      </c>
      <c r="O7" s="65">
        <v>936.83810000000005</v>
      </c>
      <c r="P7" s="62"/>
    </row>
    <row r="8" spans="1:49" s="21" customFormat="1" ht="12" customHeight="1" x14ac:dyDescent="0.2">
      <c r="A8" s="188" t="s">
        <v>208</v>
      </c>
      <c r="B8" s="74">
        <v>-10.275145263786884</v>
      </c>
      <c r="C8" s="74">
        <v>29.622092666536986</v>
      </c>
      <c r="D8" s="74">
        <v>-14.569093934497419</v>
      </c>
      <c r="E8" s="74">
        <v>-16.19814903525581</v>
      </c>
      <c r="F8" s="74">
        <v>-16.725442736980096</v>
      </c>
      <c r="G8" s="74">
        <v>-16.127294320459779</v>
      </c>
      <c r="H8" s="74">
        <v>-12.46659879570171</v>
      </c>
      <c r="I8" s="74">
        <v>-11.466045249176933</v>
      </c>
      <c r="J8" s="74">
        <v>-14.780335687425472</v>
      </c>
      <c r="K8" s="74">
        <v>-25.674003121132284</v>
      </c>
      <c r="L8" s="74">
        <v>-7.1604401969300513</v>
      </c>
      <c r="M8" s="74">
        <v>-5.8299017994216662</v>
      </c>
      <c r="N8" s="74">
        <v>-13.001462243925078</v>
      </c>
      <c r="O8" s="74">
        <v>-10.823602113531749</v>
      </c>
    </row>
    <row r="9" spans="1:49" s="21" customFormat="1" ht="6" customHeight="1" x14ac:dyDescent="0.2">
      <c r="A9" s="116"/>
      <c r="B9" s="65"/>
      <c r="C9" s="65"/>
      <c r="D9" s="65"/>
      <c r="E9" s="65"/>
      <c r="F9" s="65"/>
      <c r="G9" s="65"/>
      <c r="H9" s="65"/>
      <c r="I9" s="65"/>
      <c r="J9" s="65"/>
      <c r="K9" s="65"/>
      <c r="L9" s="65"/>
      <c r="M9" s="65"/>
      <c r="N9" s="65"/>
      <c r="O9" s="65"/>
    </row>
    <row r="10" spans="1:49" s="21" customFormat="1" ht="12" customHeight="1" x14ac:dyDescent="0.2">
      <c r="A10" s="116" t="s">
        <v>247</v>
      </c>
      <c r="B10" s="65">
        <v>73.091336867654206</v>
      </c>
      <c r="C10" s="65">
        <v>77.702590000000001</v>
      </c>
      <c r="D10" s="65">
        <v>76.558850000000007</v>
      </c>
      <c r="E10" s="65">
        <v>74.625320000000002</v>
      </c>
      <c r="F10" s="65">
        <v>71.52901</v>
      </c>
      <c r="G10" s="65">
        <v>68.300910000000002</v>
      </c>
      <c r="H10" s="65">
        <v>66.434370000000001</v>
      </c>
      <c r="I10" s="65">
        <v>64.66619</v>
      </c>
      <c r="J10" s="65">
        <v>448.41999999999996</v>
      </c>
      <c r="K10" s="65">
        <v>316.90000000000032</v>
      </c>
      <c r="L10" s="65">
        <v>304.60000000000008</v>
      </c>
      <c r="M10" s="65">
        <v>301.97809686765419</v>
      </c>
      <c r="N10" s="65">
        <v>270.93047999999999</v>
      </c>
      <c r="O10" s="65">
        <v>244.42628999999999</v>
      </c>
      <c r="P10" s="62"/>
    </row>
    <row r="11" spans="1:49" s="21" customFormat="1" ht="12" customHeight="1" x14ac:dyDescent="0.2">
      <c r="A11" s="188" t="s">
        <v>208</v>
      </c>
      <c r="B11" s="74">
        <v>-7.3438556157754533</v>
      </c>
      <c r="C11" s="74">
        <v>27.725719765008392</v>
      </c>
      <c r="D11" s="74">
        <v>-5.7590566517272048</v>
      </c>
      <c r="E11" s="74">
        <v>-9.7258888852787635</v>
      </c>
      <c r="F11" s="74">
        <v>-15.59191815657705</v>
      </c>
      <c r="G11" s="74">
        <v>-16.866301299778382</v>
      </c>
      <c r="H11" s="74">
        <v>-10.49128472390923</v>
      </c>
      <c r="I11" s="74">
        <v>-10.228638450289726</v>
      </c>
      <c r="J11" s="74">
        <v>-11.182855331960074</v>
      </c>
      <c r="K11" s="74">
        <v>-29.329646313723668</v>
      </c>
      <c r="L11" s="74">
        <v>-3.8813505837804407</v>
      </c>
      <c r="M11" s="74">
        <v>-0.86076924896451024</v>
      </c>
      <c r="N11" s="74">
        <v>-10.281413516312487</v>
      </c>
      <c r="O11" s="74">
        <v>-9.7826534688898796</v>
      </c>
    </row>
    <row r="12" spans="1:49" s="21" customFormat="1" ht="6" customHeight="1" x14ac:dyDescent="0.2">
      <c r="A12" s="116"/>
      <c r="B12" s="65"/>
      <c r="C12" s="65"/>
      <c r="D12" s="65"/>
      <c r="E12" s="65"/>
      <c r="F12" s="65"/>
      <c r="G12" s="65"/>
      <c r="H12" s="65"/>
      <c r="I12" s="65"/>
      <c r="J12" s="65"/>
      <c r="K12" s="65"/>
      <c r="L12" s="65"/>
      <c r="M12" s="65"/>
      <c r="N12" s="65"/>
      <c r="O12" s="65"/>
    </row>
    <row r="13" spans="1:49" s="21" customFormat="1" ht="12" customHeight="1" x14ac:dyDescent="0.2">
      <c r="A13" s="116" t="s">
        <v>248</v>
      </c>
      <c r="B13" s="65">
        <v>369.46960609367119</v>
      </c>
      <c r="C13" s="65">
        <v>393.94209999999998</v>
      </c>
      <c r="D13" s="65">
        <v>380.59120000000001</v>
      </c>
      <c r="E13" s="65">
        <v>365.51830000000001</v>
      </c>
      <c r="F13" s="65">
        <v>349.41160000000002</v>
      </c>
      <c r="G13" s="65">
        <v>334.23039999999997</v>
      </c>
      <c r="H13" s="65">
        <v>323.65750000000003</v>
      </c>
      <c r="I13" s="65">
        <v>314.17590000000001</v>
      </c>
      <c r="J13" s="65">
        <v>2306.7200000000003</v>
      </c>
      <c r="K13" s="65">
        <v>1698.0999999999995</v>
      </c>
      <c r="L13" s="65">
        <v>1586.900000000001</v>
      </c>
      <c r="M13" s="65">
        <v>1509.5212060936713</v>
      </c>
      <c r="N13" s="65">
        <v>1321.4754</v>
      </c>
      <c r="O13" s="65">
        <v>1181.2644</v>
      </c>
      <c r="P13" s="261"/>
      <c r="Q13" s="62"/>
      <c r="R13" s="62"/>
    </row>
    <row r="14" spans="1:49" s="21" customFormat="1" ht="12" customHeight="1" x14ac:dyDescent="0.2">
      <c r="A14" s="188" t="s">
        <v>208</v>
      </c>
      <c r="B14" s="74">
        <v>-9.7045556907439039</v>
      </c>
      <c r="C14" s="74">
        <v>29.245286173003983</v>
      </c>
      <c r="D14" s="74">
        <v>-12.88250349176335</v>
      </c>
      <c r="E14" s="74">
        <v>-14.92508353383438</v>
      </c>
      <c r="F14" s="74">
        <v>-16.494943381882557</v>
      </c>
      <c r="G14" s="74">
        <v>-16.278978374694404</v>
      </c>
      <c r="H14" s="74">
        <v>-12.065579459986079</v>
      </c>
      <c r="I14" s="74">
        <v>-11.213125006852936</v>
      </c>
      <c r="J14" s="74">
        <v>-14.103996306060719</v>
      </c>
      <c r="K14" s="74">
        <v>-26.384650065894466</v>
      </c>
      <c r="L14" s="74">
        <v>-6.5484953771861809</v>
      </c>
      <c r="M14" s="74">
        <v>-4.8760976688089759</v>
      </c>
      <c r="N14" s="74">
        <v>-12.457314632915619</v>
      </c>
      <c r="O14" s="74">
        <v>-10.610186160105595</v>
      </c>
    </row>
    <row r="15" spans="1:49" s="21" customFormat="1" ht="6" customHeight="1" x14ac:dyDescent="0.2">
      <c r="A15" s="116"/>
      <c r="B15" s="65"/>
      <c r="C15" s="65"/>
      <c r="D15" s="65"/>
      <c r="E15" s="65"/>
      <c r="F15" s="65"/>
      <c r="G15" s="65"/>
      <c r="H15" s="65"/>
      <c r="I15" s="65"/>
      <c r="J15" s="65"/>
      <c r="K15" s="65"/>
      <c r="L15" s="65"/>
      <c r="M15" s="65"/>
      <c r="N15" s="65"/>
      <c r="O15" s="65"/>
    </row>
    <row r="16" spans="1:49" s="21" customFormat="1" ht="12" customHeight="1" x14ac:dyDescent="0.2">
      <c r="A16" s="116" t="s">
        <v>111</v>
      </c>
      <c r="B16" s="65">
        <v>0</v>
      </c>
      <c r="C16" s="65">
        <v>0.2</v>
      </c>
      <c r="D16" s="65">
        <v>0.26241959999999998</v>
      </c>
      <c r="E16" s="65">
        <v>0.25661119999999998</v>
      </c>
      <c r="F16" s="65">
        <v>0.2509189</v>
      </c>
      <c r="G16" s="65">
        <v>0.24534059999999999</v>
      </c>
      <c r="H16" s="65">
        <v>0.2398738</v>
      </c>
      <c r="I16" s="65">
        <v>0.23451630000000001</v>
      </c>
      <c r="J16" s="65">
        <v>22.599999999999998</v>
      </c>
      <c r="K16" s="65">
        <v>3.6000000000000005</v>
      </c>
      <c r="L16" s="65">
        <v>2</v>
      </c>
      <c r="M16" s="65">
        <v>0.71903079999999997</v>
      </c>
      <c r="N16" s="65">
        <v>0.9706496</v>
      </c>
      <c r="O16" s="65">
        <v>0.88501429999999992</v>
      </c>
    </row>
    <row r="17" spans="1:16" s="21" customFormat="1" ht="6" customHeight="1" x14ac:dyDescent="0.2">
      <c r="A17" s="116"/>
      <c r="B17" s="65"/>
      <c r="C17" s="65"/>
      <c r="D17" s="65"/>
      <c r="E17" s="65"/>
      <c r="F17" s="65"/>
      <c r="G17" s="65"/>
      <c r="H17" s="65"/>
      <c r="I17" s="65"/>
      <c r="J17" s="65"/>
      <c r="K17" s="65"/>
      <c r="L17" s="65"/>
      <c r="M17" s="65"/>
      <c r="N17" s="65"/>
      <c r="O17" s="65"/>
    </row>
    <row r="18" spans="1:16" s="21" customFormat="1" ht="12" customHeight="1" x14ac:dyDescent="0.2">
      <c r="A18" s="187" t="s">
        <v>112</v>
      </c>
      <c r="B18" s="37"/>
      <c r="C18" s="37"/>
      <c r="D18" s="37"/>
      <c r="E18" s="37"/>
      <c r="F18" s="37"/>
      <c r="G18" s="37"/>
      <c r="H18" s="37"/>
      <c r="I18" s="179"/>
      <c r="J18" s="180"/>
      <c r="K18" s="180"/>
      <c r="L18" s="180"/>
      <c r="M18" s="180"/>
      <c r="N18" s="37"/>
      <c r="O18" s="37"/>
      <c r="P18" s="62"/>
    </row>
    <row r="19" spans="1:16" s="21" customFormat="1" ht="12" customHeight="1" x14ac:dyDescent="0.2">
      <c r="A19" s="71" t="s">
        <v>215</v>
      </c>
      <c r="B19" s="65">
        <v>223.25922566361169</v>
      </c>
      <c r="C19" s="65">
        <v>244.8186</v>
      </c>
      <c r="D19" s="65">
        <v>232.72819999999999</v>
      </c>
      <c r="E19" s="65">
        <v>224.59909999999999</v>
      </c>
      <c r="F19" s="65">
        <v>211.9639</v>
      </c>
      <c r="G19" s="65">
        <v>202.07159999999999</v>
      </c>
      <c r="H19" s="65">
        <v>194.63399999999999</v>
      </c>
      <c r="I19" s="65">
        <v>187.82579999999999</v>
      </c>
      <c r="J19" s="65">
        <v>1110.400000000001</v>
      </c>
      <c r="K19" s="65">
        <v>967.39999999999895</v>
      </c>
      <c r="L19" s="65">
        <v>959.00000000000114</v>
      </c>
      <c r="M19" s="65">
        <v>925.40512566361167</v>
      </c>
      <c r="N19" s="65">
        <v>796.49529999999993</v>
      </c>
      <c r="O19" s="65">
        <v>700.8202</v>
      </c>
    </row>
    <row r="20" spans="1:16" s="21" customFormat="1" ht="12" customHeight="1" x14ac:dyDescent="0.2">
      <c r="A20" s="188" t="s">
        <v>218</v>
      </c>
      <c r="B20" s="74">
        <v>-4.917056862411016</v>
      </c>
      <c r="C20" s="74">
        <v>-1.1058640257611554</v>
      </c>
      <c r="D20" s="74">
        <v>-6.4103122965267323</v>
      </c>
      <c r="E20" s="74">
        <v>-1.4788417977627102</v>
      </c>
      <c r="F20" s="74">
        <v>-5.0592873060621217</v>
      </c>
      <c r="G20" s="74">
        <v>-17.460683134369699</v>
      </c>
      <c r="H20" s="74">
        <v>-16.368536344113004</v>
      </c>
      <c r="I20" s="74">
        <v>-16.372861690006776</v>
      </c>
      <c r="J20" s="74">
        <v>-17.479191438763351</v>
      </c>
      <c r="K20" s="74">
        <v>-12.878242074928126</v>
      </c>
      <c r="L20" s="74">
        <v>-0.86830680173638486</v>
      </c>
      <c r="M20" s="74">
        <v>-3.5031151549936856</v>
      </c>
      <c r="N20" s="74">
        <v>-13.930096353331734</v>
      </c>
      <c r="O20" s="74">
        <v>-12.012010617011793</v>
      </c>
    </row>
    <row r="21" spans="1:16" s="21" customFormat="1" ht="12" customHeight="1" x14ac:dyDescent="0.2">
      <c r="A21" s="116" t="s">
        <v>46</v>
      </c>
      <c r="B21" s="65">
        <v>73.061722081571503</v>
      </c>
      <c r="C21" s="65">
        <v>77.702590000000001</v>
      </c>
      <c r="D21" s="65">
        <v>76.558850000000007</v>
      </c>
      <c r="E21" s="65">
        <v>74.625320000000002</v>
      </c>
      <c r="F21" s="65">
        <v>71.52901</v>
      </c>
      <c r="G21" s="65">
        <v>68.300910000000002</v>
      </c>
      <c r="H21" s="65">
        <v>66.434370000000001</v>
      </c>
      <c r="I21" s="65">
        <v>64.66619</v>
      </c>
      <c r="J21" s="65">
        <v>445.4</v>
      </c>
      <c r="K21" s="65">
        <v>316.90000000000009</v>
      </c>
      <c r="L21" s="65">
        <v>304.59999999999991</v>
      </c>
      <c r="M21" s="65">
        <v>301.94848208157151</v>
      </c>
      <c r="N21" s="65">
        <v>270.93047999999999</v>
      </c>
      <c r="O21" s="65">
        <v>244.42628999999999</v>
      </c>
    </row>
    <row r="22" spans="1:16" s="21" customFormat="1" ht="12" customHeight="1" x14ac:dyDescent="0.2">
      <c r="A22" s="188" t="s">
        <v>218</v>
      </c>
      <c r="B22" s="74">
        <v>-3.581820561186154</v>
      </c>
      <c r="C22" s="74">
        <v>2.6892548645831726</v>
      </c>
      <c r="D22" s="74">
        <v>-2.6183928843971298</v>
      </c>
      <c r="E22" s="74">
        <v>0.11571428238732404</v>
      </c>
      <c r="F22" s="74">
        <v>-2.097831857645335</v>
      </c>
      <c r="G22" s="74">
        <v>-12.099570940942893</v>
      </c>
      <c r="H22" s="74">
        <v>-13.224441067231293</v>
      </c>
      <c r="I22" s="74">
        <v>-13.345510612215802</v>
      </c>
      <c r="J22" s="74">
        <v>-11.115545799241676</v>
      </c>
      <c r="K22" s="74">
        <v>-28.850471486304418</v>
      </c>
      <c r="L22" s="74">
        <v>-3.8813505837804296</v>
      </c>
      <c r="M22" s="74">
        <v>-0.87049176573485987</v>
      </c>
      <c r="N22" s="74">
        <v>-10.272614012741421</v>
      </c>
      <c r="O22" s="74">
        <v>-9.7826534688898796</v>
      </c>
    </row>
    <row r="23" spans="1:16" s="21" customFormat="1" ht="12" customHeight="1" x14ac:dyDescent="0.2">
      <c r="A23" s="116" t="s">
        <v>113</v>
      </c>
      <c r="B23" s="65">
        <v>138.48061138601801</v>
      </c>
      <c r="C23" s="65">
        <v>157.94598930000001</v>
      </c>
      <c r="D23" s="65">
        <v>180.70652939999999</v>
      </c>
      <c r="E23" s="65">
        <v>181.48946409999999</v>
      </c>
      <c r="F23" s="65">
        <v>184.79456949999999</v>
      </c>
      <c r="G23" s="65">
        <v>184.62162380000001</v>
      </c>
      <c r="H23" s="65">
        <v>187.47040749999999</v>
      </c>
      <c r="I23" s="65">
        <v>188</v>
      </c>
      <c r="J23" s="65">
        <v>1060.5999999999999</v>
      </c>
      <c r="K23" s="65">
        <v>807.80000000000007</v>
      </c>
      <c r="L23" s="65">
        <v>662.2</v>
      </c>
      <c r="M23" s="65">
        <v>658.62259418601798</v>
      </c>
      <c r="N23" s="65">
        <v>744.8866008</v>
      </c>
      <c r="O23" s="65">
        <v>741.48853225838945</v>
      </c>
    </row>
    <row r="24" spans="1:16" s="21" customFormat="1" ht="12" customHeight="1" x14ac:dyDescent="0.2">
      <c r="A24" s="188" t="s">
        <v>218</v>
      </c>
      <c r="B24" s="74">
        <v>-17.423496006428802</v>
      </c>
      <c r="C24" s="74">
        <v>-12.235569391629939</v>
      </c>
      <c r="D24" s="74">
        <v>5.0183002242576684</v>
      </c>
      <c r="E24" s="74">
        <v>27.394172595945545</v>
      </c>
      <c r="F24" s="74">
        <v>33.444362824829476</v>
      </c>
      <c r="G24" s="74">
        <v>16.889086337819407</v>
      </c>
      <c r="H24" s="74">
        <v>3.7430180981606522</v>
      </c>
      <c r="I24" s="74">
        <v>3.5872803593781772</v>
      </c>
      <c r="J24" s="74">
        <v>-5.2358827734094948</v>
      </c>
      <c r="K24" s="74">
        <v>-23.835564774655836</v>
      </c>
      <c r="L24" s="74">
        <v>-18.024263431542465</v>
      </c>
      <c r="M24" s="74">
        <v>-0.54023041588373566</v>
      </c>
      <c r="N24" s="74">
        <v>13.097638522497768</v>
      </c>
      <c r="O24" s="74">
        <v>-0.45618602052460711</v>
      </c>
    </row>
    <row r="25" spans="1:16" s="21" customFormat="1" ht="6" customHeight="1" x14ac:dyDescent="0.2">
      <c r="A25" s="116"/>
      <c r="B25" s="74"/>
      <c r="C25" s="74"/>
      <c r="D25" s="74"/>
      <c r="E25" s="74"/>
      <c r="F25" s="74"/>
      <c r="G25" s="74"/>
      <c r="H25" s="74"/>
      <c r="I25" s="74"/>
      <c r="J25" s="74"/>
      <c r="K25" s="74"/>
      <c r="L25" s="74"/>
      <c r="M25" s="74"/>
      <c r="N25" s="74"/>
      <c r="O25" s="74"/>
    </row>
    <row r="26" spans="1:16" s="21" customFormat="1" ht="12" customHeight="1" x14ac:dyDescent="0.2">
      <c r="A26" s="116" t="s">
        <v>249</v>
      </c>
      <c r="B26" s="65">
        <v>434.8015591312012</v>
      </c>
      <c r="C26" s="65">
        <v>480.46710000000002</v>
      </c>
      <c r="D26" s="65">
        <v>489.99360000000001</v>
      </c>
      <c r="E26" s="65">
        <v>480.71379999999999</v>
      </c>
      <c r="F26" s="65">
        <v>468.28750000000002</v>
      </c>
      <c r="G26" s="65">
        <v>454.9941</v>
      </c>
      <c r="H26" s="65">
        <v>448.53879999999998</v>
      </c>
      <c r="I26" s="65">
        <v>440.49200000000002</v>
      </c>
      <c r="J26" s="65">
        <v>2616.400000000001</v>
      </c>
      <c r="K26" s="65">
        <v>2092.099999999999</v>
      </c>
      <c r="L26" s="65">
        <v>1925.8000000000011</v>
      </c>
      <c r="M26" s="65">
        <v>1885.9760591312013</v>
      </c>
      <c r="N26" s="65">
        <v>1812.3124</v>
      </c>
      <c r="O26" s="65">
        <v>1686.7351000000001</v>
      </c>
    </row>
    <row r="27" spans="1:16" s="21" customFormat="1" ht="12" customHeight="1" x14ac:dyDescent="0.2">
      <c r="A27" s="188" t="s">
        <v>209</v>
      </c>
      <c r="B27" s="74">
        <v>-8.8341849479567873</v>
      </c>
      <c r="C27" s="74">
        <v>49.104327349244095</v>
      </c>
      <c r="D27" s="74">
        <v>8.1700452836939643</v>
      </c>
      <c r="E27" s="74">
        <v>-7.3629474363453866</v>
      </c>
      <c r="F27" s="74">
        <v>-9.9458145546206929</v>
      </c>
      <c r="G27" s="74">
        <v>-10.880488110968823</v>
      </c>
      <c r="H27" s="74">
        <v>-5.5554271208610011</v>
      </c>
      <c r="I27" s="74">
        <v>-6.9852047955535497</v>
      </c>
      <c r="J27" s="74">
        <v>-11.78394416534606</v>
      </c>
      <c r="K27" s="74">
        <v>-20.03898486469966</v>
      </c>
      <c r="L27" s="74">
        <v>-7.9489508149705124</v>
      </c>
      <c r="M27" s="74">
        <v>-2.0679167550524347</v>
      </c>
      <c r="N27" s="74">
        <v>-3.9058639569971687</v>
      </c>
      <c r="O27" s="74">
        <v>-6.9291199464286528</v>
      </c>
    </row>
    <row r="28" spans="1:16" s="21" customFormat="1" ht="12" customHeight="1" x14ac:dyDescent="0.2">
      <c r="A28" s="116" t="s">
        <v>196</v>
      </c>
      <c r="B28" s="65">
        <v>430.2</v>
      </c>
      <c r="C28" s="65">
        <v>486.00060000000002</v>
      </c>
      <c r="D28" s="65">
        <v>471.9545</v>
      </c>
      <c r="E28" s="65">
        <v>494.87819999999999</v>
      </c>
      <c r="F28" s="65">
        <v>466.72309999999999</v>
      </c>
      <c r="G28" s="65">
        <v>464.39389999999997</v>
      </c>
      <c r="H28" s="65">
        <v>429.93369999999999</v>
      </c>
      <c r="I28" s="65">
        <v>451.22620000000001</v>
      </c>
      <c r="J28" s="65">
        <v>2616.3999999999996</v>
      </c>
      <c r="K28" s="65">
        <v>2092.1</v>
      </c>
      <c r="L28" s="65">
        <v>1925.8000000000002</v>
      </c>
      <c r="M28" s="65">
        <v>1883.0333000000001</v>
      </c>
      <c r="N28" s="65">
        <v>1812.2769000000001</v>
      </c>
      <c r="O28" s="65">
        <v>1688.1497000000002</v>
      </c>
    </row>
    <row r="29" spans="1:16" s="21" customFormat="1" ht="12" customHeight="1" x14ac:dyDescent="0.2">
      <c r="A29" s="188" t="s">
        <v>218</v>
      </c>
      <c r="B29" s="74">
        <v>-8.8559322033898322</v>
      </c>
      <c r="C29" s="74">
        <v>-4.8550117462803533</v>
      </c>
      <c r="D29" s="74">
        <v>-2.1044389130885763</v>
      </c>
      <c r="E29" s="74">
        <v>7.3721414623562636</v>
      </c>
      <c r="F29" s="74">
        <v>8.4897954439795438</v>
      </c>
      <c r="G29" s="74">
        <v>-4.4458175566038491</v>
      </c>
      <c r="H29" s="74">
        <v>-8.9035701534787801</v>
      </c>
      <c r="I29" s="74">
        <v>-8.8207562992267565</v>
      </c>
      <c r="J29" s="74">
        <v>-11.783944165346117</v>
      </c>
      <c r="K29" s="74">
        <v>-20.038984864699582</v>
      </c>
      <c r="L29" s="74">
        <v>-7.9489508149705905</v>
      </c>
      <c r="M29" s="74">
        <v>-2.2207238550213004</v>
      </c>
      <c r="N29" s="74">
        <v>-3.7575756095232116</v>
      </c>
      <c r="O29" s="74">
        <v>-6.8492403120074989</v>
      </c>
    </row>
    <row r="30" spans="1:16" s="21" customFormat="1" ht="6" customHeight="1" x14ac:dyDescent="0.2">
      <c r="A30" s="116"/>
      <c r="B30" s="74"/>
      <c r="C30" s="74"/>
      <c r="D30" s="74"/>
      <c r="E30" s="74"/>
      <c r="F30" s="74"/>
      <c r="G30" s="74"/>
      <c r="H30" s="74"/>
      <c r="I30" s="74"/>
      <c r="J30" s="74"/>
      <c r="K30" s="74"/>
      <c r="L30" s="74"/>
      <c r="M30" s="74"/>
      <c r="N30" s="74"/>
      <c r="O30" s="74"/>
    </row>
    <row r="31" spans="1:16" s="21" customFormat="1" ht="12" customHeight="1" x14ac:dyDescent="0.2">
      <c r="A31" s="116" t="s">
        <v>47</v>
      </c>
      <c r="B31" s="65">
        <v>505</v>
      </c>
      <c r="C31" s="65">
        <v>500</v>
      </c>
      <c r="D31" s="65">
        <v>502</v>
      </c>
      <c r="E31" s="65">
        <v>508</v>
      </c>
      <c r="F31" s="65">
        <v>506</v>
      </c>
      <c r="G31" s="65">
        <v>506</v>
      </c>
      <c r="H31" s="65">
        <v>503</v>
      </c>
      <c r="I31" s="65">
        <v>496</v>
      </c>
      <c r="J31" s="65">
        <v>3072</v>
      </c>
      <c r="K31" s="65">
        <v>2897</v>
      </c>
      <c r="L31" s="65">
        <v>2127</v>
      </c>
      <c r="M31" s="65">
        <v>2015</v>
      </c>
      <c r="N31" s="65">
        <v>2011</v>
      </c>
      <c r="O31" s="65">
        <v>1869</v>
      </c>
    </row>
    <row r="32" spans="1:16" s="21" customFormat="1" ht="12" customHeight="1" x14ac:dyDescent="0.2">
      <c r="A32" s="116" t="s">
        <v>83</v>
      </c>
      <c r="B32" s="106">
        <v>0.86099318639841826</v>
      </c>
      <c r="C32" s="106">
        <v>0.96093430000000002</v>
      </c>
      <c r="D32" s="106">
        <v>0.97608280000000003</v>
      </c>
      <c r="E32" s="106">
        <v>0.94628710000000005</v>
      </c>
      <c r="F32" s="106">
        <v>0.9254694</v>
      </c>
      <c r="G32" s="106">
        <v>0.89919789999999999</v>
      </c>
      <c r="H32" s="106">
        <v>0.89172720000000005</v>
      </c>
      <c r="I32" s="106">
        <v>0.88808869999999995</v>
      </c>
      <c r="J32" s="106">
        <v>0</v>
      </c>
      <c r="K32" s="106">
        <v>0</v>
      </c>
      <c r="L32" s="106">
        <v>0.90540667606958203</v>
      </c>
      <c r="M32" s="106">
        <v>0.93596826755890883</v>
      </c>
      <c r="N32" s="106">
        <v>0.90119960218796624</v>
      </c>
      <c r="O32" s="106">
        <v>0.90247998929909046</v>
      </c>
    </row>
    <row r="33" spans="1:15" s="21" customFormat="1" ht="6" customHeight="1" x14ac:dyDescent="0.2">
      <c r="A33" s="116"/>
      <c r="B33" s="37"/>
      <c r="C33" s="37"/>
      <c r="D33" s="37"/>
      <c r="E33" s="37"/>
      <c r="F33" s="37"/>
      <c r="G33" s="37"/>
      <c r="H33" s="37"/>
      <c r="I33" s="37"/>
      <c r="J33" s="37"/>
      <c r="K33" s="37"/>
      <c r="L33" s="37"/>
      <c r="M33" s="37"/>
      <c r="N33" s="37"/>
      <c r="O33" s="37"/>
    </row>
    <row r="34" spans="1:15" s="21" customFormat="1" ht="12" customHeight="1" x14ac:dyDescent="0.2">
      <c r="A34" s="187" t="s">
        <v>114</v>
      </c>
      <c r="B34" s="65"/>
      <c r="C34" s="65"/>
      <c r="D34" s="65"/>
      <c r="E34" s="65"/>
      <c r="F34" s="65"/>
      <c r="G34" s="65"/>
      <c r="H34" s="65"/>
      <c r="I34" s="65"/>
      <c r="J34" s="65"/>
      <c r="K34" s="65"/>
      <c r="L34" s="65"/>
      <c r="M34" s="65"/>
      <c r="N34" s="65"/>
      <c r="O34" s="65"/>
    </row>
    <row r="35" spans="1:15" s="21" customFormat="1" ht="12" customHeight="1" x14ac:dyDescent="0.2">
      <c r="A35" s="116" t="s">
        <v>48</v>
      </c>
      <c r="B35" s="65">
        <v>10.252053420140999</v>
      </c>
      <c r="C35" s="65">
        <v>11.871672200000004</v>
      </c>
      <c r="D35" s="65">
        <v>12</v>
      </c>
      <c r="E35" s="65">
        <v>12.399999999999993</v>
      </c>
      <c r="F35" s="65">
        <v>12.600000000000003</v>
      </c>
      <c r="G35" s="65">
        <v>12.791598212500004</v>
      </c>
      <c r="H35" s="65">
        <v>12.752766247500004</v>
      </c>
      <c r="I35" s="65">
        <v>12.718710927500002</v>
      </c>
      <c r="J35" s="65">
        <v>122.41999999999999</v>
      </c>
      <c r="K35" s="65">
        <v>36.399999999999963</v>
      </c>
      <c r="L35" s="65">
        <v>50.299999999999933</v>
      </c>
      <c r="M35" s="65">
        <v>46.523725620140993</v>
      </c>
      <c r="N35" s="65">
        <v>50.863075387500018</v>
      </c>
      <c r="O35" s="65">
        <v>48.626519454766637</v>
      </c>
    </row>
    <row r="36" spans="1:15" s="21" customFormat="1" ht="12" customHeight="1" x14ac:dyDescent="0.2">
      <c r="A36" s="188" t="s">
        <v>218</v>
      </c>
      <c r="B36" s="74">
        <v>26.018552889050948</v>
      </c>
      <c r="C36" s="74">
        <v>-17.231358459819933</v>
      </c>
      <c r="D36" s="74">
        <v>-23.186851149185735</v>
      </c>
      <c r="E36" s="74">
        <v>1.6466615795707711</v>
      </c>
      <c r="F36" s="74">
        <v>22.90220781766773</v>
      </c>
      <c r="G36" s="74">
        <v>7.7489168922639156</v>
      </c>
      <c r="H36" s="74">
        <v>6.2730520625000326</v>
      </c>
      <c r="I36" s="74">
        <v>2.5702494153226514</v>
      </c>
      <c r="J36" s="74">
        <v>-12.54464923560511</v>
      </c>
      <c r="K36" s="74">
        <v>-70.266296356804474</v>
      </c>
      <c r="L36" s="74">
        <v>38.18681318681314</v>
      </c>
      <c r="M36" s="74">
        <v>-7.5075037372941296</v>
      </c>
      <c r="N36" s="74">
        <v>9.3271759935761533</v>
      </c>
      <c r="O36" s="74">
        <v>-4.3972094013077108</v>
      </c>
    </row>
    <row r="37" spans="1:15" s="21" customFormat="1" ht="12" customHeight="1" x14ac:dyDescent="0.2">
      <c r="A37" s="116" t="s">
        <v>215</v>
      </c>
      <c r="B37" s="65">
        <v>73.119043562405295</v>
      </c>
      <c r="C37" s="65">
        <v>71.220910000000003</v>
      </c>
      <c r="D37" s="65">
        <v>71.041790000000006</v>
      </c>
      <c r="E37" s="65">
        <v>66.037329999999997</v>
      </c>
      <c r="F37" s="65">
        <v>65.667779999999993</v>
      </c>
      <c r="G37" s="65">
        <v>63.612569999999998</v>
      </c>
      <c r="H37" s="65">
        <v>62.349240000000002</v>
      </c>
      <c r="I37" s="65">
        <v>61.449440000000003</v>
      </c>
      <c r="J37" s="65">
        <v>725.29999999999905</v>
      </c>
      <c r="K37" s="65">
        <v>410.2</v>
      </c>
      <c r="L37" s="65">
        <v>321.3</v>
      </c>
      <c r="M37" s="65">
        <v>281.41907356240529</v>
      </c>
      <c r="N37" s="65">
        <v>253.07903000000002</v>
      </c>
      <c r="O37" s="65">
        <v>235.13281000000001</v>
      </c>
    </row>
    <row r="38" spans="1:15" s="21" customFormat="1" ht="12" customHeight="1" x14ac:dyDescent="0.2">
      <c r="A38" s="188" t="s">
        <v>218</v>
      </c>
      <c r="B38" s="74">
        <v>-12.398624978283859</v>
      </c>
      <c r="C38" s="74">
        <v>-13.21038413232581</v>
      </c>
      <c r="D38" s="74">
        <v>-10.773157337549801</v>
      </c>
      <c r="E38" s="74">
        <v>-13.281326740108019</v>
      </c>
      <c r="F38" s="74">
        <v>-10.190592216986307</v>
      </c>
      <c r="G38" s="74">
        <v>-10.682733483747969</v>
      </c>
      <c r="H38" s="74">
        <v>-12.235826265075815</v>
      </c>
      <c r="I38" s="74">
        <v>-6.9474189825663677</v>
      </c>
      <c r="J38" s="74">
        <v>-10.390412651346692</v>
      </c>
      <c r="K38" s="74">
        <v>-43.444092099820679</v>
      </c>
      <c r="L38" s="74">
        <v>-21.672354948805463</v>
      </c>
      <c r="M38" s="74">
        <v>-12.412364281853316</v>
      </c>
      <c r="N38" s="74">
        <v>-10.070406104197771</v>
      </c>
      <c r="O38" s="74">
        <v>-7.0911525146907683</v>
      </c>
    </row>
    <row r="39" spans="1:15" s="21" customFormat="1" ht="6" customHeight="1" x14ac:dyDescent="0.2">
      <c r="A39" s="116"/>
      <c r="B39" s="71"/>
      <c r="C39" s="71"/>
      <c r="D39" s="71"/>
      <c r="E39" s="71"/>
      <c r="F39" s="71"/>
      <c r="G39" s="71"/>
      <c r="H39" s="71"/>
      <c r="I39" s="71"/>
      <c r="J39" s="71"/>
      <c r="K39" s="71"/>
      <c r="L39" s="71"/>
      <c r="M39" s="71"/>
      <c r="N39" s="71"/>
      <c r="O39" s="71"/>
    </row>
    <row r="40" spans="1:15" s="21" customFormat="1" ht="12" customHeight="1" x14ac:dyDescent="0.2">
      <c r="A40" s="116" t="s">
        <v>249</v>
      </c>
      <c r="B40" s="65">
        <v>83.371096982546291</v>
      </c>
      <c r="C40" s="65">
        <v>83.092579999999998</v>
      </c>
      <c r="D40" s="65">
        <v>83.041790000000006</v>
      </c>
      <c r="E40" s="65">
        <v>78.437330000000003</v>
      </c>
      <c r="F40" s="65">
        <v>78.267780000000002</v>
      </c>
      <c r="G40" s="65">
        <v>76.404169999999993</v>
      </c>
      <c r="H40" s="65">
        <v>75.102000000000004</v>
      </c>
      <c r="I40" s="65">
        <v>74.168149999999997</v>
      </c>
      <c r="J40" s="65">
        <v>847.719999999999</v>
      </c>
      <c r="K40" s="65">
        <v>446.59999999999997</v>
      </c>
      <c r="L40" s="65">
        <v>371.59999999999997</v>
      </c>
      <c r="M40" s="65">
        <v>327.94279698254627</v>
      </c>
      <c r="N40" s="65">
        <v>303.94209999999998</v>
      </c>
      <c r="O40" s="65">
        <v>283.75934000000001</v>
      </c>
    </row>
    <row r="41" spans="1:15" s="21" customFormat="1" ht="12" customHeight="1" x14ac:dyDescent="0.2">
      <c r="A41" s="188" t="s">
        <v>209</v>
      </c>
      <c r="B41" s="74">
        <v>-20.708054192395533</v>
      </c>
      <c r="C41" s="74">
        <v>-1.3295947395568244</v>
      </c>
      <c r="D41" s="74">
        <v>-0.24427428395352815</v>
      </c>
      <c r="E41" s="74">
        <v>-20.401588731505786</v>
      </c>
      <c r="F41" s="74">
        <v>-0.86183985765550075</v>
      </c>
      <c r="G41" s="74">
        <v>-9.1894749897270565</v>
      </c>
      <c r="H41" s="74">
        <v>-6.6449616752144625</v>
      </c>
      <c r="I41" s="74">
        <v>-4.8817667174988824</v>
      </c>
      <c r="J41" s="74">
        <v>-10.708041037308568</v>
      </c>
      <c r="K41" s="74">
        <v>-47.317510498749527</v>
      </c>
      <c r="L41" s="74">
        <v>-16.793551276309906</v>
      </c>
      <c r="M41" s="74">
        <v>-11.748439993932646</v>
      </c>
      <c r="N41" s="74">
        <v>-7.3185620185533873</v>
      </c>
      <c r="O41" s="74">
        <v>-6.6403305103175825</v>
      </c>
    </row>
    <row r="42" spans="1:15" s="21" customFormat="1" ht="12" customHeight="1" x14ac:dyDescent="0.2">
      <c r="A42" s="116" t="s">
        <v>196</v>
      </c>
      <c r="B42" s="65">
        <v>84.8</v>
      </c>
      <c r="C42" s="65">
        <v>78.308719999999994</v>
      </c>
      <c r="D42" s="65">
        <v>84.120040000000003</v>
      </c>
      <c r="E42" s="65">
        <v>80.556079999999994</v>
      </c>
      <c r="F42" s="65">
        <v>79.533839999999998</v>
      </c>
      <c r="G42" s="65">
        <v>72.155280000000005</v>
      </c>
      <c r="H42" s="65">
        <v>76.201539999999994</v>
      </c>
      <c r="I42" s="65">
        <v>76.023679999999999</v>
      </c>
      <c r="J42" s="65">
        <v>847.72</v>
      </c>
      <c r="K42" s="65">
        <v>446.6</v>
      </c>
      <c r="L42" s="65">
        <v>371.6</v>
      </c>
      <c r="M42" s="65">
        <v>327.78484000000003</v>
      </c>
      <c r="N42" s="65">
        <v>303.91433999999998</v>
      </c>
      <c r="O42" s="65">
        <v>283.74214000000006</v>
      </c>
    </row>
    <row r="43" spans="1:15" s="21" customFormat="1" ht="12" customHeight="1" x14ac:dyDescent="0.2">
      <c r="A43" s="188" t="s">
        <v>218</v>
      </c>
      <c r="B43" s="74">
        <v>-8.915145005370567</v>
      </c>
      <c r="C43" s="74">
        <v>-13.851793179317944</v>
      </c>
      <c r="D43" s="74">
        <v>-12.91921325051759</v>
      </c>
      <c r="E43" s="74">
        <v>-11.476835164835171</v>
      </c>
      <c r="F43" s="74">
        <v>-6.2100943396226409</v>
      </c>
      <c r="G43" s="74">
        <v>-7.8579243793028279</v>
      </c>
      <c r="H43" s="74">
        <v>-9.4133336122997662</v>
      </c>
      <c r="I43" s="74">
        <v>-5.6263909564616297</v>
      </c>
      <c r="J43" s="74">
        <v>-10.708041037308547</v>
      </c>
      <c r="K43" s="74">
        <v>-47.317510498749584</v>
      </c>
      <c r="L43" s="74">
        <v>-16.793551276309891</v>
      </c>
      <c r="M43" s="74">
        <v>-11.790947255113027</v>
      </c>
      <c r="N43" s="74">
        <v>-7.2823685195447236</v>
      </c>
      <c r="O43" s="74">
        <v>-6.6374623849601573</v>
      </c>
    </row>
    <row r="44" spans="1:15" s="21" customFormat="1" ht="6" customHeight="1" x14ac:dyDescent="0.2">
      <c r="A44" s="116"/>
      <c r="B44" s="37"/>
      <c r="C44" s="37"/>
      <c r="D44" s="37"/>
      <c r="E44" s="37"/>
      <c r="F44" s="37"/>
      <c r="G44" s="37"/>
      <c r="H44" s="37"/>
      <c r="I44" s="37"/>
      <c r="J44" s="37"/>
      <c r="K44" s="37"/>
      <c r="L44" s="37"/>
      <c r="M44" s="37"/>
      <c r="N44" s="37"/>
      <c r="O44" s="37"/>
    </row>
    <row r="45" spans="1:15" s="21" customFormat="1" ht="12" customHeight="1" x14ac:dyDescent="0.2">
      <c r="A45" s="116" t="s">
        <v>47</v>
      </c>
      <c r="B45" s="65">
        <v>100</v>
      </c>
      <c r="C45" s="65">
        <v>90</v>
      </c>
      <c r="D45" s="65">
        <v>90</v>
      </c>
      <c r="E45" s="65">
        <v>88</v>
      </c>
      <c r="F45" s="65">
        <v>88</v>
      </c>
      <c r="G45" s="65">
        <v>87</v>
      </c>
      <c r="H45" s="65">
        <v>85.5</v>
      </c>
      <c r="I45" s="65">
        <v>83.5</v>
      </c>
      <c r="J45" s="65">
        <v>1039</v>
      </c>
      <c r="K45" s="65">
        <v>676</v>
      </c>
      <c r="L45" s="65">
        <v>399</v>
      </c>
      <c r="M45" s="65">
        <v>368</v>
      </c>
      <c r="N45" s="65">
        <v>344</v>
      </c>
      <c r="O45" s="65">
        <v>316</v>
      </c>
    </row>
    <row r="46" spans="1:15" s="21" customFormat="1" ht="12" customHeight="1" x14ac:dyDescent="0.2">
      <c r="A46" s="116" t="s">
        <v>83</v>
      </c>
      <c r="B46" s="106">
        <v>0.83371096982546289</v>
      </c>
      <c r="C46" s="106">
        <v>0.92325089999999999</v>
      </c>
      <c r="D46" s="106">
        <v>0.92268649999999997</v>
      </c>
      <c r="E46" s="106">
        <v>0.8913333</v>
      </c>
      <c r="F46" s="106">
        <v>0.88940660000000005</v>
      </c>
      <c r="G46" s="106">
        <v>0.87820880000000001</v>
      </c>
      <c r="H46" s="106">
        <v>0.878386</v>
      </c>
      <c r="I46" s="106">
        <v>0.88824130000000001</v>
      </c>
      <c r="J46" s="106">
        <v>0</v>
      </c>
      <c r="K46" s="106">
        <v>0</v>
      </c>
      <c r="L46" s="106">
        <v>0.93132832080200489</v>
      </c>
      <c r="M46" s="106">
        <v>0.89114890484387577</v>
      </c>
      <c r="N46" s="106">
        <v>0.88355261627906967</v>
      </c>
      <c r="O46" s="106">
        <v>0.89797259493670889</v>
      </c>
    </row>
    <row r="47" spans="1:15" s="21" customFormat="1" ht="6" customHeight="1" x14ac:dyDescent="0.2">
      <c r="A47" s="116"/>
      <c r="B47" s="37"/>
      <c r="C47" s="37"/>
      <c r="D47" s="37"/>
      <c r="E47" s="37"/>
      <c r="F47" s="37"/>
      <c r="G47" s="37"/>
      <c r="H47" s="37"/>
      <c r="I47" s="37"/>
      <c r="J47" s="37"/>
      <c r="K47" s="37"/>
      <c r="L47" s="37"/>
      <c r="M47" s="37"/>
      <c r="N47" s="37"/>
      <c r="O47" s="37"/>
    </row>
    <row r="48" spans="1:15" s="21" customFormat="1" ht="12" customHeight="1" x14ac:dyDescent="0.2">
      <c r="A48" s="187" t="s">
        <v>137</v>
      </c>
      <c r="B48" s="70"/>
      <c r="C48" s="70"/>
      <c r="D48" s="70"/>
      <c r="E48" s="70"/>
      <c r="F48" s="243"/>
      <c r="G48" s="70"/>
      <c r="H48" s="37"/>
      <c r="I48" s="37"/>
      <c r="J48" s="37"/>
      <c r="K48" s="37"/>
      <c r="L48" s="37"/>
      <c r="M48" s="37"/>
      <c r="N48" s="37"/>
      <c r="O48" s="37"/>
    </row>
    <row r="49" spans="1:15" s="21" customFormat="1" ht="12" customHeight="1" x14ac:dyDescent="0.2">
      <c r="A49" s="187" t="s">
        <v>119</v>
      </c>
      <c r="B49" s="65"/>
      <c r="C49" s="65"/>
      <c r="D49" s="65"/>
      <c r="E49" s="65"/>
      <c r="F49" s="65"/>
      <c r="G49" s="65"/>
      <c r="H49" s="51"/>
      <c r="I49" s="51"/>
      <c r="J49" s="51"/>
      <c r="K49" s="51"/>
      <c r="L49" s="51"/>
      <c r="M49" s="51"/>
      <c r="N49" s="51"/>
      <c r="O49" s="51"/>
    </row>
    <row r="50" spans="1:15" s="21" customFormat="1" ht="12" customHeight="1" x14ac:dyDescent="0.2">
      <c r="A50" s="189" t="s">
        <v>49</v>
      </c>
      <c r="B50" s="65">
        <v>803.33019999999999</v>
      </c>
      <c r="C50" s="65">
        <v>853.33270000000005</v>
      </c>
      <c r="D50" s="65">
        <v>894.99959999999999</v>
      </c>
      <c r="E50" s="65">
        <v>919.99950000000001</v>
      </c>
      <c r="F50" s="65">
        <v>901.21119999999996</v>
      </c>
      <c r="G50" s="65">
        <v>875.87850000000003</v>
      </c>
      <c r="H50" s="65">
        <v>847.67359999999996</v>
      </c>
      <c r="I50" s="65">
        <v>824.9796</v>
      </c>
      <c r="J50" s="65">
        <v>732.50694999999996</v>
      </c>
      <c r="K50" s="65">
        <v>632.33164999999997</v>
      </c>
      <c r="L50" s="65">
        <v>707.91882499999997</v>
      </c>
      <c r="M50" s="65">
        <v>867.91549999999995</v>
      </c>
      <c r="N50" s="65">
        <v>862.43572500000005</v>
      </c>
      <c r="O50" s="65">
        <v>790.77160000000003</v>
      </c>
    </row>
    <row r="51" spans="1:15" s="21" customFormat="1" ht="12" customHeight="1" x14ac:dyDescent="0.2">
      <c r="A51" s="188" t="s">
        <v>204</v>
      </c>
      <c r="B51" s="74">
        <v>4.3285432059515738</v>
      </c>
      <c r="C51" s="74">
        <v>6.2244018711110405</v>
      </c>
      <c r="D51" s="74">
        <v>4.882843467735376</v>
      </c>
      <c r="E51" s="74">
        <v>2.7932861645971752</v>
      </c>
      <c r="F51" s="74">
        <v>-2.042207631634585</v>
      </c>
      <c r="G51" s="74">
        <v>-2.8109615149034872</v>
      </c>
      <c r="H51" s="74">
        <v>-3.2201840780427982</v>
      </c>
      <c r="I51" s="74">
        <v>-2.6772097184576626</v>
      </c>
      <c r="J51" s="74">
        <v>-1.057143178748321</v>
      </c>
      <c r="K51" s="74">
        <v>-13.675679118129869</v>
      </c>
      <c r="L51" s="74">
        <v>11.953723176753851</v>
      </c>
      <c r="M51" s="74">
        <v>22.600991716811603</v>
      </c>
      <c r="N51" s="74">
        <v>-0.63137194807557639</v>
      </c>
      <c r="O51" s="74">
        <v>-8.3095032966079891</v>
      </c>
    </row>
    <row r="52" spans="1:15" s="21" customFormat="1" ht="12" customHeight="1" x14ac:dyDescent="0.2">
      <c r="A52" s="189" t="s">
        <v>50</v>
      </c>
      <c r="B52" s="65">
        <v>803.33019999999999</v>
      </c>
      <c r="C52" s="65">
        <v>863.33270000000005</v>
      </c>
      <c r="D52" s="65">
        <v>904.99959999999999</v>
      </c>
      <c r="E52" s="65">
        <v>929.99950000000001</v>
      </c>
      <c r="F52" s="65">
        <v>911.21119999999996</v>
      </c>
      <c r="G52" s="65">
        <v>885.87850000000003</v>
      </c>
      <c r="H52" s="65">
        <v>857.67359999999996</v>
      </c>
      <c r="I52" s="65">
        <v>834.9796</v>
      </c>
      <c r="J52" s="65">
        <v>722.00694999999996</v>
      </c>
      <c r="K52" s="65">
        <v>622.33164999999997</v>
      </c>
      <c r="L52" s="65">
        <v>697.91882499999997</v>
      </c>
      <c r="M52" s="65">
        <v>875.41549999999995</v>
      </c>
      <c r="N52" s="65">
        <v>872.43572500000005</v>
      </c>
      <c r="O52" s="65">
        <v>800.77160000000003</v>
      </c>
    </row>
    <row r="53" spans="1:15" s="21" customFormat="1" ht="12" customHeight="1" x14ac:dyDescent="0.2">
      <c r="A53" s="188" t="s">
        <v>204</v>
      </c>
      <c r="B53" s="74">
        <v>5.7012864730071167</v>
      </c>
      <c r="C53" s="74">
        <v>7.46922000442658</v>
      </c>
      <c r="D53" s="74">
        <v>4.8262853938000783</v>
      </c>
      <c r="E53" s="74">
        <v>2.7624211104623653</v>
      </c>
      <c r="F53" s="74">
        <v>-2.0202483979830155</v>
      </c>
      <c r="G53" s="74">
        <v>-2.7801128871111302</v>
      </c>
      <c r="H53" s="74">
        <v>-3.18383390047281</v>
      </c>
      <c r="I53" s="74">
        <v>-2.6459949332706456</v>
      </c>
      <c r="J53" s="74">
        <v>-9.1289206642086729E-2</v>
      </c>
      <c r="K53" s="74">
        <v>-13.805310322843845</v>
      </c>
      <c r="L53" s="74">
        <v>12.145802804662111</v>
      </c>
      <c r="M53" s="74">
        <v>25.432280752707868</v>
      </c>
      <c r="N53" s="74">
        <v>-0.34038408047377677</v>
      </c>
      <c r="O53" s="74">
        <v>-8.2142584200114008</v>
      </c>
    </row>
    <row r="54" spans="1:15" s="21" customFormat="1" ht="12" customHeight="1" x14ac:dyDescent="0.2">
      <c r="A54" s="105"/>
      <c r="B54" s="105"/>
      <c r="C54" s="105"/>
      <c r="D54" s="105"/>
      <c r="E54" s="105"/>
      <c r="F54" s="105"/>
      <c r="G54" s="105"/>
      <c r="H54" s="107"/>
      <c r="I54" s="107"/>
      <c r="J54" s="107"/>
      <c r="K54" s="107"/>
      <c r="L54" s="107"/>
      <c r="M54" s="107"/>
      <c r="N54" s="107"/>
      <c r="O54" s="107"/>
    </row>
    <row r="55" spans="1:15" s="162" customFormat="1" ht="12" customHeight="1" x14ac:dyDescent="0.2">
      <c r="A55" s="162" t="s">
        <v>251</v>
      </c>
    </row>
    <row r="56" spans="1:15" s="21" customFormat="1" ht="12" customHeight="1" x14ac:dyDescent="0.2">
      <c r="A56" s="348" t="s">
        <v>250</v>
      </c>
      <c r="B56" s="348"/>
      <c r="C56" s="348"/>
      <c r="D56" s="348"/>
      <c r="E56" s="348"/>
      <c r="F56" s="348"/>
      <c r="G56" s="348"/>
      <c r="H56" s="108"/>
      <c r="I56" s="108"/>
      <c r="J56" s="108"/>
      <c r="K56" s="108"/>
      <c r="L56" s="108"/>
      <c r="M56" s="108"/>
      <c r="N56" s="108"/>
    </row>
    <row r="57" spans="1:15" s="21" customFormat="1" ht="12" customHeight="1" x14ac:dyDescent="0.2">
      <c r="A57" s="349"/>
      <c r="B57" s="349"/>
      <c r="C57" s="349"/>
      <c r="D57" s="349"/>
      <c r="E57" s="349"/>
      <c r="F57" s="349"/>
      <c r="G57" s="349"/>
      <c r="H57" s="108"/>
      <c r="I57" s="108"/>
      <c r="J57" s="108"/>
      <c r="K57" s="108"/>
      <c r="L57" s="108"/>
      <c r="M57" s="108"/>
      <c r="N57" s="108"/>
    </row>
    <row r="58" spans="1:15" s="21" customFormat="1" ht="12.75" customHeight="1" x14ac:dyDescent="0.2">
      <c r="A58" s="362"/>
      <c r="B58" s="362"/>
      <c r="C58" s="362"/>
      <c r="D58" s="362"/>
      <c r="E58" s="362"/>
      <c r="F58" s="362"/>
      <c r="G58" s="362"/>
    </row>
    <row r="59" spans="1:15" s="21" customFormat="1" ht="12.75" customHeight="1" x14ac:dyDescent="0.2">
      <c r="A59" s="284" t="s">
        <v>236</v>
      </c>
    </row>
    <row r="60" spans="1:15" s="21" customFormat="1" ht="12.75" customHeight="1" x14ac:dyDescent="0.2"/>
    <row r="61" spans="1:15" s="21" customFormat="1" ht="12.75" customHeight="1" x14ac:dyDescent="0.2"/>
    <row r="62" spans="1:15" s="21" customFormat="1" ht="12.75" customHeight="1" x14ac:dyDescent="0.2"/>
    <row r="63" spans="1:15" s="21" customFormat="1" ht="12.75" customHeight="1" x14ac:dyDescent="0.2">
      <c r="B63" s="62"/>
      <c r="C63" s="62"/>
      <c r="D63" s="62"/>
      <c r="E63" s="62"/>
      <c r="F63" s="62"/>
      <c r="G63" s="62"/>
      <c r="H63" s="62"/>
      <c r="I63" s="62"/>
      <c r="J63" s="62"/>
      <c r="K63" s="62"/>
      <c r="L63" s="62"/>
      <c r="M63" s="62"/>
      <c r="N63" s="62"/>
      <c r="O63" s="62"/>
    </row>
    <row r="64" spans="1:15"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pans="2:49" s="21" customFormat="1" ht="12.75" customHeight="1" x14ac:dyDescent="0.2"/>
    <row r="978" spans="2:49" s="21" customFormat="1" ht="12.75" customHeight="1" x14ac:dyDescent="0.2"/>
    <row r="979" spans="2:49" s="21" customFormat="1" ht="12.75" customHeight="1" x14ac:dyDescent="0.2"/>
    <row r="980" spans="2:49" x14ac:dyDescent="0.2">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row>
    <row r="981" spans="2:49" x14ac:dyDescent="0.2">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row>
    <row r="982" spans="2:49" x14ac:dyDescent="0.2">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row>
    <row r="983" spans="2:49" x14ac:dyDescent="0.2">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row>
    <row r="984" spans="2:49" x14ac:dyDescent="0.2">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row>
    <row r="985" spans="2:49" x14ac:dyDescent="0.2">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row>
    <row r="986" spans="2:49" x14ac:dyDescent="0.2">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row>
    <row r="987" spans="2:49" x14ac:dyDescent="0.2">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row>
    <row r="988" spans="2:49" x14ac:dyDescent="0.2">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row>
    <row r="989" spans="2:49" x14ac:dyDescent="0.2">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row>
    <row r="990" spans="2:49" x14ac:dyDescent="0.2">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row>
    <row r="991" spans="2:49" x14ac:dyDescent="0.2">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row>
    <row r="992" spans="2:49" x14ac:dyDescent="0.2">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row>
    <row r="993" spans="2:49" x14ac:dyDescent="0.2">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row>
    <row r="994" spans="2:49" x14ac:dyDescent="0.2">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row>
    <row r="995" spans="2:49" x14ac:dyDescent="0.2">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row>
    <row r="996" spans="2:49" x14ac:dyDescent="0.2">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row>
    <row r="997" spans="2:49" x14ac:dyDescent="0.2">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row>
    <row r="998" spans="2:49" x14ac:dyDescent="0.2">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row>
    <row r="999" spans="2:49" x14ac:dyDescent="0.2">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row>
    <row r="1000" spans="2:49" x14ac:dyDescent="0.2">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row>
    <row r="1001" spans="2:49" x14ac:dyDescent="0.2">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c r="AS1001" s="21"/>
      <c r="AT1001" s="21"/>
      <c r="AU1001" s="21"/>
      <c r="AV1001" s="21"/>
      <c r="AW1001" s="21"/>
    </row>
    <row r="1002" spans="2:49" x14ac:dyDescent="0.2">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c r="AN1002" s="21"/>
      <c r="AO1002" s="21"/>
      <c r="AP1002" s="21"/>
      <c r="AQ1002" s="21"/>
      <c r="AR1002" s="21"/>
      <c r="AS1002" s="21"/>
      <c r="AT1002" s="21"/>
      <c r="AU1002" s="21"/>
      <c r="AV1002" s="21"/>
      <c r="AW1002" s="21"/>
    </row>
    <row r="1003" spans="2:49" x14ac:dyDescent="0.2">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c r="AN1003" s="21"/>
      <c r="AO1003" s="21"/>
      <c r="AP1003" s="21"/>
      <c r="AQ1003" s="21"/>
      <c r="AR1003" s="21"/>
      <c r="AS1003" s="21"/>
      <c r="AT1003" s="21"/>
      <c r="AU1003" s="21"/>
      <c r="AV1003" s="21"/>
      <c r="AW1003" s="21"/>
    </row>
    <row r="1004" spans="2:49" x14ac:dyDescent="0.2">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c r="AN1004" s="21"/>
      <c r="AO1004" s="21"/>
      <c r="AP1004" s="21"/>
      <c r="AQ1004" s="21"/>
      <c r="AR1004" s="21"/>
      <c r="AS1004" s="21"/>
      <c r="AT1004" s="21"/>
      <c r="AU1004" s="21"/>
      <c r="AV1004" s="21"/>
      <c r="AW1004" s="21"/>
    </row>
    <row r="1005" spans="2:49" x14ac:dyDescent="0.2">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c r="AN1005" s="21"/>
      <c r="AO1005" s="21"/>
      <c r="AP1005" s="21"/>
      <c r="AQ1005" s="21"/>
      <c r="AR1005" s="21"/>
      <c r="AS1005" s="21"/>
      <c r="AT1005" s="21"/>
      <c r="AU1005" s="21"/>
      <c r="AV1005" s="21"/>
      <c r="AW1005" s="21"/>
    </row>
    <row r="1006" spans="2:49" x14ac:dyDescent="0.2">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c r="AN1006" s="21"/>
      <c r="AO1006" s="21"/>
      <c r="AP1006" s="21"/>
      <c r="AQ1006" s="21"/>
      <c r="AR1006" s="21"/>
      <c r="AS1006" s="21"/>
      <c r="AT1006" s="21"/>
      <c r="AU1006" s="21"/>
      <c r="AV1006" s="21"/>
      <c r="AW1006" s="21"/>
    </row>
    <row r="1007" spans="2:49" x14ac:dyDescent="0.2">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c r="AL1007" s="21"/>
      <c r="AM1007" s="21"/>
      <c r="AN1007" s="21"/>
      <c r="AO1007" s="21"/>
      <c r="AP1007" s="21"/>
      <c r="AQ1007" s="21"/>
      <c r="AR1007" s="21"/>
      <c r="AS1007" s="21"/>
      <c r="AT1007" s="21"/>
      <c r="AU1007" s="21"/>
      <c r="AV1007" s="21"/>
      <c r="AW1007" s="21"/>
    </row>
    <row r="1008" spans="2:49" x14ac:dyDescent="0.2">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c r="AK1008" s="21"/>
      <c r="AL1008" s="21"/>
      <c r="AM1008" s="21"/>
      <c r="AN1008" s="21"/>
      <c r="AO1008" s="21"/>
      <c r="AP1008" s="21"/>
      <c r="AQ1008" s="21"/>
      <c r="AR1008" s="21"/>
      <c r="AS1008" s="21"/>
      <c r="AT1008" s="21"/>
      <c r="AU1008" s="21"/>
      <c r="AV1008" s="21"/>
      <c r="AW1008" s="21"/>
    </row>
    <row r="1009" spans="2:49" x14ac:dyDescent="0.2">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c r="AK1009" s="21"/>
      <c r="AL1009" s="21"/>
      <c r="AM1009" s="21"/>
      <c r="AN1009" s="21"/>
      <c r="AO1009" s="21"/>
      <c r="AP1009" s="21"/>
      <c r="AQ1009" s="21"/>
      <c r="AR1009" s="21"/>
      <c r="AS1009" s="21"/>
      <c r="AT1009" s="21"/>
      <c r="AU1009" s="21"/>
      <c r="AV1009" s="21"/>
      <c r="AW1009" s="21"/>
    </row>
    <row r="1010" spans="2:49" x14ac:dyDescent="0.2">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c r="AK1010" s="21"/>
      <c r="AL1010" s="21"/>
      <c r="AM1010" s="21"/>
      <c r="AN1010" s="21"/>
      <c r="AO1010" s="21"/>
      <c r="AP1010" s="21"/>
      <c r="AQ1010" s="21"/>
      <c r="AR1010" s="21"/>
      <c r="AS1010" s="21"/>
      <c r="AT1010" s="21"/>
      <c r="AU1010" s="21"/>
      <c r="AV1010" s="21"/>
      <c r="AW1010" s="21"/>
    </row>
    <row r="1011" spans="2:49" x14ac:dyDescent="0.2">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c r="AK1011" s="21"/>
      <c r="AL1011" s="21"/>
      <c r="AM1011" s="21"/>
      <c r="AN1011" s="21"/>
      <c r="AO1011" s="21"/>
      <c r="AP1011" s="21"/>
      <c r="AQ1011" s="21"/>
      <c r="AR1011" s="21"/>
      <c r="AS1011" s="21"/>
      <c r="AT1011" s="21"/>
      <c r="AU1011" s="21"/>
      <c r="AV1011" s="21"/>
      <c r="AW1011" s="21"/>
    </row>
    <row r="1012" spans="2:49" x14ac:dyDescent="0.2">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c r="AJ1012" s="21"/>
      <c r="AK1012" s="21"/>
      <c r="AL1012" s="21"/>
      <c r="AM1012" s="21"/>
      <c r="AN1012" s="21"/>
      <c r="AO1012" s="21"/>
      <c r="AP1012" s="21"/>
      <c r="AQ1012" s="21"/>
      <c r="AR1012" s="21"/>
      <c r="AS1012" s="21"/>
      <c r="AT1012" s="21"/>
      <c r="AU1012" s="21"/>
      <c r="AV1012" s="21"/>
      <c r="AW1012" s="21"/>
    </row>
    <row r="1013" spans="2:49" x14ac:dyDescent="0.2">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c r="AJ1013" s="21"/>
      <c r="AK1013" s="21"/>
      <c r="AL1013" s="21"/>
      <c r="AM1013" s="21"/>
      <c r="AN1013" s="21"/>
      <c r="AO1013" s="21"/>
      <c r="AP1013" s="21"/>
      <c r="AQ1013" s="21"/>
      <c r="AR1013" s="21"/>
      <c r="AS1013" s="21"/>
      <c r="AT1013" s="21"/>
      <c r="AU1013" s="21"/>
      <c r="AV1013" s="21"/>
      <c r="AW1013" s="21"/>
    </row>
    <row r="1014" spans="2:49" x14ac:dyDescent="0.2">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c r="AJ1014" s="21"/>
      <c r="AK1014" s="21"/>
      <c r="AL1014" s="21"/>
      <c r="AM1014" s="21"/>
      <c r="AN1014" s="21"/>
      <c r="AO1014" s="21"/>
      <c r="AP1014" s="21"/>
      <c r="AQ1014" s="21"/>
      <c r="AR1014" s="21"/>
      <c r="AS1014" s="21"/>
      <c r="AT1014" s="21"/>
      <c r="AU1014" s="21"/>
      <c r="AV1014" s="21"/>
      <c r="AW1014" s="21"/>
    </row>
    <row r="1015" spans="2:49" x14ac:dyDescent="0.2">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c r="AJ1015" s="21"/>
      <c r="AK1015" s="21"/>
      <c r="AL1015" s="21"/>
      <c r="AM1015" s="21"/>
      <c r="AN1015" s="21"/>
      <c r="AO1015" s="21"/>
      <c r="AP1015" s="21"/>
      <c r="AQ1015" s="21"/>
      <c r="AR1015" s="21"/>
      <c r="AS1015" s="21"/>
      <c r="AT1015" s="21"/>
      <c r="AU1015" s="21"/>
      <c r="AV1015" s="21"/>
      <c r="AW1015" s="21"/>
    </row>
    <row r="1016" spans="2:49" x14ac:dyDescent="0.2">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c r="AJ1016" s="21"/>
      <c r="AK1016" s="21"/>
      <c r="AL1016" s="21"/>
      <c r="AM1016" s="21"/>
      <c r="AN1016" s="21"/>
      <c r="AO1016" s="21"/>
      <c r="AP1016" s="21"/>
      <c r="AQ1016" s="21"/>
      <c r="AR1016" s="21"/>
      <c r="AS1016" s="21"/>
      <c r="AT1016" s="21"/>
      <c r="AU1016" s="21"/>
      <c r="AV1016" s="21"/>
      <c r="AW1016" s="21"/>
    </row>
    <row r="1017" spans="2:49" x14ac:dyDescent="0.2">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c r="AJ1017" s="21"/>
      <c r="AK1017" s="21"/>
      <c r="AL1017" s="21"/>
      <c r="AM1017" s="21"/>
      <c r="AN1017" s="21"/>
      <c r="AO1017" s="21"/>
      <c r="AP1017" s="21"/>
      <c r="AQ1017" s="21"/>
      <c r="AR1017" s="21"/>
      <c r="AS1017" s="21"/>
      <c r="AT1017" s="21"/>
      <c r="AU1017" s="21"/>
      <c r="AV1017" s="21"/>
      <c r="AW1017" s="21"/>
    </row>
    <row r="1018" spans="2:49" x14ac:dyDescent="0.2">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c r="AJ1018" s="21"/>
      <c r="AK1018" s="21"/>
      <c r="AL1018" s="21"/>
      <c r="AM1018" s="21"/>
      <c r="AN1018" s="21"/>
      <c r="AO1018" s="21"/>
      <c r="AP1018" s="21"/>
      <c r="AQ1018" s="21"/>
      <c r="AR1018" s="21"/>
      <c r="AS1018" s="21"/>
      <c r="AT1018" s="21"/>
      <c r="AU1018" s="21"/>
      <c r="AV1018" s="21"/>
      <c r="AW1018" s="21"/>
    </row>
    <row r="1019" spans="2:49" x14ac:dyDescent="0.2">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c r="AJ1019" s="21"/>
      <c r="AK1019" s="21"/>
      <c r="AL1019" s="21"/>
      <c r="AM1019" s="21"/>
      <c r="AN1019" s="21"/>
      <c r="AO1019" s="21"/>
      <c r="AP1019" s="21"/>
      <c r="AQ1019" s="21"/>
      <c r="AR1019" s="21"/>
      <c r="AS1019" s="21"/>
      <c r="AT1019" s="21"/>
      <c r="AU1019" s="21"/>
      <c r="AV1019" s="21"/>
      <c r="AW1019" s="21"/>
    </row>
    <row r="1020" spans="2:49" x14ac:dyDescent="0.2">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c r="AJ1020" s="21"/>
      <c r="AK1020" s="21"/>
      <c r="AL1020" s="21"/>
      <c r="AM1020" s="21"/>
      <c r="AN1020" s="21"/>
      <c r="AO1020" s="21"/>
      <c r="AP1020" s="21"/>
      <c r="AQ1020" s="21"/>
      <c r="AR1020" s="21"/>
      <c r="AS1020" s="21"/>
      <c r="AT1020" s="21"/>
      <c r="AU1020" s="21"/>
      <c r="AV1020" s="21"/>
      <c r="AW1020" s="21"/>
    </row>
    <row r="1021" spans="2:49" x14ac:dyDescent="0.2">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c r="AJ1021" s="21"/>
      <c r="AK1021" s="21"/>
      <c r="AL1021" s="21"/>
      <c r="AM1021" s="21"/>
      <c r="AN1021" s="21"/>
      <c r="AO1021" s="21"/>
      <c r="AP1021" s="21"/>
      <c r="AQ1021" s="21"/>
      <c r="AR1021" s="21"/>
      <c r="AS1021" s="21"/>
      <c r="AT1021" s="21"/>
      <c r="AU1021" s="21"/>
      <c r="AV1021" s="21"/>
      <c r="AW1021" s="21"/>
    </row>
    <row r="1022" spans="2:49" x14ac:dyDescent="0.2">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c r="AJ1022" s="21"/>
      <c r="AK1022" s="21"/>
      <c r="AL1022" s="21"/>
      <c r="AM1022" s="21"/>
      <c r="AN1022" s="21"/>
      <c r="AO1022" s="21"/>
      <c r="AP1022" s="21"/>
      <c r="AQ1022" s="21"/>
      <c r="AR1022" s="21"/>
      <c r="AS1022" s="21"/>
      <c r="AT1022" s="21"/>
      <c r="AU1022" s="21"/>
      <c r="AV1022" s="21"/>
      <c r="AW1022" s="21"/>
    </row>
    <row r="1023" spans="2:49" x14ac:dyDescent="0.2">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c r="AJ1023" s="21"/>
      <c r="AK1023" s="21"/>
      <c r="AL1023" s="21"/>
      <c r="AM1023" s="21"/>
      <c r="AN1023" s="21"/>
      <c r="AO1023" s="21"/>
      <c r="AP1023" s="21"/>
      <c r="AQ1023" s="21"/>
      <c r="AR1023" s="21"/>
      <c r="AS1023" s="21"/>
      <c r="AT1023" s="21"/>
      <c r="AU1023" s="21"/>
      <c r="AV1023" s="21"/>
      <c r="AW1023" s="21"/>
    </row>
    <row r="1024" spans="2:49" x14ac:dyDescent="0.2">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c r="AH1024" s="21"/>
      <c r="AI1024" s="21"/>
      <c r="AJ1024" s="21"/>
      <c r="AK1024" s="21"/>
      <c r="AL1024" s="21"/>
      <c r="AM1024" s="21"/>
      <c r="AN1024" s="21"/>
      <c r="AO1024" s="21"/>
      <c r="AP1024" s="21"/>
      <c r="AQ1024" s="21"/>
      <c r="AR1024" s="21"/>
      <c r="AS1024" s="21"/>
      <c r="AT1024" s="21"/>
      <c r="AU1024" s="21"/>
      <c r="AV1024" s="21"/>
      <c r="AW1024" s="21"/>
    </row>
    <row r="1025" spans="2:49" x14ac:dyDescent="0.2">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c r="AH1025" s="21"/>
      <c r="AI1025" s="21"/>
      <c r="AJ1025" s="21"/>
      <c r="AK1025" s="21"/>
      <c r="AL1025" s="21"/>
      <c r="AM1025" s="21"/>
      <c r="AN1025" s="21"/>
      <c r="AO1025" s="21"/>
      <c r="AP1025" s="21"/>
      <c r="AQ1025" s="21"/>
      <c r="AR1025" s="21"/>
      <c r="AS1025" s="21"/>
      <c r="AT1025" s="21"/>
      <c r="AU1025" s="21"/>
      <c r="AV1025" s="21"/>
      <c r="AW1025" s="21"/>
    </row>
    <row r="1026" spans="2:49" x14ac:dyDescent="0.2">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c r="AH1026" s="21"/>
      <c r="AI1026" s="21"/>
      <c r="AJ1026" s="21"/>
      <c r="AK1026" s="21"/>
      <c r="AL1026" s="21"/>
      <c r="AM1026" s="21"/>
      <c r="AN1026" s="21"/>
      <c r="AO1026" s="21"/>
      <c r="AP1026" s="21"/>
      <c r="AQ1026" s="21"/>
      <c r="AR1026" s="21"/>
      <c r="AS1026" s="21"/>
      <c r="AT1026" s="21"/>
      <c r="AU1026" s="21"/>
      <c r="AV1026" s="21"/>
      <c r="AW1026" s="21"/>
    </row>
    <row r="1027" spans="2:49" x14ac:dyDescent="0.2">
      <c r="B1027" s="21"/>
      <c r="C1027" s="21"/>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c r="AH1027" s="21"/>
      <c r="AI1027" s="21"/>
      <c r="AJ1027" s="21"/>
      <c r="AK1027" s="21"/>
      <c r="AL1027" s="21"/>
      <c r="AM1027" s="21"/>
      <c r="AN1027" s="21"/>
      <c r="AO1027" s="21"/>
      <c r="AP1027" s="21"/>
      <c r="AQ1027" s="21"/>
      <c r="AR1027" s="21"/>
      <c r="AS1027" s="21"/>
      <c r="AT1027" s="21"/>
      <c r="AU1027" s="21"/>
      <c r="AV1027" s="21"/>
      <c r="AW1027" s="21"/>
    </row>
    <row r="1028" spans="2:49" x14ac:dyDescent="0.2">
      <c r="B1028" s="21"/>
      <c r="C1028" s="21"/>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c r="AH1028" s="21"/>
      <c r="AI1028" s="21"/>
      <c r="AJ1028" s="21"/>
      <c r="AK1028" s="21"/>
      <c r="AL1028" s="21"/>
      <c r="AM1028" s="21"/>
      <c r="AN1028" s="21"/>
      <c r="AO1028" s="21"/>
      <c r="AP1028" s="21"/>
      <c r="AQ1028" s="21"/>
      <c r="AR1028" s="21"/>
      <c r="AS1028" s="21"/>
      <c r="AT1028" s="21"/>
      <c r="AU1028" s="21"/>
      <c r="AV1028" s="21"/>
      <c r="AW1028" s="21"/>
    </row>
    <row r="1029" spans="2:49" x14ac:dyDescent="0.2">
      <c r="B1029" s="21"/>
      <c r="C1029" s="21"/>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c r="AH1029" s="21"/>
      <c r="AI1029" s="21"/>
      <c r="AJ1029" s="21"/>
      <c r="AK1029" s="21"/>
      <c r="AL1029" s="21"/>
      <c r="AM1029" s="21"/>
      <c r="AN1029" s="21"/>
      <c r="AO1029" s="21"/>
      <c r="AP1029" s="21"/>
      <c r="AQ1029" s="21"/>
      <c r="AR1029" s="21"/>
      <c r="AS1029" s="21"/>
      <c r="AT1029" s="21"/>
      <c r="AU1029" s="21"/>
      <c r="AV1029" s="21"/>
      <c r="AW1029" s="21"/>
    </row>
    <row r="1030" spans="2:49" x14ac:dyDescent="0.2">
      <c r="B1030" s="21"/>
      <c r="C1030" s="21"/>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c r="AH1030" s="21"/>
      <c r="AI1030" s="21"/>
      <c r="AJ1030" s="21"/>
      <c r="AK1030" s="21"/>
      <c r="AL1030" s="21"/>
      <c r="AM1030" s="21"/>
      <c r="AN1030" s="21"/>
      <c r="AO1030" s="21"/>
      <c r="AP1030" s="21"/>
      <c r="AQ1030" s="21"/>
      <c r="AR1030" s="21"/>
      <c r="AS1030" s="21"/>
      <c r="AT1030" s="21"/>
      <c r="AU1030" s="21"/>
      <c r="AV1030" s="21"/>
      <c r="AW1030" s="21"/>
    </row>
    <row r="1031" spans="2:49" x14ac:dyDescent="0.2">
      <c r="B1031" s="21"/>
      <c r="C1031" s="21"/>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c r="AH1031" s="21"/>
      <c r="AI1031" s="21"/>
      <c r="AJ1031" s="21"/>
      <c r="AK1031" s="21"/>
      <c r="AL1031" s="21"/>
      <c r="AM1031" s="21"/>
      <c r="AN1031" s="21"/>
      <c r="AO1031" s="21"/>
      <c r="AP1031" s="21"/>
      <c r="AQ1031" s="21"/>
      <c r="AR1031" s="21"/>
      <c r="AS1031" s="21"/>
      <c r="AT1031" s="21"/>
      <c r="AU1031" s="21"/>
      <c r="AV1031" s="21"/>
      <c r="AW1031" s="21"/>
    </row>
    <row r="1032" spans="2:49" x14ac:dyDescent="0.2">
      <c r="B1032" s="21"/>
      <c r="C1032" s="21"/>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c r="AH1032" s="21"/>
      <c r="AI1032" s="21"/>
      <c r="AJ1032" s="21"/>
      <c r="AK1032" s="21"/>
      <c r="AL1032" s="21"/>
      <c r="AM1032" s="21"/>
      <c r="AN1032" s="21"/>
      <c r="AO1032" s="21"/>
      <c r="AP1032" s="21"/>
      <c r="AQ1032" s="21"/>
      <c r="AR1032" s="21"/>
      <c r="AS1032" s="21"/>
      <c r="AT1032" s="21"/>
      <c r="AU1032" s="21"/>
      <c r="AV1032" s="21"/>
      <c r="AW1032" s="21"/>
    </row>
    <row r="1033" spans="2:49" x14ac:dyDescent="0.2">
      <c r="B1033" s="21"/>
      <c r="C1033" s="21"/>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c r="AH1033" s="21"/>
      <c r="AI1033" s="21"/>
      <c r="AJ1033" s="21"/>
      <c r="AK1033" s="21"/>
      <c r="AL1033" s="21"/>
      <c r="AM1033" s="21"/>
      <c r="AN1033" s="21"/>
      <c r="AO1033" s="21"/>
      <c r="AP1033" s="21"/>
      <c r="AQ1033" s="21"/>
      <c r="AR1033" s="21"/>
      <c r="AS1033" s="21"/>
      <c r="AT1033" s="21"/>
      <c r="AU1033" s="21"/>
      <c r="AV1033" s="21"/>
      <c r="AW1033" s="21"/>
    </row>
    <row r="1034" spans="2:49" x14ac:dyDescent="0.2">
      <c r="B1034" s="21"/>
      <c r="C1034" s="21"/>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c r="AB1034" s="21"/>
      <c r="AC1034" s="21"/>
      <c r="AD1034" s="21"/>
      <c r="AE1034" s="21"/>
      <c r="AF1034" s="21"/>
      <c r="AG1034" s="21"/>
      <c r="AH1034" s="21"/>
      <c r="AI1034" s="21"/>
      <c r="AJ1034" s="21"/>
      <c r="AK1034" s="21"/>
      <c r="AL1034" s="21"/>
      <c r="AM1034" s="21"/>
      <c r="AN1034" s="21"/>
      <c r="AO1034" s="21"/>
      <c r="AP1034" s="21"/>
      <c r="AQ1034" s="21"/>
      <c r="AR1034" s="21"/>
      <c r="AS1034" s="21"/>
      <c r="AT1034" s="21"/>
      <c r="AU1034" s="21"/>
      <c r="AV1034" s="21"/>
      <c r="AW1034" s="21"/>
    </row>
    <row r="1035" spans="2:49" x14ac:dyDescent="0.2">
      <c r="B1035" s="21"/>
      <c r="C1035" s="21"/>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c r="AB1035" s="21"/>
      <c r="AC1035" s="21"/>
      <c r="AD1035" s="21"/>
      <c r="AE1035" s="21"/>
      <c r="AF1035" s="21"/>
      <c r="AG1035" s="21"/>
      <c r="AH1035" s="21"/>
      <c r="AI1035" s="21"/>
      <c r="AJ1035" s="21"/>
      <c r="AK1035" s="21"/>
      <c r="AL1035" s="21"/>
      <c r="AM1035" s="21"/>
      <c r="AN1035" s="21"/>
      <c r="AO1035" s="21"/>
      <c r="AP1035" s="21"/>
      <c r="AQ1035" s="21"/>
      <c r="AR1035" s="21"/>
      <c r="AS1035" s="21"/>
      <c r="AT1035" s="21"/>
      <c r="AU1035" s="21"/>
      <c r="AV1035" s="21"/>
      <c r="AW1035" s="21"/>
    </row>
    <row r="1036" spans="2:49" x14ac:dyDescent="0.2">
      <c r="B1036" s="21"/>
      <c r="C1036" s="21"/>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c r="AB1036" s="21"/>
      <c r="AC1036" s="21"/>
      <c r="AD1036" s="21"/>
      <c r="AE1036" s="21"/>
      <c r="AF1036" s="21"/>
      <c r="AG1036" s="21"/>
      <c r="AH1036" s="21"/>
      <c r="AI1036" s="21"/>
      <c r="AJ1036" s="21"/>
      <c r="AK1036" s="21"/>
      <c r="AL1036" s="21"/>
      <c r="AM1036" s="21"/>
      <c r="AN1036" s="21"/>
      <c r="AO1036" s="21"/>
      <c r="AP1036" s="21"/>
      <c r="AQ1036" s="21"/>
      <c r="AR1036" s="21"/>
      <c r="AS1036" s="21"/>
      <c r="AT1036" s="21"/>
      <c r="AU1036" s="21"/>
      <c r="AV1036" s="21"/>
      <c r="AW1036" s="21"/>
    </row>
    <row r="1037" spans="2:49" x14ac:dyDescent="0.2">
      <c r="B1037" s="21"/>
      <c r="C1037" s="21"/>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c r="AB1037" s="21"/>
      <c r="AC1037" s="21"/>
      <c r="AD1037" s="21"/>
      <c r="AE1037" s="21"/>
      <c r="AF1037" s="21"/>
      <c r="AG1037" s="21"/>
      <c r="AH1037" s="21"/>
      <c r="AI1037" s="21"/>
      <c r="AJ1037" s="21"/>
      <c r="AK1037" s="21"/>
      <c r="AL1037" s="21"/>
      <c r="AM1037" s="21"/>
      <c r="AN1037" s="21"/>
      <c r="AO1037" s="21"/>
      <c r="AP1037" s="21"/>
      <c r="AQ1037" s="21"/>
      <c r="AR1037" s="21"/>
      <c r="AS1037" s="21"/>
      <c r="AT1037" s="21"/>
      <c r="AU1037" s="21"/>
      <c r="AV1037" s="21"/>
      <c r="AW1037" s="21"/>
    </row>
    <row r="1038" spans="2:49" x14ac:dyDescent="0.2">
      <c r="B1038" s="21"/>
      <c r="C1038" s="21"/>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c r="AB1038" s="21"/>
      <c r="AC1038" s="21"/>
      <c r="AD1038" s="21"/>
      <c r="AE1038" s="21"/>
      <c r="AF1038" s="21"/>
      <c r="AG1038" s="21"/>
      <c r="AH1038" s="21"/>
      <c r="AI1038" s="21"/>
      <c r="AJ1038" s="21"/>
      <c r="AK1038" s="21"/>
      <c r="AL1038" s="21"/>
      <c r="AM1038" s="21"/>
      <c r="AN1038" s="21"/>
      <c r="AO1038" s="21"/>
      <c r="AP1038" s="21"/>
      <c r="AQ1038" s="21"/>
      <c r="AR1038" s="21"/>
      <c r="AS1038" s="21"/>
      <c r="AT1038" s="21"/>
      <c r="AU1038" s="21"/>
      <c r="AV1038" s="21"/>
      <c r="AW1038" s="21"/>
    </row>
    <row r="1039" spans="2:49" x14ac:dyDescent="0.2">
      <c r="B1039" s="21"/>
      <c r="C1039" s="21"/>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c r="AB1039" s="21"/>
      <c r="AC1039" s="21"/>
      <c r="AD1039" s="21"/>
      <c r="AE1039" s="21"/>
      <c r="AF1039" s="21"/>
      <c r="AG1039" s="21"/>
      <c r="AH1039" s="21"/>
      <c r="AI1039" s="21"/>
      <c r="AJ1039" s="21"/>
      <c r="AK1039" s="21"/>
      <c r="AL1039" s="21"/>
      <c r="AM1039" s="21"/>
      <c r="AN1039" s="21"/>
      <c r="AO1039" s="21"/>
      <c r="AP1039" s="21"/>
      <c r="AQ1039" s="21"/>
      <c r="AR1039" s="21"/>
      <c r="AS1039" s="21"/>
      <c r="AT1039" s="21"/>
      <c r="AU1039" s="21"/>
      <c r="AV1039" s="21"/>
      <c r="AW1039" s="21"/>
    </row>
    <row r="1040" spans="2:49" x14ac:dyDescent="0.2">
      <c r="B1040" s="21"/>
      <c r="C1040" s="21"/>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c r="AB1040" s="21"/>
      <c r="AC1040" s="21"/>
      <c r="AD1040" s="21"/>
      <c r="AE1040" s="21"/>
      <c r="AF1040" s="21"/>
      <c r="AG1040" s="21"/>
      <c r="AH1040" s="21"/>
      <c r="AI1040" s="21"/>
      <c r="AJ1040" s="21"/>
      <c r="AK1040" s="21"/>
      <c r="AL1040" s="21"/>
      <c r="AM1040" s="21"/>
      <c r="AN1040" s="21"/>
      <c r="AO1040" s="21"/>
      <c r="AP1040" s="21"/>
      <c r="AQ1040" s="21"/>
      <c r="AR1040" s="21"/>
      <c r="AS1040" s="21"/>
      <c r="AT1040" s="21"/>
      <c r="AU1040" s="21"/>
      <c r="AV1040" s="21"/>
      <c r="AW1040" s="21"/>
    </row>
    <row r="1041" spans="2:49" x14ac:dyDescent="0.2">
      <c r="B1041" s="21"/>
      <c r="C1041" s="21"/>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c r="AB1041" s="21"/>
      <c r="AC1041" s="21"/>
      <c r="AD1041" s="21"/>
      <c r="AE1041" s="21"/>
      <c r="AF1041" s="21"/>
      <c r="AG1041" s="21"/>
      <c r="AH1041" s="21"/>
      <c r="AI1041" s="21"/>
      <c r="AJ1041" s="21"/>
      <c r="AK1041" s="21"/>
      <c r="AL1041" s="21"/>
      <c r="AM1041" s="21"/>
      <c r="AN1041" s="21"/>
      <c r="AO1041" s="21"/>
      <c r="AP1041" s="21"/>
      <c r="AQ1041" s="21"/>
      <c r="AR1041" s="21"/>
      <c r="AS1041" s="21"/>
      <c r="AT1041" s="21"/>
      <c r="AU1041" s="21"/>
      <c r="AV1041" s="21"/>
      <c r="AW1041" s="21"/>
    </row>
    <row r="1042" spans="2:49" x14ac:dyDescent="0.2">
      <c r="B1042" s="21"/>
      <c r="C1042" s="21"/>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c r="AB1042" s="21"/>
      <c r="AC1042" s="21"/>
      <c r="AD1042" s="21"/>
      <c r="AE1042" s="21"/>
      <c r="AF1042" s="21"/>
      <c r="AG1042" s="21"/>
      <c r="AH1042" s="21"/>
      <c r="AI1042" s="21"/>
      <c r="AJ1042" s="21"/>
      <c r="AK1042" s="21"/>
      <c r="AL1042" s="21"/>
      <c r="AM1042" s="21"/>
      <c r="AN1042" s="21"/>
      <c r="AO1042" s="21"/>
      <c r="AP1042" s="21"/>
      <c r="AQ1042" s="21"/>
      <c r="AR1042" s="21"/>
      <c r="AS1042" s="21"/>
      <c r="AT1042" s="21"/>
      <c r="AU1042" s="21"/>
      <c r="AV1042" s="21"/>
      <c r="AW1042" s="21"/>
    </row>
    <row r="1043" spans="2:49" x14ac:dyDescent="0.2">
      <c r="B1043" s="21"/>
      <c r="C1043" s="21"/>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c r="AB1043" s="21"/>
      <c r="AC1043" s="21"/>
      <c r="AD1043" s="21"/>
      <c r="AE1043" s="21"/>
      <c r="AF1043" s="21"/>
      <c r="AG1043" s="21"/>
      <c r="AH1043" s="21"/>
      <c r="AI1043" s="21"/>
      <c r="AJ1043" s="21"/>
      <c r="AK1043" s="21"/>
      <c r="AL1043" s="21"/>
      <c r="AM1043" s="21"/>
      <c r="AN1043" s="21"/>
      <c r="AO1043" s="21"/>
      <c r="AP1043" s="21"/>
      <c r="AQ1043" s="21"/>
      <c r="AR1043" s="21"/>
      <c r="AS1043" s="21"/>
      <c r="AT1043" s="21"/>
      <c r="AU1043" s="21"/>
      <c r="AV1043" s="21"/>
      <c r="AW1043" s="21"/>
    </row>
    <row r="1044" spans="2:49" x14ac:dyDescent="0.2">
      <c r="B1044" s="21"/>
      <c r="C1044" s="21"/>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c r="AB1044" s="21"/>
      <c r="AC1044" s="21"/>
      <c r="AD1044" s="21"/>
      <c r="AE1044" s="21"/>
      <c r="AF1044" s="21"/>
      <c r="AG1044" s="21"/>
      <c r="AH1044" s="21"/>
      <c r="AI1044" s="21"/>
      <c r="AJ1044" s="21"/>
      <c r="AK1044" s="21"/>
      <c r="AL1044" s="21"/>
      <c r="AM1044" s="21"/>
      <c r="AN1044" s="21"/>
      <c r="AO1044" s="21"/>
      <c r="AP1044" s="21"/>
      <c r="AQ1044" s="21"/>
      <c r="AR1044" s="21"/>
      <c r="AS1044" s="21"/>
      <c r="AT1044" s="21"/>
      <c r="AU1044" s="21"/>
      <c r="AV1044" s="21"/>
      <c r="AW1044" s="21"/>
    </row>
    <row r="1045" spans="2:49" x14ac:dyDescent="0.2">
      <c r="B1045" s="21"/>
      <c r="C1045" s="21"/>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c r="AB1045" s="21"/>
      <c r="AC1045" s="21"/>
      <c r="AD1045" s="21"/>
      <c r="AE1045" s="21"/>
      <c r="AF1045" s="21"/>
      <c r="AG1045" s="21"/>
      <c r="AH1045" s="21"/>
      <c r="AI1045" s="21"/>
      <c r="AJ1045" s="21"/>
      <c r="AK1045" s="21"/>
      <c r="AL1045" s="21"/>
      <c r="AM1045" s="21"/>
      <c r="AN1045" s="21"/>
      <c r="AO1045" s="21"/>
      <c r="AP1045" s="21"/>
      <c r="AQ1045" s="21"/>
      <c r="AR1045" s="21"/>
      <c r="AS1045" s="21"/>
      <c r="AT1045" s="21"/>
      <c r="AU1045" s="21"/>
      <c r="AV1045" s="21"/>
      <c r="AW1045" s="21"/>
    </row>
    <row r="1046" spans="2:49" x14ac:dyDescent="0.2">
      <c r="B1046" s="21"/>
      <c r="C1046" s="21"/>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c r="AB1046" s="21"/>
      <c r="AC1046" s="21"/>
      <c r="AD1046" s="21"/>
      <c r="AE1046" s="21"/>
      <c r="AF1046" s="21"/>
      <c r="AG1046" s="21"/>
      <c r="AH1046" s="21"/>
      <c r="AI1046" s="21"/>
      <c r="AJ1046" s="21"/>
      <c r="AK1046" s="21"/>
      <c r="AL1046" s="21"/>
      <c r="AM1046" s="21"/>
      <c r="AN1046" s="21"/>
      <c r="AO1046" s="21"/>
      <c r="AP1046" s="21"/>
      <c r="AQ1046" s="21"/>
      <c r="AR1046" s="21"/>
      <c r="AS1046" s="21"/>
      <c r="AT1046" s="21"/>
      <c r="AU1046" s="21"/>
      <c r="AV1046" s="21"/>
      <c r="AW1046" s="21"/>
    </row>
    <row r="1047" spans="2:49" x14ac:dyDescent="0.2">
      <c r="B1047" s="21"/>
      <c r="C1047" s="21"/>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21"/>
      <c r="AP1047" s="21"/>
      <c r="AQ1047" s="21"/>
      <c r="AR1047" s="21"/>
      <c r="AS1047" s="21"/>
      <c r="AT1047" s="21"/>
      <c r="AU1047" s="21"/>
      <c r="AV1047" s="21"/>
      <c r="AW1047" s="21"/>
    </row>
    <row r="1048" spans="2:49" x14ac:dyDescent="0.2">
      <c r="B1048" s="21"/>
      <c r="C1048" s="21"/>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21"/>
      <c r="AP1048" s="21"/>
      <c r="AQ1048" s="21"/>
      <c r="AR1048" s="21"/>
      <c r="AS1048" s="21"/>
      <c r="AT1048" s="21"/>
      <c r="AU1048" s="21"/>
      <c r="AV1048" s="21"/>
      <c r="AW1048" s="21"/>
    </row>
    <row r="1049" spans="2:49" x14ac:dyDescent="0.2">
      <c r="B1049" s="21"/>
      <c r="C1049" s="21"/>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21"/>
      <c r="AP1049" s="21"/>
      <c r="AQ1049" s="21"/>
      <c r="AR1049" s="21"/>
      <c r="AS1049" s="21"/>
      <c r="AT1049" s="21"/>
      <c r="AU1049" s="21"/>
      <c r="AV1049" s="21"/>
      <c r="AW1049" s="21"/>
    </row>
    <row r="1050" spans="2:49" x14ac:dyDescent="0.2">
      <c r="B1050" s="21"/>
      <c r="C1050" s="21"/>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21"/>
      <c r="AP1050" s="21"/>
      <c r="AQ1050" s="21"/>
      <c r="AR1050" s="21"/>
      <c r="AS1050" s="21"/>
      <c r="AT1050" s="21"/>
      <c r="AU1050" s="21"/>
      <c r="AV1050" s="21"/>
      <c r="AW1050" s="21"/>
    </row>
    <row r="1051" spans="2:49" x14ac:dyDescent="0.2">
      <c r="B1051" s="21"/>
      <c r="C1051" s="21"/>
      <c r="D1051" s="21"/>
      <c r="E1051" s="21"/>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21"/>
      <c r="AP1051" s="21"/>
      <c r="AQ1051" s="21"/>
      <c r="AR1051" s="21"/>
      <c r="AS1051" s="21"/>
      <c r="AT1051" s="21"/>
      <c r="AU1051" s="21"/>
      <c r="AV1051" s="21"/>
      <c r="AW1051" s="21"/>
    </row>
    <row r="1052" spans="2:49" x14ac:dyDescent="0.2">
      <c r="B1052" s="21"/>
      <c r="C1052" s="21"/>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21"/>
      <c r="AP1052" s="21"/>
      <c r="AQ1052" s="21"/>
      <c r="AR1052" s="21"/>
      <c r="AS1052" s="21"/>
      <c r="AT1052" s="21"/>
      <c r="AU1052" s="21"/>
      <c r="AV1052" s="21"/>
      <c r="AW1052" s="21"/>
    </row>
    <row r="1053" spans="2:49" x14ac:dyDescent="0.2">
      <c r="B1053" s="21"/>
      <c r="C1053" s="21"/>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21"/>
      <c r="AP1053" s="21"/>
      <c r="AQ1053" s="21"/>
      <c r="AR1053" s="21"/>
      <c r="AS1053" s="21"/>
      <c r="AT1053" s="21"/>
      <c r="AU1053" s="21"/>
      <c r="AV1053" s="21"/>
      <c r="AW1053" s="21"/>
    </row>
    <row r="1054" spans="2:49" x14ac:dyDescent="0.2">
      <c r="B1054" s="21"/>
      <c r="C1054" s="21"/>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21"/>
      <c r="AP1054" s="21"/>
      <c r="AQ1054" s="21"/>
      <c r="AR1054" s="21"/>
      <c r="AS1054" s="21"/>
      <c r="AT1054" s="21"/>
      <c r="AU1054" s="21"/>
      <c r="AV1054" s="21"/>
      <c r="AW1054" s="21"/>
    </row>
    <row r="1055" spans="2:49" x14ac:dyDescent="0.2">
      <c r="B1055" s="21"/>
      <c r="C1055" s="21"/>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21"/>
      <c r="AP1055" s="21"/>
      <c r="AQ1055" s="21"/>
      <c r="AR1055" s="21"/>
      <c r="AS1055" s="21"/>
      <c r="AT1055" s="21"/>
      <c r="AU1055" s="21"/>
      <c r="AV1055" s="21"/>
      <c r="AW1055" s="21"/>
    </row>
    <row r="1056" spans="2:49" x14ac:dyDescent="0.2">
      <c r="B1056" s="21"/>
      <c r="C1056" s="21"/>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21"/>
      <c r="AP1056" s="21"/>
      <c r="AQ1056" s="21"/>
      <c r="AR1056" s="21"/>
      <c r="AS1056" s="21"/>
      <c r="AT1056" s="21"/>
      <c r="AU1056" s="21"/>
      <c r="AV1056" s="21"/>
      <c r="AW1056" s="21"/>
    </row>
    <row r="1057" spans="2:49" x14ac:dyDescent="0.2">
      <c r="B1057" s="21"/>
      <c r="C1057" s="21"/>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21"/>
      <c r="AP1057" s="21"/>
      <c r="AQ1057" s="21"/>
      <c r="AR1057" s="21"/>
      <c r="AS1057" s="21"/>
      <c r="AT1057" s="21"/>
      <c r="AU1057" s="21"/>
      <c r="AV1057" s="21"/>
      <c r="AW1057" s="21"/>
    </row>
    <row r="1058" spans="2:49" x14ac:dyDescent="0.2">
      <c r="B1058" s="21"/>
      <c r="C1058" s="21"/>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21"/>
      <c r="AP1058" s="21"/>
      <c r="AQ1058" s="21"/>
      <c r="AR1058" s="21"/>
      <c r="AS1058" s="21"/>
      <c r="AT1058" s="21"/>
      <c r="AU1058" s="21"/>
      <c r="AV1058" s="21"/>
      <c r="AW1058" s="21"/>
    </row>
    <row r="1059" spans="2:49" x14ac:dyDescent="0.2">
      <c r="B1059" s="21"/>
      <c r="C1059" s="21"/>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21"/>
      <c r="AP1059" s="21"/>
      <c r="AQ1059" s="21"/>
      <c r="AR1059" s="21"/>
      <c r="AS1059" s="21"/>
      <c r="AT1059" s="21"/>
      <c r="AU1059" s="21"/>
      <c r="AV1059" s="21"/>
      <c r="AW1059" s="21"/>
    </row>
    <row r="1060" spans="2:49" x14ac:dyDescent="0.2">
      <c r="B1060" s="21"/>
      <c r="C1060" s="21"/>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21"/>
      <c r="AP1060" s="21"/>
      <c r="AQ1060" s="21"/>
      <c r="AR1060" s="21"/>
      <c r="AS1060" s="21"/>
      <c r="AT1060" s="21"/>
      <c r="AU1060" s="21"/>
      <c r="AV1060" s="21"/>
      <c r="AW1060" s="21"/>
    </row>
    <row r="1061" spans="2:49" x14ac:dyDescent="0.2">
      <c r="B1061" s="21"/>
      <c r="C1061" s="21"/>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21"/>
      <c r="AP1061" s="21"/>
      <c r="AQ1061" s="21"/>
      <c r="AR1061" s="21"/>
      <c r="AS1061" s="21"/>
      <c r="AT1061" s="21"/>
      <c r="AU1061" s="21"/>
      <c r="AV1061" s="21"/>
      <c r="AW1061" s="21"/>
    </row>
    <row r="1062" spans="2:49" x14ac:dyDescent="0.2">
      <c r="B1062" s="21"/>
      <c r="C1062" s="21"/>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21"/>
      <c r="AP1062" s="21"/>
      <c r="AQ1062" s="21"/>
      <c r="AR1062" s="21"/>
      <c r="AS1062" s="21"/>
      <c r="AT1062" s="21"/>
      <c r="AU1062" s="21"/>
      <c r="AV1062" s="21"/>
      <c r="AW1062" s="21"/>
    </row>
    <row r="1063" spans="2:49" x14ac:dyDescent="0.2">
      <c r="B1063" s="21"/>
      <c r="C1063" s="21"/>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21"/>
      <c r="AP1063" s="21"/>
      <c r="AQ1063" s="21"/>
      <c r="AR1063" s="21"/>
      <c r="AS1063" s="21"/>
      <c r="AT1063" s="21"/>
      <c r="AU1063" s="21"/>
      <c r="AV1063" s="21"/>
      <c r="AW1063" s="21"/>
    </row>
    <row r="1064" spans="2:49" x14ac:dyDescent="0.2">
      <c r="B1064" s="21"/>
      <c r="C1064" s="21"/>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21"/>
      <c r="AP1064" s="21"/>
      <c r="AQ1064" s="21"/>
      <c r="AR1064" s="21"/>
      <c r="AS1064" s="21"/>
      <c r="AT1064" s="21"/>
      <c r="AU1064" s="21"/>
      <c r="AV1064" s="21"/>
      <c r="AW1064" s="21"/>
    </row>
    <row r="1065" spans="2:49" x14ac:dyDescent="0.2">
      <c r="B1065" s="21"/>
      <c r="C1065" s="21"/>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21"/>
      <c r="AP1065" s="21"/>
      <c r="AQ1065" s="21"/>
      <c r="AR1065" s="21"/>
      <c r="AS1065" s="21"/>
      <c r="AT1065" s="21"/>
      <c r="AU1065" s="21"/>
      <c r="AV1065" s="21"/>
      <c r="AW1065" s="21"/>
    </row>
    <row r="1066" spans="2:49" x14ac:dyDescent="0.2">
      <c r="B1066" s="21"/>
      <c r="C1066" s="21"/>
      <c r="D1066" s="21"/>
      <c r="E1066" s="21"/>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21"/>
      <c r="AP1066" s="21"/>
      <c r="AQ1066" s="21"/>
      <c r="AR1066" s="21"/>
      <c r="AS1066" s="21"/>
      <c r="AT1066" s="21"/>
      <c r="AU1066" s="21"/>
      <c r="AV1066" s="21"/>
      <c r="AW1066" s="21"/>
    </row>
    <row r="1067" spans="2:49" x14ac:dyDescent="0.2">
      <c r="B1067" s="21"/>
      <c r="C1067" s="21"/>
      <c r="D1067" s="21"/>
      <c r="E1067" s="21"/>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21"/>
      <c r="AP1067" s="21"/>
      <c r="AQ1067" s="21"/>
      <c r="AR1067" s="21"/>
      <c r="AS1067" s="21"/>
      <c r="AT1067" s="21"/>
      <c r="AU1067" s="21"/>
      <c r="AV1067" s="21"/>
      <c r="AW1067" s="21"/>
    </row>
    <row r="1068" spans="2:49" x14ac:dyDescent="0.2">
      <c r="B1068" s="21"/>
      <c r="C1068" s="21"/>
      <c r="D1068" s="21"/>
      <c r="E1068" s="21"/>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c r="AJ1068" s="21"/>
      <c r="AK1068" s="21"/>
      <c r="AL1068" s="21"/>
      <c r="AM1068" s="21"/>
      <c r="AN1068" s="21"/>
      <c r="AO1068" s="21"/>
      <c r="AP1068" s="21"/>
      <c r="AQ1068" s="21"/>
      <c r="AR1068" s="21"/>
      <c r="AS1068" s="21"/>
      <c r="AT1068" s="21"/>
      <c r="AU1068" s="21"/>
      <c r="AV1068" s="21"/>
      <c r="AW1068" s="21"/>
    </row>
    <row r="1069" spans="2:49" x14ac:dyDescent="0.2">
      <c r="B1069" s="21"/>
      <c r="C1069" s="21"/>
      <c r="D1069" s="21"/>
      <c r="E1069" s="21"/>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c r="AJ1069" s="21"/>
      <c r="AK1069" s="21"/>
      <c r="AL1069" s="21"/>
      <c r="AM1069" s="21"/>
      <c r="AN1069" s="21"/>
      <c r="AO1069" s="21"/>
      <c r="AP1069" s="21"/>
      <c r="AQ1069" s="21"/>
      <c r="AR1069" s="21"/>
      <c r="AS1069" s="21"/>
      <c r="AT1069" s="21"/>
      <c r="AU1069" s="21"/>
      <c r="AV1069" s="21"/>
      <c r="AW1069" s="21"/>
    </row>
    <row r="1070" spans="2:49" x14ac:dyDescent="0.2">
      <c r="B1070" s="21"/>
      <c r="C1070" s="21"/>
      <c r="D1070" s="21"/>
      <c r="E1070" s="21"/>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c r="AJ1070" s="21"/>
      <c r="AK1070" s="21"/>
      <c r="AL1070" s="21"/>
      <c r="AM1070" s="21"/>
      <c r="AN1070" s="21"/>
      <c r="AO1070" s="21"/>
      <c r="AP1070" s="21"/>
      <c r="AQ1070" s="21"/>
      <c r="AR1070" s="21"/>
      <c r="AS1070" s="21"/>
      <c r="AT1070" s="21"/>
      <c r="AU1070" s="21"/>
      <c r="AV1070" s="21"/>
      <c r="AW1070" s="21"/>
    </row>
    <row r="1071" spans="2:49" x14ac:dyDescent="0.2">
      <c r="B1071" s="21"/>
      <c r="C1071" s="21"/>
      <c r="D1071" s="21"/>
      <c r="E1071" s="21"/>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c r="AJ1071" s="21"/>
      <c r="AK1071" s="21"/>
      <c r="AL1071" s="21"/>
      <c r="AM1071" s="21"/>
      <c r="AN1071" s="21"/>
      <c r="AO1071" s="21"/>
      <c r="AP1071" s="21"/>
      <c r="AQ1071" s="21"/>
      <c r="AR1071" s="21"/>
      <c r="AS1071" s="21"/>
      <c r="AT1071" s="21"/>
      <c r="AU1071" s="21"/>
      <c r="AV1071" s="21"/>
      <c r="AW1071" s="21"/>
    </row>
    <row r="1072" spans="2:49" x14ac:dyDescent="0.2">
      <c r="B1072" s="21"/>
      <c r="C1072" s="21"/>
      <c r="D1072" s="21"/>
      <c r="E1072" s="21"/>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c r="AJ1072" s="21"/>
      <c r="AK1072" s="21"/>
      <c r="AL1072" s="21"/>
      <c r="AM1072" s="21"/>
      <c r="AN1072" s="21"/>
      <c r="AO1072" s="21"/>
      <c r="AP1072" s="21"/>
      <c r="AQ1072" s="21"/>
      <c r="AR1072" s="21"/>
      <c r="AS1072" s="21"/>
      <c r="AT1072" s="21"/>
      <c r="AU1072" s="21"/>
      <c r="AV1072" s="21"/>
      <c r="AW1072" s="21"/>
    </row>
    <row r="1073" spans="2:49" x14ac:dyDescent="0.2">
      <c r="B1073" s="21"/>
      <c r="C1073" s="21"/>
      <c r="D1073" s="21"/>
      <c r="E1073" s="21"/>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c r="AJ1073" s="21"/>
      <c r="AK1073" s="21"/>
      <c r="AL1073" s="21"/>
      <c r="AM1073" s="21"/>
      <c r="AN1073" s="21"/>
      <c r="AO1073" s="21"/>
      <c r="AP1073" s="21"/>
      <c r="AQ1073" s="21"/>
      <c r="AR1073" s="21"/>
      <c r="AS1073" s="21"/>
      <c r="AT1073" s="21"/>
      <c r="AU1073" s="21"/>
      <c r="AV1073" s="21"/>
      <c r="AW1073" s="21"/>
    </row>
    <row r="1074" spans="2:49" x14ac:dyDescent="0.2">
      <c r="B1074" s="21"/>
      <c r="C1074" s="21"/>
      <c r="D1074" s="21"/>
      <c r="E1074" s="21"/>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AO1074" s="21"/>
      <c r="AP1074" s="21"/>
      <c r="AQ1074" s="21"/>
      <c r="AR1074" s="21"/>
      <c r="AS1074" s="21"/>
      <c r="AT1074" s="21"/>
      <c r="AU1074" s="21"/>
      <c r="AV1074" s="21"/>
      <c r="AW1074" s="21"/>
    </row>
    <row r="1075" spans="2:49" x14ac:dyDescent="0.2">
      <c r="B1075" s="21"/>
      <c r="C1075" s="21"/>
      <c r="D1075" s="21"/>
      <c r="E1075" s="21"/>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AO1075" s="21"/>
      <c r="AP1075" s="21"/>
      <c r="AQ1075" s="21"/>
      <c r="AR1075" s="21"/>
      <c r="AS1075" s="21"/>
      <c r="AT1075" s="21"/>
      <c r="AU1075" s="21"/>
      <c r="AV1075" s="21"/>
      <c r="AW1075" s="21"/>
    </row>
    <row r="1076" spans="2:49" x14ac:dyDescent="0.2">
      <c r="B1076" s="21"/>
      <c r="C1076" s="21"/>
      <c r="D1076" s="21"/>
      <c r="E1076" s="21"/>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AO1076" s="21"/>
      <c r="AP1076" s="21"/>
      <c r="AQ1076" s="21"/>
      <c r="AR1076" s="21"/>
      <c r="AS1076" s="21"/>
      <c r="AT1076" s="21"/>
      <c r="AU1076" s="21"/>
      <c r="AV1076" s="21"/>
      <c r="AW1076" s="21"/>
    </row>
    <row r="1077" spans="2:49" x14ac:dyDescent="0.2">
      <c r="B1077" s="21"/>
      <c r="C1077" s="21"/>
      <c r="D1077" s="21"/>
      <c r="E1077" s="21"/>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c r="AJ1077" s="21"/>
      <c r="AK1077" s="21"/>
      <c r="AL1077" s="21"/>
      <c r="AM1077" s="21"/>
      <c r="AN1077" s="21"/>
      <c r="AO1077" s="21"/>
      <c r="AP1077" s="21"/>
      <c r="AQ1077" s="21"/>
      <c r="AR1077" s="21"/>
      <c r="AS1077" s="21"/>
      <c r="AT1077" s="21"/>
      <c r="AU1077" s="21"/>
      <c r="AV1077" s="21"/>
      <c r="AW1077" s="21"/>
    </row>
    <row r="1078" spans="2:49" x14ac:dyDescent="0.2">
      <c r="B1078" s="21"/>
      <c r="C1078" s="21"/>
      <c r="D1078" s="21"/>
      <c r="E1078" s="21"/>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c r="AJ1078" s="21"/>
      <c r="AK1078" s="21"/>
      <c r="AL1078" s="21"/>
      <c r="AM1078" s="21"/>
      <c r="AN1078" s="21"/>
      <c r="AO1078" s="21"/>
      <c r="AP1078" s="21"/>
      <c r="AQ1078" s="21"/>
      <c r="AR1078" s="21"/>
      <c r="AS1078" s="21"/>
      <c r="AT1078" s="21"/>
      <c r="AU1078" s="21"/>
      <c r="AV1078" s="21"/>
      <c r="AW1078" s="21"/>
    </row>
    <row r="1079" spans="2:49" x14ac:dyDescent="0.2">
      <c r="B1079" s="21"/>
      <c r="C1079" s="21"/>
      <c r="D1079" s="21"/>
      <c r="E1079" s="21"/>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c r="AJ1079" s="21"/>
      <c r="AK1079" s="21"/>
      <c r="AL1079" s="21"/>
      <c r="AM1079" s="21"/>
      <c r="AN1079" s="21"/>
      <c r="AO1079" s="21"/>
      <c r="AP1079" s="21"/>
      <c r="AQ1079" s="21"/>
      <c r="AR1079" s="21"/>
      <c r="AS1079" s="21"/>
      <c r="AT1079" s="21"/>
      <c r="AU1079" s="21"/>
      <c r="AV1079" s="21"/>
      <c r="AW1079" s="21"/>
    </row>
    <row r="1080" spans="2:49" x14ac:dyDescent="0.2">
      <c r="B1080" s="21"/>
      <c r="C1080" s="21"/>
      <c r="D1080" s="21"/>
      <c r="E1080" s="21"/>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c r="AJ1080" s="21"/>
      <c r="AK1080" s="21"/>
      <c r="AL1080" s="21"/>
      <c r="AM1080" s="21"/>
      <c r="AN1080" s="21"/>
      <c r="AO1080" s="21"/>
      <c r="AP1080" s="21"/>
      <c r="AQ1080" s="21"/>
      <c r="AR1080" s="21"/>
      <c r="AS1080" s="21"/>
      <c r="AT1080" s="21"/>
      <c r="AU1080" s="21"/>
      <c r="AV1080" s="21"/>
      <c r="AW1080" s="21"/>
    </row>
    <row r="1081" spans="2:49" x14ac:dyDescent="0.2">
      <c r="B1081" s="21"/>
      <c r="C1081" s="21"/>
      <c r="D1081" s="21"/>
      <c r="E1081" s="21"/>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c r="AJ1081" s="21"/>
      <c r="AK1081" s="21"/>
      <c r="AL1081" s="21"/>
      <c r="AM1081" s="21"/>
      <c r="AN1081" s="21"/>
      <c r="AO1081" s="21"/>
      <c r="AP1081" s="21"/>
      <c r="AQ1081" s="21"/>
      <c r="AR1081" s="21"/>
      <c r="AS1081" s="21"/>
      <c r="AT1081" s="21"/>
      <c r="AU1081" s="21"/>
      <c r="AV1081" s="21"/>
      <c r="AW1081" s="21"/>
    </row>
    <row r="1082" spans="2:49" x14ac:dyDescent="0.2">
      <c r="B1082" s="21"/>
      <c r="C1082" s="21"/>
      <c r="D1082" s="21"/>
      <c r="E1082" s="21"/>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c r="AJ1082" s="21"/>
      <c r="AK1082" s="21"/>
      <c r="AL1082" s="21"/>
      <c r="AM1082" s="21"/>
      <c r="AN1082" s="21"/>
      <c r="AO1082" s="21"/>
      <c r="AP1082" s="21"/>
      <c r="AQ1082" s="21"/>
      <c r="AR1082" s="21"/>
      <c r="AS1082" s="21"/>
      <c r="AT1082" s="21"/>
      <c r="AU1082" s="21"/>
      <c r="AV1082" s="21"/>
      <c r="AW1082" s="21"/>
    </row>
    <row r="1083" spans="2:49" x14ac:dyDescent="0.2">
      <c r="B1083" s="21"/>
      <c r="C1083" s="21"/>
      <c r="D1083" s="21"/>
      <c r="E1083" s="21"/>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c r="AJ1083" s="21"/>
      <c r="AK1083" s="21"/>
      <c r="AL1083" s="21"/>
      <c r="AM1083" s="21"/>
      <c r="AN1083" s="21"/>
      <c r="AO1083" s="21"/>
      <c r="AP1083" s="21"/>
      <c r="AQ1083" s="21"/>
      <c r="AR1083" s="21"/>
      <c r="AS1083" s="21"/>
      <c r="AT1083" s="21"/>
      <c r="AU1083" s="21"/>
      <c r="AV1083" s="21"/>
      <c r="AW1083" s="21"/>
    </row>
    <row r="1084" spans="2:49" x14ac:dyDescent="0.2">
      <c r="B1084" s="21"/>
      <c r="C1084" s="21"/>
      <c r="D1084" s="21"/>
      <c r="E1084" s="21"/>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c r="AJ1084" s="21"/>
      <c r="AK1084" s="21"/>
      <c r="AL1084" s="21"/>
      <c r="AM1084" s="21"/>
      <c r="AN1084" s="21"/>
      <c r="AO1084" s="21"/>
      <c r="AP1084" s="21"/>
      <c r="AQ1084" s="21"/>
      <c r="AR1084" s="21"/>
      <c r="AS1084" s="21"/>
      <c r="AT1084" s="21"/>
      <c r="AU1084" s="21"/>
      <c r="AV1084" s="21"/>
      <c r="AW1084" s="21"/>
    </row>
    <row r="1085" spans="2:49" x14ac:dyDescent="0.2">
      <c r="B1085" s="21"/>
      <c r="C1085" s="21"/>
      <c r="D1085" s="21"/>
      <c r="E1085" s="21"/>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c r="AJ1085" s="21"/>
      <c r="AK1085" s="21"/>
      <c r="AL1085" s="21"/>
      <c r="AM1085" s="21"/>
      <c r="AN1085" s="21"/>
      <c r="AO1085" s="21"/>
      <c r="AP1085" s="21"/>
      <c r="AQ1085" s="21"/>
      <c r="AR1085" s="21"/>
      <c r="AS1085" s="21"/>
      <c r="AT1085" s="21"/>
      <c r="AU1085" s="21"/>
      <c r="AV1085" s="21"/>
      <c r="AW1085" s="21"/>
    </row>
    <row r="1086" spans="2:49" x14ac:dyDescent="0.2">
      <c r="B1086" s="21"/>
      <c r="C1086" s="21"/>
      <c r="D1086" s="21"/>
      <c r="E1086" s="21"/>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c r="AJ1086" s="21"/>
      <c r="AK1086" s="21"/>
      <c r="AL1086" s="21"/>
      <c r="AM1086" s="21"/>
      <c r="AN1086" s="21"/>
      <c r="AO1086" s="21"/>
      <c r="AP1086" s="21"/>
      <c r="AQ1086" s="21"/>
      <c r="AR1086" s="21"/>
      <c r="AS1086" s="21"/>
      <c r="AT1086" s="21"/>
      <c r="AU1086" s="21"/>
      <c r="AV1086" s="21"/>
      <c r="AW1086" s="21"/>
    </row>
    <row r="1087" spans="2:49" x14ac:dyDescent="0.2">
      <c r="B1087" s="21"/>
      <c r="C1087" s="21"/>
      <c r="D1087" s="21"/>
      <c r="E1087" s="21"/>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c r="AJ1087" s="21"/>
      <c r="AK1087" s="21"/>
      <c r="AL1087" s="21"/>
      <c r="AM1087" s="21"/>
      <c r="AN1087" s="21"/>
      <c r="AO1087" s="21"/>
      <c r="AP1087" s="21"/>
      <c r="AQ1087" s="21"/>
      <c r="AR1087" s="21"/>
      <c r="AS1087" s="21"/>
      <c r="AT1087" s="21"/>
      <c r="AU1087" s="21"/>
      <c r="AV1087" s="21"/>
      <c r="AW1087" s="21"/>
    </row>
    <row r="1088" spans="2:49" x14ac:dyDescent="0.2">
      <c r="B1088" s="21"/>
      <c r="C1088" s="21"/>
      <c r="D1088" s="21"/>
      <c r="E1088" s="21"/>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c r="AJ1088" s="21"/>
      <c r="AK1088" s="21"/>
      <c r="AL1088" s="21"/>
      <c r="AM1088" s="21"/>
      <c r="AN1088" s="21"/>
      <c r="AO1088" s="21"/>
      <c r="AP1088" s="21"/>
      <c r="AQ1088" s="21"/>
      <c r="AR1088" s="21"/>
      <c r="AS1088" s="21"/>
      <c r="AT1088" s="21"/>
      <c r="AU1088" s="21"/>
      <c r="AV1088" s="21"/>
      <c r="AW1088" s="21"/>
    </row>
    <row r="1089" spans="2:49" x14ac:dyDescent="0.2">
      <c r="B1089" s="21"/>
      <c r="C1089" s="21"/>
      <c r="D1089" s="21"/>
      <c r="E1089" s="21"/>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c r="AJ1089" s="21"/>
      <c r="AK1089" s="21"/>
      <c r="AL1089" s="21"/>
      <c r="AM1089" s="21"/>
      <c r="AN1089" s="21"/>
      <c r="AO1089" s="21"/>
      <c r="AP1089" s="21"/>
      <c r="AQ1089" s="21"/>
      <c r="AR1089" s="21"/>
      <c r="AS1089" s="21"/>
      <c r="AT1089" s="21"/>
      <c r="AU1089" s="21"/>
      <c r="AV1089" s="21"/>
      <c r="AW1089" s="21"/>
    </row>
    <row r="1090" spans="2:49" x14ac:dyDescent="0.2">
      <c r="B1090" s="21"/>
      <c r="C1090" s="21"/>
      <c r="D1090" s="21"/>
      <c r="E1090" s="21"/>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c r="AJ1090" s="21"/>
      <c r="AK1090" s="21"/>
      <c r="AL1090" s="21"/>
      <c r="AM1090" s="21"/>
      <c r="AN1090" s="21"/>
      <c r="AO1090" s="21"/>
      <c r="AP1090" s="21"/>
      <c r="AQ1090" s="21"/>
      <c r="AR1090" s="21"/>
      <c r="AS1090" s="21"/>
      <c r="AT1090" s="21"/>
      <c r="AU1090" s="21"/>
      <c r="AV1090" s="21"/>
      <c r="AW1090" s="21"/>
    </row>
    <row r="1091" spans="2:49" x14ac:dyDescent="0.2">
      <c r="B1091" s="21"/>
      <c r="C1091" s="21"/>
      <c r="D1091" s="21"/>
      <c r="E1091" s="21"/>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c r="AJ1091" s="21"/>
      <c r="AK1091" s="21"/>
      <c r="AL1091" s="21"/>
      <c r="AM1091" s="21"/>
      <c r="AN1091" s="21"/>
      <c r="AO1091" s="21"/>
      <c r="AP1091" s="21"/>
      <c r="AQ1091" s="21"/>
      <c r="AR1091" s="21"/>
      <c r="AS1091" s="21"/>
      <c r="AT1091" s="21"/>
      <c r="AU1091" s="21"/>
      <c r="AV1091" s="21"/>
      <c r="AW1091" s="21"/>
    </row>
    <row r="1092" spans="2:49" x14ac:dyDescent="0.2">
      <c r="B1092" s="21"/>
      <c r="C1092" s="21"/>
      <c r="D1092" s="21"/>
      <c r="E1092" s="21"/>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c r="AJ1092" s="21"/>
      <c r="AK1092" s="21"/>
      <c r="AL1092" s="21"/>
      <c r="AM1092" s="21"/>
      <c r="AN1092" s="21"/>
      <c r="AO1092" s="21"/>
      <c r="AP1092" s="21"/>
      <c r="AQ1092" s="21"/>
      <c r="AR1092" s="21"/>
      <c r="AS1092" s="21"/>
      <c r="AT1092" s="21"/>
      <c r="AU1092" s="21"/>
      <c r="AV1092" s="21"/>
      <c r="AW1092" s="21"/>
    </row>
    <row r="1093" spans="2:49" x14ac:dyDescent="0.2">
      <c r="B1093" s="21"/>
      <c r="C1093" s="21"/>
      <c r="D1093" s="21"/>
      <c r="E1093" s="21"/>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c r="AJ1093" s="21"/>
      <c r="AK1093" s="21"/>
      <c r="AL1093" s="21"/>
      <c r="AM1093" s="21"/>
      <c r="AN1093" s="21"/>
      <c r="AO1093" s="21"/>
      <c r="AP1093" s="21"/>
      <c r="AQ1093" s="21"/>
      <c r="AR1093" s="21"/>
      <c r="AS1093" s="21"/>
      <c r="AT1093" s="21"/>
      <c r="AU1093" s="21"/>
      <c r="AV1093" s="21"/>
      <c r="AW1093" s="21"/>
    </row>
    <row r="1094" spans="2:49" x14ac:dyDescent="0.2">
      <c r="B1094" s="21"/>
      <c r="C1094" s="21"/>
      <c r="D1094" s="21"/>
      <c r="E1094" s="21"/>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c r="AJ1094" s="21"/>
      <c r="AK1094" s="21"/>
      <c r="AL1094" s="21"/>
      <c r="AM1094" s="21"/>
      <c r="AN1094" s="21"/>
      <c r="AO1094" s="21"/>
      <c r="AP1094" s="21"/>
      <c r="AQ1094" s="21"/>
      <c r="AR1094" s="21"/>
      <c r="AS1094" s="21"/>
      <c r="AT1094" s="21"/>
      <c r="AU1094" s="21"/>
      <c r="AV1094" s="21"/>
      <c r="AW1094" s="21"/>
    </row>
    <row r="1095" spans="2:49" x14ac:dyDescent="0.2">
      <c r="B1095" s="21"/>
      <c r="C1095" s="21"/>
      <c r="D1095" s="21"/>
      <c r="E1095" s="21"/>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c r="AJ1095" s="21"/>
      <c r="AK1095" s="21"/>
      <c r="AL1095" s="21"/>
      <c r="AM1095" s="21"/>
      <c r="AN1095" s="21"/>
      <c r="AO1095" s="21"/>
      <c r="AP1095" s="21"/>
      <c r="AQ1095" s="21"/>
      <c r="AR1095" s="21"/>
      <c r="AS1095" s="21"/>
      <c r="AT1095" s="21"/>
      <c r="AU1095" s="21"/>
      <c r="AV1095" s="21"/>
      <c r="AW1095" s="21"/>
    </row>
    <row r="1096" spans="2:49" x14ac:dyDescent="0.2">
      <c r="B1096" s="21"/>
      <c r="C1096" s="21"/>
      <c r="D1096" s="21"/>
      <c r="E1096" s="21"/>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c r="AJ1096" s="21"/>
      <c r="AK1096" s="21"/>
      <c r="AL1096" s="21"/>
      <c r="AM1096" s="21"/>
      <c r="AN1096" s="21"/>
      <c r="AO1096" s="21"/>
      <c r="AP1096" s="21"/>
      <c r="AQ1096" s="21"/>
      <c r="AR1096" s="21"/>
      <c r="AS1096" s="21"/>
      <c r="AT1096" s="21"/>
      <c r="AU1096" s="21"/>
      <c r="AV1096" s="21"/>
      <c r="AW1096" s="21"/>
    </row>
    <row r="1097" spans="2:49" x14ac:dyDescent="0.2">
      <c r="B1097" s="21"/>
      <c r="C1097" s="21"/>
      <c r="D1097" s="21"/>
      <c r="E1097" s="21"/>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c r="AJ1097" s="21"/>
      <c r="AK1097" s="21"/>
      <c r="AL1097" s="21"/>
      <c r="AM1097" s="21"/>
      <c r="AN1097" s="21"/>
      <c r="AO1097" s="21"/>
      <c r="AP1097" s="21"/>
      <c r="AQ1097" s="21"/>
      <c r="AR1097" s="21"/>
      <c r="AS1097" s="21"/>
      <c r="AT1097" s="21"/>
      <c r="AU1097" s="21"/>
      <c r="AV1097" s="21"/>
      <c r="AW1097" s="21"/>
    </row>
    <row r="1098" spans="2:49" x14ac:dyDescent="0.2">
      <c r="B1098" s="21"/>
      <c r="C1098" s="21"/>
      <c r="D1098" s="21"/>
      <c r="E1098" s="21"/>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c r="AJ1098" s="21"/>
      <c r="AK1098" s="21"/>
      <c r="AL1098" s="21"/>
      <c r="AM1098" s="21"/>
      <c r="AN1098" s="21"/>
      <c r="AO1098" s="21"/>
      <c r="AP1098" s="21"/>
      <c r="AQ1098" s="21"/>
      <c r="AR1098" s="21"/>
      <c r="AS1098" s="21"/>
      <c r="AT1098" s="21"/>
      <c r="AU1098" s="21"/>
      <c r="AV1098" s="21"/>
      <c r="AW1098" s="21"/>
    </row>
    <row r="1099" spans="2:49" x14ac:dyDescent="0.2">
      <c r="B1099" s="21"/>
      <c r="C1099" s="21"/>
      <c r="D1099" s="21"/>
      <c r="E1099" s="21"/>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c r="AJ1099" s="21"/>
      <c r="AK1099" s="21"/>
      <c r="AL1099" s="21"/>
      <c r="AM1099" s="21"/>
      <c r="AN1099" s="21"/>
      <c r="AO1099" s="21"/>
      <c r="AP1099" s="21"/>
      <c r="AQ1099" s="21"/>
      <c r="AR1099" s="21"/>
      <c r="AS1099" s="21"/>
      <c r="AT1099" s="21"/>
      <c r="AU1099" s="21"/>
      <c r="AV1099" s="21"/>
      <c r="AW1099" s="21"/>
    </row>
    <row r="1100" spans="2:49" x14ac:dyDescent="0.2">
      <c r="B1100" s="21"/>
      <c r="C1100" s="21"/>
      <c r="D1100" s="21"/>
      <c r="E1100" s="21"/>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c r="AJ1100" s="21"/>
      <c r="AK1100" s="21"/>
      <c r="AL1100" s="21"/>
      <c r="AM1100" s="21"/>
      <c r="AN1100" s="21"/>
      <c r="AO1100" s="21"/>
      <c r="AP1100" s="21"/>
      <c r="AQ1100" s="21"/>
      <c r="AR1100" s="21"/>
      <c r="AS1100" s="21"/>
      <c r="AT1100" s="21"/>
      <c r="AU1100" s="21"/>
      <c r="AV1100" s="21"/>
      <c r="AW1100" s="21"/>
    </row>
    <row r="1101" spans="2:49" x14ac:dyDescent="0.2">
      <c r="B1101" s="21"/>
      <c r="C1101" s="21"/>
      <c r="D1101" s="21"/>
      <c r="E1101" s="21"/>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c r="AJ1101" s="21"/>
      <c r="AK1101" s="21"/>
      <c r="AL1101" s="21"/>
      <c r="AM1101" s="21"/>
      <c r="AN1101" s="21"/>
      <c r="AO1101" s="21"/>
      <c r="AP1101" s="21"/>
      <c r="AQ1101" s="21"/>
      <c r="AR1101" s="21"/>
      <c r="AS1101" s="21"/>
      <c r="AT1101" s="21"/>
      <c r="AU1101" s="21"/>
      <c r="AV1101" s="21"/>
      <c r="AW1101" s="21"/>
    </row>
    <row r="1102" spans="2:49" x14ac:dyDescent="0.2">
      <c r="B1102" s="21"/>
      <c r="C1102" s="21"/>
      <c r="D1102" s="21"/>
      <c r="E1102" s="21"/>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c r="AJ1102" s="21"/>
      <c r="AK1102" s="21"/>
      <c r="AL1102" s="21"/>
      <c r="AM1102" s="21"/>
      <c r="AN1102" s="21"/>
      <c r="AO1102" s="21"/>
      <c r="AP1102" s="21"/>
      <c r="AQ1102" s="21"/>
      <c r="AR1102" s="21"/>
      <c r="AS1102" s="21"/>
      <c r="AT1102" s="21"/>
      <c r="AU1102" s="21"/>
      <c r="AV1102" s="21"/>
      <c r="AW1102" s="21"/>
    </row>
    <row r="1103" spans="2:49" x14ac:dyDescent="0.2">
      <c r="B1103" s="21"/>
      <c r="C1103" s="21"/>
      <c r="D1103" s="21"/>
      <c r="E1103" s="21"/>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c r="AJ1103" s="21"/>
      <c r="AK1103" s="21"/>
      <c r="AL1103" s="21"/>
      <c r="AM1103" s="21"/>
      <c r="AN1103" s="21"/>
      <c r="AO1103" s="21"/>
      <c r="AP1103" s="21"/>
      <c r="AQ1103" s="21"/>
      <c r="AR1103" s="21"/>
      <c r="AS1103" s="21"/>
      <c r="AT1103" s="21"/>
      <c r="AU1103" s="21"/>
      <c r="AV1103" s="21"/>
      <c r="AW1103" s="21"/>
    </row>
    <row r="1104" spans="2:49" x14ac:dyDescent="0.2">
      <c r="B1104" s="21"/>
      <c r="C1104" s="21"/>
      <c r="D1104" s="21"/>
      <c r="E1104" s="21"/>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c r="AJ1104" s="21"/>
      <c r="AK1104" s="21"/>
      <c r="AL1104" s="21"/>
      <c r="AM1104" s="21"/>
      <c r="AN1104" s="21"/>
      <c r="AO1104" s="21"/>
      <c r="AP1104" s="21"/>
      <c r="AQ1104" s="21"/>
      <c r="AR1104" s="21"/>
      <c r="AS1104" s="21"/>
      <c r="AT1104" s="21"/>
      <c r="AU1104" s="21"/>
      <c r="AV1104" s="21"/>
      <c r="AW1104" s="21"/>
    </row>
    <row r="1105" spans="2:49" x14ac:dyDescent="0.2">
      <c r="B1105" s="21"/>
      <c r="C1105" s="21"/>
      <c r="D1105" s="21"/>
      <c r="E1105" s="21"/>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c r="AJ1105" s="21"/>
      <c r="AK1105" s="21"/>
      <c r="AL1105" s="21"/>
      <c r="AM1105" s="21"/>
      <c r="AN1105" s="21"/>
      <c r="AO1105" s="21"/>
      <c r="AP1105" s="21"/>
      <c r="AQ1105" s="21"/>
      <c r="AR1105" s="21"/>
      <c r="AS1105" s="21"/>
      <c r="AT1105" s="21"/>
      <c r="AU1105" s="21"/>
      <c r="AV1105" s="21"/>
      <c r="AW1105" s="21"/>
    </row>
    <row r="1106" spans="2:49" x14ac:dyDescent="0.2">
      <c r="B1106" s="21"/>
      <c r="C1106" s="21"/>
      <c r="D1106" s="21"/>
      <c r="E1106" s="21"/>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c r="AJ1106" s="21"/>
      <c r="AK1106" s="21"/>
      <c r="AL1106" s="21"/>
      <c r="AM1106" s="21"/>
      <c r="AN1106" s="21"/>
      <c r="AO1106" s="21"/>
      <c r="AP1106" s="21"/>
      <c r="AQ1106" s="21"/>
      <c r="AR1106" s="21"/>
      <c r="AS1106" s="21"/>
      <c r="AT1106" s="21"/>
      <c r="AU1106" s="21"/>
      <c r="AV1106" s="21"/>
      <c r="AW1106" s="21"/>
    </row>
    <row r="1107" spans="2:49" x14ac:dyDescent="0.2">
      <c r="B1107" s="21"/>
      <c r="C1107" s="21"/>
      <c r="D1107" s="21"/>
      <c r="E1107" s="21"/>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c r="AJ1107" s="21"/>
      <c r="AK1107" s="21"/>
      <c r="AL1107" s="21"/>
      <c r="AM1107" s="21"/>
      <c r="AN1107" s="21"/>
      <c r="AO1107" s="21"/>
      <c r="AP1107" s="21"/>
      <c r="AQ1107" s="21"/>
      <c r="AR1107" s="21"/>
      <c r="AS1107" s="21"/>
      <c r="AT1107" s="21"/>
      <c r="AU1107" s="21"/>
      <c r="AV1107" s="21"/>
      <c r="AW1107" s="21"/>
    </row>
    <row r="1108" spans="2:49" x14ac:dyDescent="0.2">
      <c r="B1108" s="21"/>
      <c r="C1108" s="21"/>
      <c r="D1108" s="21"/>
      <c r="E1108" s="21"/>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c r="AJ1108" s="21"/>
      <c r="AK1108" s="21"/>
      <c r="AL1108" s="21"/>
      <c r="AM1108" s="21"/>
      <c r="AN1108" s="21"/>
      <c r="AO1108" s="21"/>
      <c r="AP1108" s="21"/>
      <c r="AQ1108" s="21"/>
      <c r="AR1108" s="21"/>
      <c r="AS1108" s="21"/>
      <c r="AT1108" s="21"/>
      <c r="AU1108" s="21"/>
      <c r="AV1108" s="21"/>
      <c r="AW1108" s="21"/>
    </row>
    <row r="1109" spans="2:49" x14ac:dyDescent="0.2">
      <c r="B1109" s="21"/>
      <c r="C1109" s="21"/>
      <c r="D1109" s="21"/>
      <c r="E1109" s="21"/>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c r="AJ1109" s="21"/>
      <c r="AK1109" s="21"/>
      <c r="AL1109" s="21"/>
      <c r="AM1109" s="21"/>
      <c r="AN1109" s="21"/>
      <c r="AO1109" s="21"/>
      <c r="AP1109" s="21"/>
      <c r="AQ1109" s="21"/>
      <c r="AR1109" s="21"/>
      <c r="AS1109" s="21"/>
      <c r="AT1109" s="21"/>
      <c r="AU1109" s="21"/>
      <c r="AV1109" s="21"/>
      <c r="AW1109" s="21"/>
    </row>
    <row r="1110" spans="2:49" x14ac:dyDescent="0.2">
      <c r="B1110" s="21"/>
      <c r="C1110" s="21"/>
      <c r="D1110" s="21"/>
      <c r="E1110" s="21"/>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c r="AJ1110" s="21"/>
      <c r="AK1110" s="21"/>
      <c r="AL1110" s="21"/>
      <c r="AM1110" s="21"/>
      <c r="AN1110" s="21"/>
      <c r="AO1110" s="21"/>
      <c r="AP1110" s="21"/>
      <c r="AQ1110" s="21"/>
      <c r="AR1110" s="21"/>
      <c r="AS1110" s="21"/>
      <c r="AT1110" s="21"/>
      <c r="AU1110" s="21"/>
      <c r="AV1110" s="21"/>
      <c r="AW1110" s="21"/>
    </row>
    <row r="1111" spans="2:49" x14ac:dyDescent="0.2">
      <c r="B1111" s="21"/>
      <c r="C1111" s="21"/>
      <c r="D1111" s="21"/>
      <c r="E1111" s="21"/>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c r="AJ1111" s="21"/>
      <c r="AK1111" s="21"/>
      <c r="AL1111" s="21"/>
      <c r="AM1111" s="21"/>
      <c r="AN1111" s="21"/>
      <c r="AO1111" s="21"/>
      <c r="AP1111" s="21"/>
      <c r="AQ1111" s="21"/>
      <c r="AR1111" s="21"/>
      <c r="AS1111" s="21"/>
      <c r="AT1111" s="21"/>
      <c r="AU1111" s="21"/>
      <c r="AV1111" s="21"/>
      <c r="AW1111" s="21"/>
    </row>
    <row r="1112" spans="2:49" x14ac:dyDescent="0.2">
      <c r="B1112" s="21"/>
      <c r="C1112" s="21"/>
      <c r="D1112" s="21"/>
      <c r="E1112" s="21"/>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c r="AJ1112" s="21"/>
      <c r="AK1112" s="21"/>
      <c r="AL1112" s="21"/>
      <c r="AM1112" s="21"/>
      <c r="AN1112" s="21"/>
      <c r="AO1112" s="21"/>
      <c r="AP1112" s="21"/>
      <c r="AQ1112" s="21"/>
      <c r="AR1112" s="21"/>
      <c r="AS1112" s="21"/>
      <c r="AT1112" s="21"/>
      <c r="AU1112" s="21"/>
      <c r="AV1112" s="21"/>
      <c r="AW1112" s="21"/>
    </row>
    <row r="1113" spans="2:49" x14ac:dyDescent="0.2">
      <c r="B1113" s="21"/>
      <c r="C1113" s="21"/>
      <c r="D1113" s="21"/>
      <c r="E1113" s="21"/>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c r="AJ1113" s="21"/>
      <c r="AK1113" s="21"/>
      <c r="AL1113" s="21"/>
      <c r="AM1113" s="21"/>
      <c r="AN1113" s="21"/>
      <c r="AO1113" s="21"/>
      <c r="AP1113" s="21"/>
      <c r="AQ1113" s="21"/>
      <c r="AR1113" s="21"/>
      <c r="AS1113" s="21"/>
      <c r="AT1113" s="21"/>
      <c r="AU1113" s="21"/>
      <c r="AV1113" s="21"/>
      <c r="AW1113" s="21"/>
    </row>
    <row r="1114" spans="2:49" x14ac:dyDescent="0.2">
      <c r="B1114" s="21"/>
      <c r="C1114" s="21"/>
      <c r="D1114" s="21"/>
      <c r="E1114" s="21"/>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c r="AJ1114" s="21"/>
      <c r="AK1114" s="21"/>
      <c r="AL1114" s="21"/>
      <c r="AM1114" s="21"/>
      <c r="AN1114" s="21"/>
      <c r="AO1114" s="21"/>
      <c r="AP1114" s="21"/>
      <c r="AQ1114" s="21"/>
      <c r="AR1114" s="21"/>
      <c r="AS1114" s="21"/>
      <c r="AT1114" s="21"/>
      <c r="AU1114" s="21"/>
      <c r="AV1114" s="21"/>
      <c r="AW1114" s="21"/>
    </row>
    <row r="1115" spans="2:49" x14ac:dyDescent="0.2">
      <c r="B1115" s="21"/>
      <c r="C1115" s="21"/>
      <c r="D1115" s="21"/>
      <c r="E1115" s="21"/>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c r="AJ1115" s="21"/>
      <c r="AK1115" s="21"/>
      <c r="AL1115" s="21"/>
      <c r="AM1115" s="21"/>
      <c r="AN1115" s="21"/>
      <c r="AO1115" s="21"/>
      <c r="AP1115" s="21"/>
      <c r="AQ1115" s="21"/>
      <c r="AR1115" s="21"/>
      <c r="AS1115" s="21"/>
      <c r="AT1115" s="21"/>
      <c r="AU1115" s="21"/>
      <c r="AV1115" s="21"/>
      <c r="AW1115" s="21"/>
    </row>
    <row r="1116" spans="2:49" x14ac:dyDescent="0.2">
      <c r="B1116" s="21"/>
      <c r="C1116" s="21"/>
      <c r="D1116" s="21"/>
      <c r="E1116" s="21"/>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c r="AJ1116" s="21"/>
      <c r="AK1116" s="21"/>
      <c r="AL1116" s="21"/>
      <c r="AM1116" s="21"/>
      <c r="AN1116" s="21"/>
      <c r="AO1116" s="21"/>
      <c r="AP1116" s="21"/>
      <c r="AQ1116" s="21"/>
      <c r="AR1116" s="21"/>
      <c r="AS1116" s="21"/>
      <c r="AT1116" s="21"/>
      <c r="AU1116" s="21"/>
      <c r="AV1116" s="21"/>
      <c r="AW1116" s="21"/>
    </row>
    <row r="1117" spans="2:49" x14ac:dyDescent="0.2">
      <c r="B1117" s="21"/>
      <c r="C1117" s="21"/>
      <c r="D1117" s="21"/>
      <c r="E1117" s="21"/>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c r="AJ1117" s="21"/>
      <c r="AK1117" s="21"/>
      <c r="AL1117" s="21"/>
      <c r="AM1117" s="21"/>
      <c r="AN1117" s="21"/>
      <c r="AO1117" s="21"/>
      <c r="AP1117" s="21"/>
      <c r="AQ1117" s="21"/>
      <c r="AR1117" s="21"/>
      <c r="AS1117" s="21"/>
      <c r="AT1117" s="21"/>
      <c r="AU1117" s="21"/>
      <c r="AV1117" s="21"/>
      <c r="AW1117" s="21"/>
    </row>
    <row r="1118" spans="2:49" x14ac:dyDescent="0.2">
      <c r="B1118" s="21"/>
      <c r="C1118" s="21"/>
      <c r="D1118" s="21"/>
      <c r="E1118" s="21"/>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c r="AJ1118" s="21"/>
      <c r="AK1118" s="21"/>
      <c r="AL1118" s="21"/>
      <c r="AM1118" s="21"/>
      <c r="AN1118" s="21"/>
      <c r="AO1118" s="21"/>
      <c r="AP1118" s="21"/>
      <c r="AQ1118" s="21"/>
      <c r="AR1118" s="21"/>
      <c r="AS1118" s="21"/>
      <c r="AT1118" s="21"/>
      <c r="AU1118" s="21"/>
      <c r="AV1118" s="21"/>
      <c r="AW1118" s="21"/>
    </row>
    <row r="1119" spans="2:49" x14ac:dyDescent="0.2">
      <c r="B1119" s="21"/>
      <c r="C1119" s="21"/>
      <c r="D1119" s="21"/>
      <c r="E1119" s="21"/>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c r="AJ1119" s="21"/>
      <c r="AK1119" s="21"/>
      <c r="AL1119" s="21"/>
      <c r="AM1119" s="21"/>
      <c r="AN1119" s="21"/>
      <c r="AO1119" s="21"/>
      <c r="AP1119" s="21"/>
      <c r="AQ1119" s="21"/>
      <c r="AR1119" s="21"/>
      <c r="AS1119" s="21"/>
      <c r="AT1119" s="21"/>
      <c r="AU1119" s="21"/>
      <c r="AV1119" s="21"/>
      <c r="AW1119" s="21"/>
    </row>
    <row r="1120" spans="2:49" x14ac:dyDescent="0.2">
      <c r="B1120" s="21"/>
      <c r="C1120" s="21"/>
      <c r="D1120" s="21"/>
      <c r="E1120" s="21"/>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c r="AJ1120" s="21"/>
      <c r="AK1120" s="21"/>
      <c r="AL1120" s="21"/>
      <c r="AM1120" s="21"/>
      <c r="AN1120" s="21"/>
      <c r="AO1120" s="21"/>
      <c r="AP1120" s="21"/>
      <c r="AQ1120" s="21"/>
      <c r="AR1120" s="21"/>
      <c r="AS1120" s="21"/>
      <c r="AT1120" s="21"/>
      <c r="AU1120" s="21"/>
      <c r="AV1120" s="21"/>
      <c r="AW1120" s="21"/>
    </row>
    <row r="1121" spans="2:49" x14ac:dyDescent="0.2">
      <c r="B1121" s="21"/>
      <c r="C1121" s="21"/>
      <c r="D1121" s="21"/>
      <c r="E1121" s="21"/>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c r="AJ1121" s="21"/>
      <c r="AK1121" s="21"/>
      <c r="AL1121" s="21"/>
      <c r="AM1121" s="21"/>
      <c r="AN1121" s="21"/>
      <c r="AO1121" s="21"/>
      <c r="AP1121" s="21"/>
      <c r="AQ1121" s="21"/>
      <c r="AR1121" s="21"/>
      <c r="AS1121" s="21"/>
      <c r="AT1121" s="21"/>
      <c r="AU1121" s="21"/>
      <c r="AV1121" s="21"/>
      <c r="AW1121" s="21"/>
    </row>
    <row r="1122" spans="2:49" x14ac:dyDescent="0.2">
      <c r="B1122" s="21"/>
      <c r="C1122" s="21"/>
      <c r="D1122" s="21"/>
      <c r="E1122" s="21"/>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c r="AJ1122" s="21"/>
      <c r="AK1122" s="21"/>
      <c r="AL1122" s="21"/>
      <c r="AM1122" s="21"/>
      <c r="AN1122" s="21"/>
      <c r="AO1122" s="21"/>
      <c r="AP1122" s="21"/>
      <c r="AQ1122" s="21"/>
      <c r="AR1122" s="21"/>
      <c r="AS1122" s="21"/>
      <c r="AT1122" s="21"/>
      <c r="AU1122" s="21"/>
      <c r="AV1122" s="21"/>
      <c r="AW1122" s="21"/>
    </row>
    <row r="1123" spans="2:49" x14ac:dyDescent="0.2">
      <c r="B1123" s="21"/>
      <c r="C1123" s="21"/>
      <c r="D1123" s="21"/>
      <c r="E1123" s="21"/>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c r="AJ1123" s="21"/>
      <c r="AK1123" s="21"/>
      <c r="AL1123" s="21"/>
      <c r="AM1123" s="21"/>
      <c r="AN1123" s="21"/>
      <c r="AO1123" s="21"/>
      <c r="AP1123" s="21"/>
      <c r="AQ1123" s="21"/>
      <c r="AR1123" s="21"/>
      <c r="AS1123" s="21"/>
      <c r="AT1123" s="21"/>
      <c r="AU1123" s="21"/>
      <c r="AV1123" s="21"/>
      <c r="AW1123" s="21"/>
    </row>
    <row r="1124" spans="2:49" x14ac:dyDescent="0.2">
      <c r="B1124" s="21"/>
      <c r="C1124" s="21"/>
      <c r="D1124" s="21"/>
      <c r="E1124" s="21"/>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c r="AJ1124" s="21"/>
      <c r="AK1124" s="21"/>
      <c r="AL1124" s="21"/>
      <c r="AM1124" s="21"/>
      <c r="AN1124" s="21"/>
      <c r="AO1124" s="21"/>
      <c r="AP1124" s="21"/>
      <c r="AQ1124" s="21"/>
      <c r="AR1124" s="21"/>
      <c r="AS1124" s="21"/>
      <c r="AT1124" s="21"/>
      <c r="AU1124" s="21"/>
      <c r="AV1124" s="21"/>
      <c r="AW1124" s="21"/>
    </row>
    <row r="1125" spans="2:49" x14ac:dyDescent="0.2">
      <c r="B1125" s="21"/>
      <c r="C1125" s="21"/>
      <c r="D1125" s="21"/>
      <c r="E1125" s="21"/>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c r="AJ1125" s="21"/>
      <c r="AK1125" s="21"/>
      <c r="AL1125" s="21"/>
      <c r="AM1125" s="21"/>
      <c r="AN1125" s="21"/>
      <c r="AO1125" s="21"/>
      <c r="AP1125" s="21"/>
      <c r="AQ1125" s="21"/>
      <c r="AR1125" s="21"/>
      <c r="AS1125" s="21"/>
      <c r="AT1125" s="21"/>
      <c r="AU1125" s="21"/>
      <c r="AV1125" s="21"/>
      <c r="AW1125" s="21"/>
    </row>
    <row r="1126" spans="2:49" x14ac:dyDescent="0.2">
      <c r="B1126" s="21"/>
      <c r="C1126" s="21"/>
      <c r="D1126" s="21"/>
      <c r="E1126" s="21"/>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c r="AJ1126" s="21"/>
      <c r="AK1126" s="21"/>
      <c r="AL1126" s="21"/>
      <c r="AM1126" s="21"/>
      <c r="AN1126" s="21"/>
      <c r="AO1126" s="21"/>
      <c r="AP1126" s="21"/>
      <c r="AQ1126" s="21"/>
      <c r="AR1126" s="21"/>
      <c r="AS1126" s="21"/>
      <c r="AT1126" s="21"/>
      <c r="AU1126" s="21"/>
      <c r="AV1126" s="21"/>
      <c r="AW1126" s="21"/>
    </row>
    <row r="1127" spans="2:49" x14ac:dyDescent="0.2">
      <c r="B1127" s="21"/>
      <c r="C1127" s="21"/>
      <c r="D1127" s="21"/>
      <c r="E1127" s="21"/>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c r="AJ1127" s="21"/>
      <c r="AK1127" s="21"/>
      <c r="AL1127" s="21"/>
      <c r="AM1127" s="21"/>
      <c r="AN1127" s="21"/>
      <c r="AO1127" s="21"/>
      <c r="AP1127" s="21"/>
      <c r="AQ1127" s="21"/>
      <c r="AR1127" s="21"/>
      <c r="AS1127" s="21"/>
      <c r="AT1127" s="21"/>
      <c r="AU1127" s="21"/>
      <c r="AV1127" s="21"/>
      <c r="AW1127" s="21"/>
    </row>
    <row r="1128" spans="2:49" x14ac:dyDescent="0.2">
      <c r="B1128" s="21"/>
      <c r="C1128" s="21"/>
      <c r="D1128" s="21"/>
      <c r="E1128" s="21"/>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c r="AJ1128" s="21"/>
      <c r="AK1128" s="21"/>
      <c r="AL1128" s="21"/>
      <c r="AM1128" s="21"/>
      <c r="AN1128" s="21"/>
      <c r="AO1128" s="21"/>
      <c r="AP1128" s="21"/>
      <c r="AQ1128" s="21"/>
      <c r="AR1128" s="21"/>
      <c r="AS1128" s="21"/>
      <c r="AT1128" s="21"/>
      <c r="AU1128" s="21"/>
      <c r="AV1128" s="21"/>
      <c r="AW1128" s="21"/>
    </row>
    <row r="1129" spans="2:49" x14ac:dyDescent="0.2">
      <c r="B1129" s="21"/>
      <c r="C1129" s="21"/>
      <c r="D1129" s="21"/>
      <c r="E1129" s="21"/>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c r="AJ1129" s="21"/>
      <c r="AK1129" s="21"/>
      <c r="AL1129" s="21"/>
      <c r="AM1129" s="21"/>
      <c r="AN1129" s="21"/>
      <c r="AO1129" s="21"/>
      <c r="AP1129" s="21"/>
      <c r="AQ1129" s="21"/>
      <c r="AR1129" s="21"/>
      <c r="AS1129" s="21"/>
      <c r="AT1129" s="21"/>
      <c r="AU1129" s="21"/>
      <c r="AV1129" s="21"/>
      <c r="AW1129" s="21"/>
    </row>
    <row r="1130" spans="2:49" x14ac:dyDescent="0.2">
      <c r="B1130" s="21"/>
      <c r="C1130" s="21"/>
      <c r="D1130" s="21"/>
      <c r="E1130" s="21"/>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c r="AJ1130" s="21"/>
      <c r="AK1130" s="21"/>
      <c r="AL1130" s="21"/>
      <c r="AM1130" s="21"/>
      <c r="AN1130" s="21"/>
      <c r="AO1130" s="21"/>
      <c r="AP1130" s="21"/>
      <c r="AQ1130" s="21"/>
      <c r="AR1130" s="21"/>
      <c r="AS1130" s="21"/>
      <c r="AT1130" s="21"/>
      <c r="AU1130" s="21"/>
      <c r="AV1130" s="21"/>
      <c r="AW1130" s="21"/>
    </row>
    <row r="1131" spans="2:49" x14ac:dyDescent="0.2">
      <c r="B1131" s="21"/>
      <c r="C1131" s="21"/>
      <c r="D1131" s="21"/>
      <c r="E1131" s="21"/>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c r="AJ1131" s="21"/>
      <c r="AK1131" s="21"/>
      <c r="AL1131" s="21"/>
      <c r="AM1131" s="21"/>
      <c r="AN1131" s="21"/>
      <c r="AO1131" s="21"/>
      <c r="AP1131" s="21"/>
      <c r="AQ1131" s="21"/>
      <c r="AR1131" s="21"/>
      <c r="AS1131" s="21"/>
      <c r="AT1131" s="21"/>
      <c r="AU1131" s="21"/>
      <c r="AV1131" s="21"/>
      <c r="AW1131" s="21"/>
    </row>
    <row r="1132" spans="2:49" x14ac:dyDescent="0.2">
      <c r="B1132" s="21"/>
      <c r="C1132" s="21"/>
      <c r="D1132" s="21"/>
      <c r="E1132" s="21"/>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c r="AJ1132" s="21"/>
      <c r="AK1132" s="21"/>
      <c r="AL1132" s="21"/>
      <c r="AM1132" s="21"/>
      <c r="AN1132" s="21"/>
      <c r="AO1132" s="21"/>
      <c r="AP1132" s="21"/>
      <c r="AQ1132" s="21"/>
      <c r="AR1132" s="21"/>
      <c r="AS1132" s="21"/>
      <c r="AT1132" s="21"/>
      <c r="AU1132" s="21"/>
      <c r="AV1132" s="21"/>
      <c r="AW1132" s="21"/>
    </row>
    <row r="1133" spans="2:49" x14ac:dyDescent="0.2">
      <c r="B1133" s="21"/>
      <c r="C1133" s="21"/>
      <c r="D1133" s="21"/>
      <c r="E1133" s="21"/>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c r="AJ1133" s="21"/>
      <c r="AK1133" s="21"/>
      <c r="AL1133" s="21"/>
      <c r="AM1133" s="21"/>
      <c r="AN1133" s="21"/>
      <c r="AO1133" s="21"/>
      <c r="AP1133" s="21"/>
      <c r="AQ1133" s="21"/>
      <c r="AR1133" s="21"/>
      <c r="AS1133" s="21"/>
      <c r="AT1133" s="21"/>
      <c r="AU1133" s="21"/>
      <c r="AV1133" s="21"/>
      <c r="AW1133" s="21"/>
    </row>
    <row r="1134" spans="2:49" x14ac:dyDescent="0.2">
      <c r="B1134" s="21"/>
      <c r="C1134" s="21"/>
      <c r="D1134" s="21"/>
      <c r="E1134" s="21"/>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c r="AJ1134" s="21"/>
      <c r="AK1134" s="21"/>
      <c r="AL1134" s="21"/>
      <c r="AM1134" s="21"/>
      <c r="AN1134" s="21"/>
      <c r="AO1134" s="21"/>
      <c r="AP1134" s="21"/>
      <c r="AQ1134" s="21"/>
      <c r="AR1134" s="21"/>
      <c r="AS1134" s="21"/>
      <c r="AT1134" s="21"/>
      <c r="AU1134" s="21"/>
      <c r="AV1134" s="21"/>
      <c r="AW1134" s="21"/>
    </row>
    <row r="1135" spans="2:49" x14ac:dyDescent="0.2">
      <c r="B1135" s="21"/>
      <c r="C1135" s="21"/>
      <c r="D1135" s="21"/>
      <c r="E1135" s="21"/>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c r="AJ1135" s="21"/>
      <c r="AK1135" s="21"/>
      <c r="AL1135" s="21"/>
      <c r="AM1135" s="21"/>
      <c r="AN1135" s="21"/>
      <c r="AO1135" s="21"/>
      <c r="AP1135" s="21"/>
      <c r="AQ1135" s="21"/>
      <c r="AR1135" s="21"/>
      <c r="AS1135" s="21"/>
      <c r="AT1135" s="21"/>
      <c r="AU1135" s="21"/>
      <c r="AV1135" s="21"/>
      <c r="AW1135" s="21"/>
    </row>
    <row r="1136" spans="2:49" x14ac:dyDescent="0.2">
      <c r="B1136" s="21"/>
      <c r="C1136" s="21"/>
      <c r="D1136" s="21"/>
      <c r="E1136" s="21"/>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c r="AJ1136" s="21"/>
      <c r="AK1136" s="21"/>
      <c r="AL1136" s="21"/>
      <c r="AM1136" s="21"/>
      <c r="AN1136" s="21"/>
      <c r="AO1136" s="21"/>
      <c r="AP1136" s="21"/>
      <c r="AQ1136" s="21"/>
      <c r="AR1136" s="21"/>
      <c r="AS1136" s="21"/>
      <c r="AT1136" s="21"/>
      <c r="AU1136" s="21"/>
      <c r="AV1136" s="21"/>
      <c r="AW1136" s="21"/>
    </row>
    <row r="1137" spans="2:49" x14ac:dyDescent="0.2">
      <c r="B1137" s="21"/>
      <c r="C1137" s="21"/>
      <c r="D1137" s="21"/>
      <c r="E1137" s="21"/>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c r="AJ1137" s="21"/>
      <c r="AK1137" s="21"/>
      <c r="AL1137" s="21"/>
      <c r="AM1137" s="21"/>
      <c r="AN1137" s="21"/>
      <c r="AO1137" s="21"/>
      <c r="AP1137" s="21"/>
      <c r="AQ1137" s="21"/>
      <c r="AR1137" s="21"/>
      <c r="AS1137" s="21"/>
      <c r="AT1137" s="21"/>
      <c r="AU1137" s="21"/>
      <c r="AV1137" s="21"/>
      <c r="AW1137" s="21"/>
    </row>
    <row r="1138" spans="2:49" x14ac:dyDescent="0.2">
      <c r="B1138" s="21"/>
      <c r="C1138" s="21"/>
      <c r="D1138" s="21"/>
      <c r="E1138" s="21"/>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c r="AJ1138" s="21"/>
      <c r="AK1138" s="21"/>
      <c r="AL1138" s="21"/>
      <c r="AM1138" s="21"/>
      <c r="AN1138" s="21"/>
      <c r="AO1138" s="21"/>
      <c r="AP1138" s="21"/>
      <c r="AQ1138" s="21"/>
      <c r="AR1138" s="21"/>
      <c r="AS1138" s="21"/>
      <c r="AT1138" s="21"/>
      <c r="AU1138" s="21"/>
      <c r="AV1138" s="21"/>
      <c r="AW1138" s="21"/>
    </row>
    <row r="1139" spans="2:49" x14ac:dyDescent="0.2">
      <c r="B1139" s="21"/>
      <c r="C1139" s="21"/>
      <c r="D1139" s="21"/>
      <c r="E1139" s="21"/>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c r="AJ1139" s="21"/>
      <c r="AK1139" s="21"/>
      <c r="AL1139" s="21"/>
      <c r="AM1139" s="21"/>
      <c r="AN1139" s="21"/>
      <c r="AO1139" s="21"/>
      <c r="AP1139" s="21"/>
      <c r="AQ1139" s="21"/>
      <c r="AR1139" s="21"/>
      <c r="AS1139" s="21"/>
      <c r="AT1139" s="21"/>
      <c r="AU1139" s="21"/>
      <c r="AV1139" s="21"/>
      <c r="AW1139" s="21"/>
    </row>
    <row r="1140" spans="2:49" x14ac:dyDescent="0.2">
      <c r="B1140" s="21"/>
      <c r="C1140" s="21"/>
      <c r="D1140" s="21"/>
      <c r="E1140" s="21"/>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AO1140" s="21"/>
      <c r="AP1140" s="21"/>
      <c r="AQ1140" s="21"/>
      <c r="AR1140" s="21"/>
      <c r="AS1140" s="21"/>
      <c r="AT1140" s="21"/>
      <c r="AU1140" s="21"/>
      <c r="AV1140" s="21"/>
      <c r="AW1140" s="21"/>
    </row>
    <row r="1141" spans="2:49" x14ac:dyDescent="0.2">
      <c r="B1141" s="21"/>
      <c r="C1141" s="21"/>
      <c r="D1141" s="21"/>
      <c r="E1141" s="21"/>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AO1141" s="21"/>
      <c r="AP1141" s="21"/>
      <c r="AQ1141" s="21"/>
      <c r="AR1141" s="21"/>
      <c r="AS1141" s="21"/>
      <c r="AT1141" s="21"/>
      <c r="AU1141" s="21"/>
      <c r="AV1141" s="21"/>
      <c r="AW1141" s="21"/>
    </row>
    <row r="1142" spans="2:49" x14ac:dyDescent="0.2">
      <c r="B1142" s="21"/>
      <c r="C1142" s="21"/>
      <c r="D1142" s="21"/>
      <c r="E1142" s="21"/>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AO1142" s="21"/>
      <c r="AP1142" s="21"/>
      <c r="AQ1142" s="21"/>
      <c r="AR1142" s="21"/>
      <c r="AS1142" s="21"/>
      <c r="AT1142" s="21"/>
      <c r="AU1142" s="21"/>
      <c r="AV1142" s="21"/>
      <c r="AW1142" s="21"/>
    </row>
    <row r="1143" spans="2:49" x14ac:dyDescent="0.2">
      <c r="B1143" s="21"/>
      <c r="C1143" s="21"/>
      <c r="D1143" s="21"/>
      <c r="E1143" s="21"/>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c r="AJ1143" s="21"/>
      <c r="AK1143" s="21"/>
      <c r="AL1143" s="21"/>
      <c r="AM1143" s="21"/>
      <c r="AN1143" s="21"/>
      <c r="AO1143" s="21"/>
      <c r="AP1143" s="21"/>
      <c r="AQ1143" s="21"/>
      <c r="AR1143" s="21"/>
      <c r="AS1143" s="21"/>
      <c r="AT1143" s="21"/>
      <c r="AU1143" s="21"/>
      <c r="AV1143" s="21"/>
      <c r="AW1143" s="21"/>
    </row>
    <row r="1144" spans="2:49" x14ac:dyDescent="0.2">
      <c r="B1144" s="21"/>
      <c r="C1144" s="21"/>
      <c r="D1144" s="21"/>
      <c r="E1144" s="21"/>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c r="AJ1144" s="21"/>
      <c r="AK1144" s="21"/>
      <c r="AL1144" s="21"/>
      <c r="AM1144" s="21"/>
      <c r="AN1144" s="21"/>
      <c r="AO1144" s="21"/>
      <c r="AP1144" s="21"/>
      <c r="AQ1144" s="21"/>
      <c r="AR1144" s="21"/>
      <c r="AS1144" s="21"/>
      <c r="AT1144" s="21"/>
      <c r="AU1144" s="21"/>
      <c r="AV1144" s="21"/>
      <c r="AW1144" s="21"/>
    </row>
    <row r="1145" spans="2:49" x14ac:dyDescent="0.2">
      <c r="B1145" s="21"/>
      <c r="C1145" s="21"/>
      <c r="D1145" s="21"/>
      <c r="E1145" s="21"/>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c r="AJ1145" s="21"/>
      <c r="AK1145" s="21"/>
      <c r="AL1145" s="21"/>
      <c r="AM1145" s="21"/>
      <c r="AN1145" s="21"/>
      <c r="AO1145" s="21"/>
      <c r="AP1145" s="21"/>
      <c r="AQ1145" s="21"/>
      <c r="AR1145" s="21"/>
      <c r="AS1145" s="21"/>
      <c r="AT1145" s="21"/>
      <c r="AU1145" s="21"/>
      <c r="AV1145" s="21"/>
      <c r="AW1145" s="21"/>
    </row>
    <row r="1146" spans="2:49" x14ac:dyDescent="0.2">
      <c r="B1146" s="21"/>
      <c r="C1146" s="21"/>
      <c r="D1146" s="21"/>
      <c r="E1146" s="21"/>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c r="AJ1146" s="21"/>
      <c r="AK1146" s="21"/>
      <c r="AL1146" s="21"/>
      <c r="AM1146" s="21"/>
      <c r="AN1146" s="21"/>
      <c r="AO1146" s="21"/>
      <c r="AP1146" s="21"/>
      <c r="AQ1146" s="21"/>
      <c r="AR1146" s="21"/>
      <c r="AS1146" s="21"/>
      <c r="AT1146" s="21"/>
      <c r="AU1146" s="21"/>
      <c r="AV1146" s="21"/>
      <c r="AW1146" s="21"/>
    </row>
    <row r="1147" spans="2:49" x14ac:dyDescent="0.2">
      <c r="B1147" s="21"/>
      <c r="C1147" s="21"/>
      <c r="D1147" s="21"/>
      <c r="E1147" s="21"/>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c r="AJ1147" s="21"/>
      <c r="AK1147" s="21"/>
      <c r="AL1147" s="21"/>
      <c r="AM1147" s="21"/>
      <c r="AN1147" s="21"/>
      <c r="AO1147" s="21"/>
      <c r="AP1147" s="21"/>
      <c r="AQ1147" s="21"/>
      <c r="AR1147" s="21"/>
      <c r="AS1147" s="21"/>
      <c r="AT1147" s="21"/>
      <c r="AU1147" s="21"/>
      <c r="AV1147" s="21"/>
      <c r="AW1147" s="21"/>
    </row>
    <row r="1148" spans="2:49" x14ac:dyDescent="0.2">
      <c r="B1148" s="21"/>
      <c r="C1148" s="21"/>
      <c r="D1148" s="21"/>
      <c r="E1148" s="21"/>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c r="AJ1148" s="21"/>
      <c r="AK1148" s="21"/>
      <c r="AL1148" s="21"/>
      <c r="AM1148" s="21"/>
      <c r="AN1148" s="21"/>
      <c r="AO1148" s="21"/>
      <c r="AP1148" s="21"/>
      <c r="AQ1148" s="21"/>
      <c r="AR1148" s="21"/>
      <c r="AS1148" s="21"/>
      <c r="AT1148" s="21"/>
      <c r="AU1148" s="21"/>
      <c r="AV1148" s="21"/>
      <c r="AW1148" s="21"/>
    </row>
    <row r="1149" spans="2:49" x14ac:dyDescent="0.2">
      <c r="B1149" s="21"/>
      <c r="C1149" s="21"/>
      <c r="D1149" s="21"/>
      <c r="E1149" s="21"/>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c r="AJ1149" s="21"/>
      <c r="AK1149" s="21"/>
      <c r="AL1149" s="21"/>
      <c r="AM1149" s="21"/>
      <c r="AN1149" s="21"/>
      <c r="AO1149" s="21"/>
      <c r="AP1149" s="21"/>
      <c r="AQ1149" s="21"/>
      <c r="AR1149" s="21"/>
      <c r="AS1149" s="21"/>
      <c r="AT1149" s="21"/>
      <c r="AU1149" s="21"/>
      <c r="AV1149" s="21"/>
      <c r="AW1149" s="21"/>
    </row>
    <row r="1150" spans="2:49" x14ac:dyDescent="0.2">
      <c r="B1150" s="21"/>
      <c r="C1150" s="21"/>
      <c r="D1150" s="21"/>
      <c r="E1150" s="21"/>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c r="AJ1150" s="21"/>
      <c r="AK1150" s="21"/>
      <c r="AL1150" s="21"/>
      <c r="AM1150" s="21"/>
      <c r="AN1150" s="21"/>
      <c r="AO1150" s="21"/>
      <c r="AP1150" s="21"/>
      <c r="AQ1150" s="21"/>
      <c r="AR1150" s="21"/>
      <c r="AS1150" s="21"/>
      <c r="AT1150" s="21"/>
      <c r="AU1150" s="21"/>
      <c r="AV1150" s="21"/>
      <c r="AW1150" s="21"/>
    </row>
    <row r="1151" spans="2:49" x14ac:dyDescent="0.2">
      <c r="B1151" s="21"/>
      <c r="C1151" s="21"/>
      <c r="D1151" s="21"/>
      <c r="E1151" s="21"/>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c r="AJ1151" s="21"/>
      <c r="AK1151" s="21"/>
      <c r="AL1151" s="21"/>
      <c r="AM1151" s="21"/>
      <c r="AN1151" s="21"/>
      <c r="AO1151" s="21"/>
      <c r="AP1151" s="21"/>
      <c r="AQ1151" s="21"/>
      <c r="AR1151" s="21"/>
      <c r="AS1151" s="21"/>
      <c r="AT1151" s="21"/>
      <c r="AU1151" s="21"/>
      <c r="AV1151" s="21"/>
      <c r="AW1151" s="21"/>
    </row>
    <row r="1152" spans="2:49" x14ac:dyDescent="0.2">
      <c r="B1152" s="21"/>
      <c r="C1152" s="21"/>
      <c r="D1152" s="21"/>
      <c r="E1152" s="21"/>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c r="AJ1152" s="21"/>
      <c r="AK1152" s="21"/>
      <c r="AL1152" s="21"/>
      <c r="AM1152" s="21"/>
      <c r="AN1152" s="21"/>
      <c r="AO1152" s="21"/>
      <c r="AP1152" s="21"/>
      <c r="AQ1152" s="21"/>
      <c r="AR1152" s="21"/>
      <c r="AS1152" s="21"/>
      <c r="AT1152" s="21"/>
      <c r="AU1152" s="21"/>
      <c r="AV1152" s="21"/>
      <c r="AW1152" s="21"/>
    </row>
    <row r="1153" spans="2:49" x14ac:dyDescent="0.2">
      <c r="B1153" s="21"/>
      <c r="C1153" s="21"/>
      <c r="D1153" s="21"/>
      <c r="E1153" s="21"/>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c r="AJ1153" s="21"/>
      <c r="AK1153" s="21"/>
      <c r="AL1153" s="21"/>
      <c r="AM1153" s="21"/>
      <c r="AN1153" s="21"/>
      <c r="AO1153" s="21"/>
      <c r="AP1153" s="21"/>
      <c r="AQ1153" s="21"/>
      <c r="AR1153" s="21"/>
      <c r="AS1153" s="21"/>
      <c r="AT1153" s="21"/>
      <c r="AU1153" s="21"/>
      <c r="AV1153" s="21"/>
      <c r="AW1153" s="21"/>
    </row>
    <row r="1154" spans="2:49" x14ac:dyDescent="0.2">
      <c r="B1154" s="21"/>
      <c r="C1154" s="21"/>
      <c r="D1154" s="21"/>
      <c r="E1154" s="21"/>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c r="AJ1154" s="21"/>
      <c r="AK1154" s="21"/>
      <c r="AL1154" s="21"/>
      <c r="AM1154" s="21"/>
      <c r="AN1154" s="21"/>
      <c r="AO1154" s="21"/>
      <c r="AP1154" s="21"/>
      <c r="AQ1154" s="21"/>
      <c r="AR1154" s="21"/>
      <c r="AS1154" s="21"/>
      <c r="AT1154" s="21"/>
      <c r="AU1154" s="21"/>
      <c r="AV1154" s="21"/>
      <c r="AW1154" s="21"/>
    </row>
    <row r="1155" spans="2:49" x14ac:dyDescent="0.2">
      <c r="B1155" s="21"/>
      <c r="C1155" s="21"/>
      <c r="D1155" s="21"/>
      <c r="E1155" s="21"/>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c r="AJ1155" s="21"/>
      <c r="AK1155" s="21"/>
      <c r="AL1155" s="21"/>
      <c r="AM1155" s="21"/>
      <c r="AN1155" s="21"/>
      <c r="AO1155" s="21"/>
      <c r="AP1155" s="21"/>
      <c r="AQ1155" s="21"/>
      <c r="AR1155" s="21"/>
      <c r="AS1155" s="21"/>
      <c r="AT1155" s="21"/>
      <c r="AU1155" s="21"/>
      <c r="AV1155" s="21"/>
      <c r="AW1155" s="21"/>
    </row>
    <row r="1156" spans="2:49" x14ac:dyDescent="0.2">
      <c r="B1156" s="21"/>
      <c r="C1156" s="21"/>
      <c r="D1156" s="21"/>
      <c r="E1156" s="21"/>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c r="AJ1156" s="21"/>
      <c r="AK1156" s="21"/>
      <c r="AL1156" s="21"/>
      <c r="AM1156" s="21"/>
      <c r="AN1156" s="21"/>
      <c r="AO1156" s="21"/>
      <c r="AP1156" s="21"/>
      <c r="AQ1156" s="21"/>
      <c r="AR1156" s="21"/>
      <c r="AS1156" s="21"/>
      <c r="AT1156" s="21"/>
      <c r="AU1156" s="21"/>
      <c r="AV1156" s="21"/>
      <c r="AW1156" s="21"/>
    </row>
    <row r="1157" spans="2:49" x14ac:dyDescent="0.2">
      <c r="B1157" s="21"/>
      <c r="C1157" s="21"/>
      <c r="D1157" s="21"/>
      <c r="E1157" s="21"/>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c r="AJ1157" s="21"/>
      <c r="AK1157" s="21"/>
      <c r="AL1157" s="21"/>
      <c r="AM1157" s="21"/>
      <c r="AN1157" s="21"/>
      <c r="AO1157" s="21"/>
      <c r="AP1157" s="21"/>
      <c r="AQ1157" s="21"/>
      <c r="AR1157" s="21"/>
      <c r="AS1157" s="21"/>
      <c r="AT1157" s="21"/>
      <c r="AU1157" s="21"/>
      <c r="AV1157" s="21"/>
      <c r="AW1157" s="21"/>
    </row>
    <row r="1158" spans="2:49" x14ac:dyDescent="0.2">
      <c r="B1158" s="21"/>
      <c r="C1158" s="21"/>
      <c r="D1158" s="21"/>
      <c r="E1158" s="21"/>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c r="AJ1158" s="21"/>
      <c r="AK1158" s="21"/>
      <c r="AL1158" s="21"/>
      <c r="AM1158" s="21"/>
      <c r="AN1158" s="21"/>
      <c r="AO1158" s="21"/>
      <c r="AP1158" s="21"/>
      <c r="AQ1158" s="21"/>
      <c r="AR1158" s="21"/>
      <c r="AS1158" s="21"/>
      <c r="AT1158" s="21"/>
      <c r="AU1158" s="21"/>
      <c r="AV1158" s="21"/>
      <c r="AW1158" s="21"/>
    </row>
    <row r="1159" spans="2:49" x14ac:dyDescent="0.2">
      <c r="B1159" s="21"/>
      <c r="C1159" s="21"/>
      <c r="D1159" s="21"/>
      <c r="E1159" s="21"/>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c r="AJ1159" s="21"/>
      <c r="AK1159" s="21"/>
      <c r="AL1159" s="21"/>
      <c r="AM1159" s="21"/>
      <c r="AN1159" s="21"/>
      <c r="AO1159" s="21"/>
      <c r="AP1159" s="21"/>
      <c r="AQ1159" s="21"/>
      <c r="AR1159" s="21"/>
      <c r="AS1159" s="21"/>
      <c r="AT1159" s="21"/>
      <c r="AU1159" s="21"/>
      <c r="AV1159" s="21"/>
      <c r="AW1159" s="21"/>
    </row>
    <row r="1160" spans="2:49" x14ac:dyDescent="0.2">
      <c r="B1160" s="21"/>
      <c r="C1160" s="21"/>
      <c r="D1160" s="21"/>
      <c r="E1160" s="21"/>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c r="AJ1160" s="21"/>
      <c r="AK1160" s="21"/>
      <c r="AL1160" s="21"/>
      <c r="AM1160" s="21"/>
      <c r="AN1160" s="21"/>
      <c r="AO1160" s="21"/>
      <c r="AP1160" s="21"/>
      <c r="AQ1160" s="21"/>
      <c r="AR1160" s="21"/>
      <c r="AS1160" s="21"/>
      <c r="AT1160" s="21"/>
      <c r="AU1160" s="21"/>
      <c r="AV1160" s="21"/>
      <c r="AW1160" s="21"/>
    </row>
    <row r="1161" spans="2:49" x14ac:dyDescent="0.2">
      <c r="B1161" s="21"/>
      <c r="C1161" s="21"/>
      <c r="D1161" s="21"/>
      <c r="E1161" s="21"/>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c r="AJ1161" s="21"/>
      <c r="AK1161" s="21"/>
      <c r="AL1161" s="21"/>
      <c r="AM1161" s="21"/>
      <c r="AN1161" s="21"/>
      <c r="AO1161" s="21"/>
      <c r="AP1161" s="21"/>
      <c r="AQ1161" s="21"/>
      <c r="AR1161" s="21"/>
      <c r="AS1161" s="21"/>
      <c r="AT1161" s="21"/>
      <c r="AU1161" s="21"/>
      <c r="AV1161" s="21"/>
      <c r="AW1161" s="21"/>
    </row>
    <row r="1162" spans="2:49" x14ac:dyDescent="0.2">
      <c r="B1162" s="21"/>
      <c r="C1162" s="21"/>
      <c r="D1162" s="21"/>
      <c r="E1162" s="21"/>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c r="AJ1162" s="21"/>
      <c r="AK1162" s="21"/>
      <c r="AL1162" s="21"/>
      <c r="AM1162" s="21"/>
      <c r="AN1162" s="21"/>
      <c r="AO1162" s="21"/>
      <c r="AP1162" s="21"/>
      <c r="AQ1162" s="21"/>
      <c r="AR1162" s="21"/>
      <c r="AS1162" s="21"/>
      <c r="AT1162" s="21"/>
      <c r="AU1162" s="21"/>
      <c r="AV1162" s="21"/>
      <c r="AW1162" s="21"/>
    </row>
    <row r="1163" spans="2:49" x14ac:dyDescent="0.2">
      <c r="B1163" s="21"/>
      <c r="C1163" s="21"/>
      <c r="D1163" s="21"/>
      <c r="E1163" s="21"/>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c r="AJ1163" s="21"/>
      <c r="AK1163" s="21"/>
      <c r="AL1163" s="21"/>
      <c r="AM1163" s="21"/>
      <c r="AN1163" s="21"/>
      <c r="AO1163" s="21"/>
      <c r="AP1163" s="21"/>
      <c r="AQ1163" s="21"/>
      <c r="AR1163" s="21"/>
      <c r="AS1163" s="21"/>
      <c r="AT1163" s="21"/>
      <c r="AU1163" s="21"/>
      <c r="AV1163" s="21"/>
      <c r="AW1163" s="21"/>
    </row>
    <row r="1164" spans="2:49" x14ac:dyDescent="0.2">
      <c r="B1164" s="21"/>
      <c r="C1164" s="21"/>
      <c r="D1164" s="21"/>
      <c r="E1164" s="21"/>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c r="AJ1164" s="21"/>
      <c r="AK1164" s="21"/>
      <c r="AL1164" s="21"/>
      <c r="AM1164" s="21"/>
      <c r="AN1164" s="21"/>
      <c r="AO1164" s="21"/>
      <c r="AP1164" s="21"/>
      <c r="AQ1164" s="21"/>
      <c r="AR1164" s="21"/>
      <c r="AS1164" s="21"/>
      <c r="AT1164" s="21"/>
      <c r="AU1164" s="21"/>
      <c r="AV1164" s="21"/>
      <c r="AW1164" s="21"/>
    </row>
    <row r="1165" spans="2:49" x14ac:dyDescent="0.2">
      <c r="B1165" s="21"/>
      <c r="C1165" s="21"/>
      <c r="D1165" s="21"/>
      <c r="E1165" s="21"/>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c r="AJ1165" s="21"/>
      <c r="AK1165" s="21"/>
      <c r="AL1165" s="21"/>
      <c r="AM1165" s="21"/>
      <c r="AN1165" s="21"/>
      <c r="AO1165" s="21"/>
      <c r="AP1165" s="21"/>
      <c r="AQ1165" s="21"/>
      <c r="AR1165" s="21"/>
      <c r="AS1165" s="21"/>
      <c r="AT1165" s="21"/>
      <c r="AU1165" s="21"/>
      <c r="AV1165" s="21"/>
      <c r="AW1165" s="21"/>
    </row>
    <row r="1166" spans="2:49" x14ac:dyDescent="0.2">
      <c r="B1166" s="21"/>
      <c r="C1166" s="21"/>
      <c r="D1166" s="21"/>
      <c r="E1166" s="21"/>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c r="AJ1166" s="21"/>
      <c r="AK1166" s="21"/>
      <c r="AL1166" s="21"/>
      <c r="AM1166" s="21"/>
      <c r="AN1166" s="21"/>
      <c r="AO1166" s="21"/>
      <c r="AP1166" s="21"/>
      <c r="AQ1166" s="21"/>
      <c r="AR1166" s="21"/>
      <c r="AS1166" s="21"/>
      <c r="AT1166" s="21"/>
      <c r="AU1166" s="21"/>
      <c r="AV1166" s="21"/>
      <c r="AW1166" s="21"/>
    </row>
    <row r="1167" spans="2:49" x14ac:dyDescent="0.2">
      <c r="B1167" s="21"/>
      <c r="C1167" s="21"/>
      <c r="D1167" s="21"/>
      <c r="E1167" s="21"/>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c r="AJ1167" s="21"/>
      <c r="AK1167" s="21"/>
      <c r="AL1167" s="21"/>
      <c r="AM1167" s="21"/>
      <c r="AN1167" s="21"/>
      <c r="AO1167" s="21"/>
      <c r="AP1167" s="21"/>
      <c r="AQ1167" s="21"/>
      <c r="AR1167" s="21"/>
      <c r="AS1167" s="21"/>
      <c r="AT1167" s="21"/>
      <c r="AU1167" s="21"/>
      <c r="AV1167" s="21"/>
      <c r="AW1167" s="21"/>
    </row>
    <row r="1168" spans="2:49" x14ac:dyDescent="0.2">
      <c r="B1168" s="21"/>
      <c r="C1168" s="21"/>
      <c r="D1168" s="21"/>
      <c r="E1168" s="21"/>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c r="AJ1168" s="21"/>
      <c r="AK1168" s="21"/>
      <c r="AL1168" s="21"/>
      <c r="AM1168" s="21"/>
      <c r="AN1168" s="21"/>
      <c r="AO1168" s="21"/>
      <c r="AP1168" s="21"/>
      <c r="AQ1168" s="21"/>
      <c r="AR1168" s="21"/>
      <c r="AS1168" s="21"/>
      <c r="AT1168" s="21"/>
      <c r="AU1168" s="21"/>
      <c r="AV1168" s="21"/>
      <c r="AW1168" s="21"/>
    </row>
    <row r="1169" spans="2:49" x14ac:dyDescent="0.2">
      <c r="B1169" s="21"/>
      <c r="C1169" s="21"/>
      <c r="D1169" s="21"/>
      <c r="E1169" s="21"/>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c r="AJ1169" s="21"/>
      <c r="AK1169" s="21"/>
      <c r="AL1169" s="21"/>
      <c r="AM1169" s="21"/>
      <c r="AN1169" s="21"/>
      <c r="AO1169" s="21"/>
      <c r="AP1169" s="21"/>
      <c r="AQ1169" s="21"/>
      <c r="AR1169" s="21"/>
      <c r="AS1169" s="21"/>
      <c r="AT1169" s="21"/>
      <c r="AU1169" s="21"/>
      <c r="AV1169" s="21"/>
      <c r="AW1169" s="21"/>
    </row>
    <row r="1170" spans="2:49" x14ac:dyDescent="0.2">
      <c r="B1170" s="21"/>
      <c r="C1170" s="21"/>
      <c r="D1170" s="21"/>
      <c r="E1170" s="21"/>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c r="AJ1170" s="21"/>
      <c r="AK1170" s="21"/>
      <c r="AL1170" s="21"/>
      <c r="AM1170" s="21"/>
      <c r="AN1170" s="21"/>
      <c r="AO1170" s="21"/>
      <c r="AP1170" s="21"/>
      <c r="AQ1170" s="21"/>
      <c r="AR1170" s="21"/>
      <c r="AS1170" s="21"/>
      <c r="AT1170" s="21"/>
      <c r="AU1170" s="21"/>
      <c r="AV1170" s="21"/>
      <c r="AW1170" s="21"/>
    </row>
    <row r="1171" spans="2:49" x14ac:dyDescent="0.2">
      <c r="B1171" s="21"/>
      <c r="C1171" s="21"/>
      <c r="D1171" s="21"/>
      <c r="E1171" s="21"/>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c r="AJ1171" s="21"/>
      <c r="AK1171" s="21"/>
      <c r="AL1171" s="21"/>
      <c r="AM1171" s="21"/>
      <c r="AN1171" s="21"/>
      <c r="AO1171" s="21"/>
      <c r="AP1171" s="21"/>
      <c r="AQ1171" s="21"/>
      <c r="AR1171" s="21"/>
      <c r="AS1171" s="21"/>
      <c r="AT1171" s="21"/>
      <c r="AU1171" s="21"/>
      <c r="AV1171" s="21"/>
      <c r="AW1171" s="21"/>
    </row>
    <row r="1172" spans="2:49" x14ac:dyDescent="0.2">
      <c r="B1172" s="21"/>
      <c r="C1172" s="21"/>
      <c r="D1172" s="21"/>
      <c r="E1172" s="21"/>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c r="AJ1172" s="21"/>
      <c r="AK1172" s="21"/>
      <c r="AL1172" s="21"/>
      <c r="AM1172" s="21"/>
      <c r="AN1172" s="21"/>
      <c r="AO1172" s="21"/>
      <c r="AP1172" s="21"/>
      <c r="AQ1172" s="21"/>
      <c r="AR1172" s="21"/>
      <c r="AS1172" s="21"/>
      <c r="AT1172" s="21"/>
      <c r="AU1172" s="21"/>
      <c r="AV1172" s="21"/>
      <c r="AW1172" s="21"/>
    </row>
    <row r="1173" spans="2:49" x14ac:dyDescent="0.2">
      <c r="B1173" s="21"/>
      <c r="C1173" s="21"/>
      <c r="D1173" s="21"/>
      <c r="E1173" s="21"/>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c r="AJ1173" s="21"/>
      <c r="AK1173" s="21"/>
      <c r="AL1173" s="21"/>
      <c r="AM1173" s="21"/>
      <c r="AN1173" s="21"/>
      <c r="AO1173" s="21"/>
      <c r="AP1173" s="21"/>
      <c r="AQ1173" s="21"/>
      <c r="AR1173" s="21"/>
      <c r="AS1173" s="21"/>
      <c r="AT1173" s="21"/>
      <c r="AU1173" s="21"/>
      <c r="AV1173" s="21"/>
      <c r="AW1173" s="21"/>
    </row>
    <row r="1174" spans="2:49" x14ac:dyDescent="0.2">
      <c r="B1174" s="21"/>
      <c r="C1174" s="21"/>
      <c r="D1174" s="21"/>
      <c r="E1174" s="21"/>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c r="AJ1174" s="21"/>
      <c r="AK1174" s="21"/>
      <c r="AL1174" s="21"/>
      <c r="AM1174" s="21"/>
      <c r="AN1174" s="21"/>
      <c r="AO1174" s="21"/>
      <c r="AP1174" s="21"/>
      <c r="AQ1174" s="21"/>
      <c r="AR1174" s="21"/>
      <c r="AS1174" s="21"/>
      <c r="AT1174" s="21"/>
      <c r="AU1174" s="21"/>
      <c r="AV1174" s="21"/>
      <c r="AW1174" s="21"/>
    </row>
    <row r="1175" spans="2:49" x14ac:dyDescent="0.2">
      <c r="B1175" s="21"/>
      <c r="C1175" s="21"/>
      <c r="D1175" s="21"/>
      <c r="E1175" s="21"/>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c r="AB1175" s="21"/>
      <c r="AC1175" s="21"/>
      <c r="AD1175" s="21"/>
      <c r="AE1175" s="21"/>
      <c r="AF1175" s="21"/>
      <c r="AG1175" s="21"/>
      <c r="AH1175" s="21"/>
      <c r="AI1175" s="21"/>
      <c r="AJ1175" s="21"/>
      <c r="AK1175" s="21"/>
      <c r="AL1175" s="21"/>
      <c r="AM1175" s="21"/>
      <c r="AN1175" s="21"/>
      <c r="AO1175" s="21"/>
      <c r="AP1175" s="21"/>
      <c r="AQ1175" s="21"/>
      <c r="AR1175" s="21"/>
      <c r="AS1175" s="21"/>
      <c r="AT1175" s="21"/>
      <c r="AU1175" s="21"/>
      <c r="AV1175" s="21"/>
      <c r="AW1175" s="21"/>
    </row>
    <row r="1176" spans="2:49" x14ac:dyDescent="0.2">
      <c r="B1176" s="21"/>
      <c r="C1176" s="21"/>
      <c r="D1176" s="21"/>
      <c r="E1176" s="21"/>
      <c r="F1176" s="21"/>
      <c r="G1176" s="21"/>
      <c r="H1176" s="21"/>
      <c r="I1176" s="21"/>
      <c r="J1176" s="21"/>
      <c r="K1176" s="21"/>
      <c r="L1176" s="21"/>
      <c r="M1176" s="21"/>
      <c r="N1176" s="21"/>
      <c r="O1176" s="21"/>
      <c r="P1176" s="21"/>
      <c r="Q1176" s="21"/>
      <c r="R1176" s="21"/>
      <c r="S1176" s="21"/>
      <c r="T1176" s="21"/>
      <c r="U1176" s="21"/>
      <c r="V1176" s="21"/>
      <c r="W1176" s="21"/>
      <c r="X1176" s="21"/>
      <c r="Y1176" s="21"/>
      <c r="Z1176" s="21"/>
      <c r="AA1176" s="21"/>
      <c r="AB1176" s="21"/>
      <c r="AC1176" s="21"/>
      <c r="AD1176" s="21"/>
      <c r="AE1176" s="21"/>
      <c r="AF1176" s="21"/>
      <c r="AG1176" s="21"/>
      <c r="AH1176" s="21"/>
      <c r="AI1176" s="21"/>
      <c r="AJ1176" s="21"/>
      <c r="AK1176" s="21"/>
      <c r="AL1176" s="21"/>
      <c r="AM1176" s="21"/>
      <c r="AN1176" s="21"/>
      <c r="AO1176" s="21"/>
      <c r="AP1176" s="21"/>
      <c r="AQ1176" s="21"/>
      <c r="AR1176" s="21"/>
      <c r="AS1176" s="21"/>
      <c r="AT1176" s="21"/>
      <c r="AU1176" s="21"/>
      <c r="AV1176" s="21"/>
      <c r="AW1176" s="21"/>
    </row>
    <row r="1177" spans="2:49" x14ac:dyDescent="0.2">
      <c r="B1177" s="21"/>
      <c r="C1177" s="21"/>
      <c r="D1177" s="21"/>
      <c r="E1177" s="21"/>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c r="AB1177" s="21"/>
      <c r="AC1177" s="21"/>
      <c r="AD1177" s="21"/>
      <c r="AE1177" s="21"/>
      <c r="AF1177" s="21"/>
      <c r="AG1177" s="21"/>
      <c r="AH1177" s="21"/>
      <c r="AI1177" s="21"/>
      <c r="AJ1177" s="21"/>
      <c r="AK1177" s="21"/>
      <c r="AL1177" s="21"/>
      <c r="AM1177" s="21"/>
      <c r="AN1177" s="21"/>
      <c r="AO1177" s="21"/>
      <c r="AP1177" s="21"/>
      <c r="AQ1177" s="21"/>
      <c r="AR1177" s="21"/>
      <c r="AS1177" s="21"/>
      <c r="AT1177" s="21"/>
      <c r="AU1177" s="21"/>
      <c r="AV1177" s="21"/>
      <c r="AW1177" s="21"/>
    </row>
    <row r="1178" spans="2:49" x14ac:dyDescent="0.2">
      <c r="B1178" s="21"/>
      <c r="C1178" s="21"/>
      <c r="D1178" s="21"/>
      <c r="E1178" s="21"/>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c r="AB1178" s="21"/>
      <c r="AC1178" s="21"/>
      <c r="AD1178" s="21"/>
      <c r="AE1178" s="21"/>
      <c r="AF1178" s="21"/>
      <c r="AG1178" s="21"/>
      <c r="AH1178" s="21"/>
      <c r="AI1178" s="21"/>
      <c r="AJ1178" s="21"/>
      <c r="AK1178" s="21"/>
      <c r="AL1178" s="21"/>
      <c r="AM1178" s="21"/>
      <c r="AN1178" s="21"/>
      <c r="AO1178" s="21"/>
      <c r="AP1178" s="21"/>
      <c r="AQ1178" s="21"/>
      <c r="AR1178" s="21"/>
      <c r="AS1178" s="21"/>
      <c r="AT1178" s="21"/>
      <c r="AU1178" s="21"/>
      <c r="AV1178" s="21"/>
      <c r="AW1178" s="21"/>
    </row>
    <row r="1179" spans="2:49" x14ac:dyDescent="0.2">
      <c r="B1179" s="21"/>
      <c r="C1179" s="21"/>
      <c r="D1179" s="21"/>
      <c r="E1179" s="21"/>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c r="AB1179" s="21"/>
      <c r="AC1179" s="21"/>
      <c r="AD1179" s="21"/>
      <c r="AE1179" s="21"/>
      <c r="AF1179" s="21"/>
      <c r="AG1179" s="21"/>
      <c r="AH1179" s="21"/>
      <c r="AI1179" s="21"/>
      <c r="AJ1179" s="21"/>
      <c r="AK1179" s="21"/>
      <c r="AL1179" s="21"/>
      <c r="AM1179" s="21"/>
      <c r="AN1179" s="21"/>
      <c r="AO1179" s="21"/>
      <c r="AP1179" s="21"/>
      <c r="AQ1179" s="21"/>
      <c r="AR1179" s="21"/>
      <c r="AS1179" s="21"/>
      <c r="AT1179" s="21"/>
      <c r="AU1179" s="21"/>
      <c r="AV1179" s="21"/>
      <c r="AW1179" s="21"/>
    </row>
    <row r="1180" spans="2:49" x14ac:dyDescent="0.2">
      <c r="B1180" s="21"/>
      <c r="C1180" s="21"/>
      <c r="D1180" s="21"/>
      <c r="E1180" s="21"/>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c r="AB1180" s="21"/>
      <c r="AC1180" s="21"/>
      <c r="AD1180" s="21"/>
      <c r="AE1180" s="21"/>
      <c r="AF1180" s="21"/>
      <c r="AG1180" s="21"/>
      <c r="AH1180" s="21"/>
      <c r="AI1180" s="21"/>
      <c r="AJ1180" s="21"/>
      <c r="AK1180" s="21"/>
      <c r="AL1180" s="21"/>
      <c r="AM1180" s="21"/>
      <c r="AN1180" s="21"/>
      <c r="AO1180" s="21"/>
      <c r="AP1180" s="21"/>
      <c r="AQ1180" s="21"/>
      <c r="AR1180" s="21"/>
      <c r="AS1180" s="21"/>
      <c r="AT1180" s="21"/>
      <c r="AU1180" s="21"/>
      <c r="AV1180" s="21"/>
      <c r="AW1180" s="21"/>
    </row>
    <row r="1181" spans="2:49" x14ac:dyDescent="0.2">
      <c r="B1181" s="21"/>
      <c r="C1181" s="21"/>
      <c r="D1181" s="21"/>
      <c r="E1181" s="21"/>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c r="AB1181" s="21"/>
      <c r="AC1181" s="21"/>
      <c r="AD1181" s="21"/>
      <c r="AE1181" s="21"/>
      <c r="AF1181" s="21"/>
      <c r="AG1181" s="21"/>
      <c r="AH1181" s="21"/>
      <c r="AI1181" s="21"/>
      <c r="AJ1181" s="21"/>
      <c r="AK1181" s="21"/>
      <c r="AL1181" s="21"/>
      <c r="AM1181" s="21"/>
      <c r="AN1181" s="21"/>
      <c r="AO1181" s="21"/>
      <c r="AP1181" s="21"/>
      <c r="AQ1181" s="21"/>
      <c r="AR1181" s="21"/>
      <c r="AS1181" s="21"/>
      <c r="AT1181" s="21"/>
      <c r="AU1181" s="21"/>
      <c r="AV1181" s="21"/>
      <c r="AW1181" s="21"/>
    </row>
    <row r="1182" spans="2:49" x14ac:dyDescent="0.2">
      <c r="B1182" s="21"/>
      <c r="C1182" s="21"/>
      <c r="D1182" s="21"/>
      <c r="E1182" s="21"/>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c r="AB1182" s="21"/>
      <c r="AC1182" s="21"/>
      <c r="AD1182" s="21"/>
      <c r="AE1182" s="21"/>
      <c r="AF1182" s="21"/>
      <c r="AG1182" s="21"/>
      <c r="AH1182" s="21"/>
      <c r="AI1182" s="21"/>
      <c r="AJ1182" s="21"/>
      <c r="AK1182" s="21"/>
      <c r="AL1182" s="21"/>
      <c r="AM1182" s="21"/>
      <c r="AN1182" s="21"/>
      <c r="AO1182" s="21"/>
      <c r="AP1182" s="21"/>
      <c r="AQ1182" s="21"/>
      <c r="AR1182" s="21"/>
      <c r="AS1182" s="21"/>
      <c r="AT1182" s="21"/>
      <c r="AU1182" s="21"/>
      <c r="AV1182" s="21"/>
      <c r="AW1182" s="21"/>
    </row>
    <row r="1183" spans="2:49" x14ac:dyDescent="0.2">
      <c r="B1183" s="21"/>
      <c r="C1183" s="21"/>
      <c r="D1183" s="21"/>
      <c r="E1183" s="21"/>
      <c r="F1183" s="21"/>
      <c r="G1183" s="21"/>
      <c r="H1183" s="21"/>
      <c r="I1183" s="21"/>
      <c r="J1183" s="21"/>
      <c r="K1183" s="21"/>
      <c r="L1183" s="21"/>
      <c r="M1183" s="21"/>
      <c r="N1183" s="21"/>
      <c r="O1183" s="21"/>
      <c r="P1183" s="21"/>
      <c r="Q1183" s="21"/>
      <c r="R1183" s="21"/>
      <c r="S1183" s="21"/>
      <c r="T1183" s="21"/>
      <c r="U1183" s="21"/>
      <c r="V1183" s="21"/>
      <c r="W1183" s="21"/>
      <c r="X1183" s="21"/>
      <c r="Y1183" s="21"/>
      <c r="Z1183" s="21"/>
      <c r="AA1183" s="21"/>
      <c r="AB1183" s="21"/>
      <c r="AC1183" s="21"/>
      <c r="AD1183" s="21"/>
      <c r="AE1183" s="21"/>
      <c r="AF1183" s="21"/>
      <c r="AG1183" s="21"/>
      <c r="AH1183" s="21"/>
      <c r="AI1183" s="21"/>
      <c r="AJ1183" s="21"/>
      <c r="AK1183" s="21"/>
      <c r="AL1183" s="21"/>
      <c r="AM1183" s="21"/>
      <c r="AN1183" s="21"/>
      <c r="AO1183" s="21"/>
      <c r="AP1183" s="21"/>
      <c r="AQ1183" s="21"/>
      <c r="AR1183" s="21"/>
      <c r="AS1183" s="21"/>
      <c r="AT1183" s="21"/>
      <c r="AU1183" s="21"/>
      <c r="AV1183" s="21"/>
      <c r="AW1183" s="21"/>
    </row>
    <row r="1184" spans="2:49" x14ac:dyDescent="0.2">
      <c r="B1184" s="21"/>
      <c r="C1184" s="21"/>
      <c r="D1184" s="21"/>
      <c r="E1184" s="21"/>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c r="AB1184" s="21"/>
      <c r="AC1184" s="21"/>
      <c r="AD1184" s="21"/>
      <c r="AE1184" s="21"/>
      <c r="AF1184" s="21"/>
      <c r="AG1184" s="21"/>
      <c r="AH1184" s="21"/>
      <c r="AI1184" s="21"/>
      <c r="AJ1184" s="21"/>
      <c r="AK1184" s="21"/>
      <c r="AL1184" s="21"/>
      <c r="AM1184" s="21"/>
      <c r="AN1184" s="21"/>
      <c r="AO1184" s="21"/>
      <c r="AP1184" s="21"/>
      <c r="AQ1184" s="21"/>
      <c r="AR1184" s="21"/>
      <c r="AS1184" s="21"/>
      <c r="AT1184" s="21"/>
      <c r="AU1184" s="21"/>
      <c r="AV1184" s="21"/>
      <c r="AW1184" s="21"/>
    </row>
    <row r="1185" spans="2:49" x14ac:dyDescent="0.2">
      <c r="B1185" s="21"/>
      <c r="C1185" s="21"/>
      <c r="D1185" s="21"/>
      <c r="E1185" s="21"/>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c r="AB1185" s="21"/>
      <c r="AC1185" s="21"/>
      <c r="AD1185" s="21"/>
      <c r="AE1185" s="21"/>
      <c r="AF1185" s="21"/>
      <c r="AG1185" s="21"/>
      <c r="AH1185" s="21"/>
      <c r="AI1185" s="21"/>
      <c r="AJ1185" s="21"/>
      <c r="AK1185" s="21"/>
      <c r="AL1185" s="21"/>
      <c r="AM1185" s="21"/>
      <c r="AN1185" s="21"/>
      <c r="AO1185" s="21"/>
      <c r="AP1185" s="21"/>
      <c r="AQ1185" s="21"/>
      <c r="AR1185" s="21"/>
      <c r="AS1185" s="21"/>
      <c r="AT1185" s="21"/>
      <c r="AU1185" s="21"/>
      <c r="AV1185" s="21"/>
      <c r="AW1185" s="21"/>
    </row>
    <row r="1186" spans="2:49" x14ac:dyDescent="0.2">
      <c r="B1186" s="21"/>
      <c r="C1186" s="21"/>
      <c r="D1186" s="21"/>
      <c r="E1186" s="21"/>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c r="AB1186" s="21"/>
      <c r="AC1186" s="21"/>
      <c r="AD1186" s="21"/>
      <c r="AE1186" s="21"/>
      <c r="AF1186" s="21"/>
      <c r="AG1186" s="21"/>
      <c r="AH1186" s="21"/>
      <c r="AI1186" s="21"/>
      <c r="AJ1186" s="21"/>
      <c r="AK1186" s="21"/>
      <c r="AL1186" s="21"/>
      <c r="AM1186" s="21"/>
      <c r="AN1186" s="21"/>
      <c r="AO1186" s="21"/>
      <c r="AP1186" s="21"/>
      <c r="AQ1186" s="21"/>
      <c r="AR1186" s="21"/>
      <c r="AS1186" s="21"/>
      <c r="AT1186" s="21"/>
      <c r="AU1186" s="21"/>
      <c r="AV1186" s="21"/>
      <c r="AW1186" s="21"/>
    </row>
    <row r="1187" spans="2:49" x14ac:dyDescent="0.2">
      <c r="B1187" s="21"/>
      <c r="C1187" s="21"/>
      <c r="D1187" s="21"/>
      <c r="E1187" s="21"/>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c r="AB1187" s="21"/>
      <c r="AC1187" s="21"/>
      <c r="AD1187" s="21"/>
      <c r="AE1187" s="21"/>
      <c r="AF1187" s="21"/>
      <c r="AG1187" s="21"/>
      <c r="AH1187" s="21"/>
      <c r="AI1187" s="21"/>
      <c r="AJ1187" s="21"/>
      <c r="AK1187" s="21"/>
      <c r="AL1187" s="21"/>
      <c r="AM1187" s="21"/>
      <c r="AN1187" s="21"/>
      <c r="AO1187" s="21"/>
      <c r="AP1187" s="21"/>
      <c r="AQ1187" s="21"/>
      <c r="AR1187" s="21"/>
      <c r="AS1187" s="21"/>
      <c r="AT1187" s="21"/>
      <c r="AU1187" s="21"/>
      <c r="AV1187" s="21"/>
      <c r="AW1187" s="21"/>
    </row>
    <row r="1188" spans="2:49" x14ac:dyDescent="0.2">
      <c r="B1188" s="21"/>
      <c r="C1188" s="21"/>
      <c r="D1188" s="21"/>
      <c r="E1188" s="21"/>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c r="AB1188" s="21"/>
      <c r="AC1188" s="21"/>
      <c r="AD1188" s="21"/>
      <c r="AE1188" s="21"/>
      <c r="AF1188" s="21"/>
      <c r="AG1188" s="21"/>
      <c r="AH1188" s="21"/>
      <c r="AI1188" s="21"/>
      <c r="AJ1188" s="21"/>
      <c r="AK1188" s="21"/>
      <c r="AL1188" s="21"/>
      <c r="AM1188" s="21"/>
      <c r="AN1188" s="21"/>
      <c r="AO1188" s="21"/>
      <c r="AP1188" s="21"/>
      <c r="AQ1188" s="21"/>
      <c r="AR1188" s="21"/>
      <c r="AS1188" s="21"/>
      <c r="AT1188" s="21"/>
      <c r="AU1188" s="21"/>
      <c r="AV1188" s="21"/>
      <c r="AW1188" s="21"/>
    </row>
    <row r="1189" spans="2:49" x14ac:dyDescent="0.2">
      <c r="B1189" s="21"/>
      <c r="C1189" s="21"/>
      <c r="D1189" s="21"/>
      <c r="E1189" s="21"/>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c r="AB1189" s="21"/>
      <c r="AC1189" s="21"/>
      <c r="AD1189" s="21"/>
      <c r="AE1189" s="21"/>
      <c r="AF1189" s="21"/>
      <c r="AG1189" s="21"/>
      <c r="AH1189" s="21"/>
      <c r="AI1189" s="21"/>
      <c r="AJ1189" s="21"/>
      <c r="AK1189" s="21"/>
      <c r="AL1189" s="21"/>
      <c r="AM1189" s="21"/>
      <c r="AN1189" s="21"/>
      <c r="AO1189" s="21"/>
      <c r="AP1189" s="21"/>
      <c r="AQ1189" s="21"/>
      <c r="AR1189" s="21"/>
      <c r="AS1189" s="21"/>
      <c r="AT1189" s="21"/>
      <c r="AU1189" s="21"/>
      <c r="AV1189" s="21"/>
      <c r="AW1189" s="21"/>
    </row>
    <row r="1190" spans="2:49" x14ac:dyDescent="0.2">
      <c r="B1190" s="21"/>
      <c r="C1190" s="21"/>
      <c r="D1190" s="21"/>
      <c r="E1190" s="21"/>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c r="AB1190" s="21"/>
      <c r="AC1190" s="21"/>
      <c r="AD1190" s="21"/>
      <c r="AE1190" s="21"/>
      <c r="AF1190" s="21"/>
      <c r="AG1190" s="21"/>
      <c r="AH1190" s="21"/>
      <c r="AI1190" s="21"/>
      <c r="AJ1190" s="21"/>
      <c r="AK1190" s="21"/>
      <c r="AL1190" s="21"/>
      <c r="AM1190" s="21"/>
      <c r="AN1190" s="21"/>
      <c r="AO1190" s="21"/>
      <c r="AP1190" s="21"/>
      <c r="AQ1190" s="21"/>
      <c r="AR1190" s="21"/>
      <c r="AS1190" s="21"/>
      <c r="AT1190" s="21"/>
      <c r="AU1190" s="21"/>
      <c r="AV1190" s="21"/>
      <c r="AW1190" s="21"/>
    </row>
    <row r="1191" spans="2:49" x14ac:dyDescent="0.2">
      <c r="B1191" s="21"/>
      <c r="C1191" s="21"/>
      <c r="D1191" s="21"/>
      <c r="E1191" s="21"/>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c r="AB1191" s="21"/>
      <c r="AC1191" s="21"/>
      <c r="AD1191" s="21"/>
      <c r="AE1191" s="21"/>
      <c r="AF1191" s="21"/>
      <c r="AG1191" s="21"/>
      <c r="AH1191" s="21"/>
      <c r="AI1191" s="21"/>
      <c r="AJ1191" s="21"/>
      <c r="AK1191" s="21"/>
      <c r="AL1191" s="21"/>
      <c r="AM1191" s="21"/>
      <c r="AN1191" s="21"/>
      <c r="AO1191" s="21"/>
      <c r="AP1191" s="21"/>
      <c r="AQ1191" s="21"/>
      <c r="AR1191" s="21"/>
      <c r="AS1191" s="21"/>
      <c r="AT1191" s="21"/>
      <c r="AU1191" s="21"/>
      <c r="AV1191" s="21"/>
      <c r="AW1191" s="21"/>
    </row>
    <row r="1192" spans="2:49" x14ac:dyDescent="0.2">
      <c r="B1192" s="21"/>
      <c r="C1192" s="21"/>
      <c r="D1192" s="21"/>
      <c r="E1192" s="21"/>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c r="AB1192" s="21"/>
      <c r="AC1192" s="21"/>
      <c r="AD1192" s="21"/>
      <c r="AE1192" s="21"/>
      <c r="AF1192" s="21"/>
      <c r="AG1192" s="21"/>
      <c r="AH1192" s="21"/>
      <c r="AI1192" s="21"/>
      <c r="AJ1192" s="21"/>
      <c r="AK1192" s="21"/>
      <c r="AL1192" s="21"/>
      <c r="AM1192" s="21"/>
      <c r="AN1192" s="21"/>
      <c r="AO1192" s="21"/>
      <c r="AP1192" s="21"/>
      <c r="AQ1192" s="21"/>
      <c r="AR1192" s="21"/>
      <c r="AS1192" s="21"/>
      <c r="AT1192" s="21"/>
      <c r="AU1192" s="21"/>
      <c r="AV1192" s="21"/>
      <c r="AW1192" s="21"/>
    </row>
    <row r="1193" spans="2:49" x14ac:dyDescent="0.2">
      <c r="B1193" s="21"/>
      <c r="C1193" s="21"/>
      <c r="D1193" s="21"/>
      <c r="E1193" s="21"/>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c r="AB1193" s="21"/>
      <c r="AC1193" s="21"/>
      <c r="AD1193" s="21"/>
      <c r="AE1193" s="21"/>
      <c r="AF1193" s="21"/>
      <c r="AG1193" s="21"/>
      <c r="AH1193" s="21"/>
      <c r="AI1193" s="21"/>
      <c r="AJ1193" s="21"/>
      <c r="AK1193" s="21"/>
      <c r="AL1193" s="21"/>
      <c r="AM1193" s="21"/>
      <c r="AN1193" s="21"/>
      <c r="AO1193" s="21"/>
      <c r="AP1193" s="21"/>
      <c r="AQ1193" s="21"/>
      <c r="AR1193" s="21"/>
      <c r="AS1193" s="21"/>
      <c r="AT1193" s="21"/>
      <c r="AU1193" s="21"/>
      <c r="AV1193" s="21"/>
      <c r="AW1193" s="21"/>
    </row>
    <row r="1194" spans="2:49" x14ac:dyDescent="0.2">
      <c r="B1194" s="21"/>
      <c r="C1194" s="21"/>
      <c r="D1194" s="21"/>
      <c r="E1194" s="21"/>
      <c r="F1194" s="21"/>
      <c r="G1194" s="21"/>
      <c r="H1194" s="21"/>
      <c r="I1194" s="21"/>
      <c r="J1194" s="21"/>
      <c r="K1194" s="21"/>
      <c r="L1194" s="21"/>
      <c r="M1194" s="21"/>
      <c r="N1194" s="21"/>
      <c r="O1194" s="21"/>
      <c r="P1194" s="21"/>
      <c r="Q1194" s="21"/>
      <c r="R1194" s="21"/>
      <c r="S1194" s="21"/>
      <c r="T1194" s="21"/>
      <c r="U1194" s="21"/>
      <c r="V1194" s="21"/>
      <c r="W1194" s="21"/>
      <c r="X1194" s="21"/>
      <c r="Y1194" s="21"/>
      <c r="Z1194" s="21"/>
      <c r="AA1194" s="21"/>
      <c r="AB1194" s="21"/>
      <c r="AC1194" s="21"/>
      <c r="AD1194" s="21"/>
      <c r="AE1194" s="21"/>
      <c r="AF1194" s="21"/>
      <c r="AG1194" s="21"/>
      <c r="AH1194" s="21"/>
      <c r="AI1194" s="21"/>
      <c r="AJ1194" s="21"/>
      <c r="AK1194" s="21"/>
      <c r="AL1194" s="21"/>
      <c r="AM1194" s="21"/>
      <c r="AN1194" s="21"/>
      <c r="AO1194" s="21"/>
      <c r="AP1194" s="21"/>
      <c r="AQ1194" s="21"/>
      <c r="AR1194" s="21"/>
      <c r="AS1194" s="21"/>
      <c r="AT1194" s="21"/>
      <c r="AU1194" s="21"/>
      <c r="AV1194" s="21"/>
      <c r="AW1194" s="21"/>
    </row>
    <row r="1195" spans="2:49" x14ac:dyDescent="0.2">
      <c r="B1195" s="21"/>
      <c r="C1195" s="21"/>
      <c r="D1195" s="21"/>
      <c r="E1195" s="21"/>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c r="AB1195" s="21"/>
      <c r="AC1195" s="21"/>
      <c r="AD1195" s="21"/>
      <c r="AE1195" s="21"/>
      <c r="AF1195" s="21"/>
      <c r="AG1195" s="21"/>
      <c r="AH1195" s="21"/>
      <c r="AI1195" s="21"/>
      <c r="AJ1195" s="21"/>
      <c r="AK1195" s="21"/>
      <c r="AL1195" s="21"/>
      <c r="AM1195" s="21"/>
      <c r="AN1195" s="21"/>
      <c r="AO1195" s="21"/>
      <c r="AP1195" s="21"/>
      <c r="AQ1195" s="21"/>
      <c r="AR1195" s="21"/>
      <c r="AS1195" s="21"/>
      <c r="AT1195" s="21"/>
      <c r="AU1195" s="21"/>
      <c r="AV1195" s="21"/>
      <c r="AW1195" s="21"/>
    </row>
    <row r="1196" spans="2:49" x14ac:dyDescent="0.2">
      <c r="B1196" s="21"/>
      <c r="C1196" s="21"/>
      <c r="D1196" s="21"/>
      <c r="E1196" s="21"/>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c r="AB1196" s="21"/>
      <c r="AC1196" s="21"/>
      <c r="AD1196" s="21"/>
      <c r="AE1196" s="21"/>
      <c r="AF1196" s="21"/>
      <c r="AG1196" s="21"/>
      <c r="AH1196" s="21"/>
      <c r="AI1196" s="21"/>
      <c r="AJ1196" s="21"/>
      <c r="AK1196" s="21"/>
      <c r="AL1196" s="21"/>
      <c r="AM1196" s="21"/>
      <c r="AN1196" s="21"/>
      <c r="AO1196" s="21"/>
      <c r="AP1196" s="21"/>
      <c r="AQ1196" s="21"/>
      <c r="AR1196" s="21"/>
      <c r="AS1196" s="21"/>
      <c r="AT1196" s="21"/>
      <c r="AU1196" s="21"/>
      <c r="AV1196" s="21"/>
      <c r="AW1196" s="21"/>
    </row>
    <row r="1197" spans="2:49" x14ac:dyDescent="0.2">
      <c r="B1197" s="21"/>
      <c r="C1197" s="21"/>
      <c r="D1197" s="21"/>
      <c r="E1197" s="21"/>
      <c r="F1197" s="21"/>
      <c r="G1197" s="21"/>
      <c r="H1197" s="21"/>
      <c r="I1197" s="21"/>
      <c r="J1197" s="21"/>
      <c r="K1197" s="21"/>
      <c r="L1197" s="21"/>
      <c r="M1197" s="21"/>
      <c r="N1197" s="21"/>
      <c r="O1197" s="21"/>
      <c r="P1197" s="21"/>
      <c r="Q1197" s="21"/>
      <c r="R1197" s="21"/>
      <c r="S1197" s="21"/>
      <c r="T1197" s="21"/>
      <c r="U1197" s="21"/>
      <c r="V1197" s="21"/>
      <c r="W1197" s="21"/>
      <c r="X1197" s="21"/>
      <c r="Y1197" s="21"/>
      <c r="Z1197" s="21"/>
      <c r="AA1197" s="21"/>
      <c r="AB1197" s="21"/>
      <c r="AC1197" s="21"/>
      <c r="AD1197" s="21"/>
      <c r="AE1197" s="21"/>
      <c r="AF1197" s="21"/>
      <c r="AG1197" s="21"/>
      <c r="AH1197" s="21"/>
      <c r="AI1197" s="21"/>
      <c r="AJ1197" s="21"/>
      <c r="AK1197" s="21"/>
      <c r="AL1197" s="21"/>
      <c r="AM1197" s="21"/>
      <c r="AN1197" s="21"/>
      <c r="AO1197" s="21"/>
      <c r="AP1197" s="21"/>
      <c r="AQ1197" s="21"/>
      <c r="AR1197" s="21"/>
      <c r="AS1197" s="21"/>
      <c r="AT1197" s="21"/>
      <c r="AU1197" s="21"/>
      <c r="AV1197" s="21"/>
      <c r="AW1197" s="21"/>
    </row>
    <row r="1198" spans="2:49" x14ac:dyDescent="0.2">
      <c r="B1198" s="21"/>
      <c r="C1198" s="21"/>
      <c r="D1198" s="21"/>
      <c r="E1198" s="21"/>
      <c r="F1198" s="21"/>
      <c r="G1198" s="21"/>
      <c r="H1198" s="21"/>
      <c r="I1198" s="21"/>
      <c r="J1198" s="21"/>
      <c r="K1198" s="21"/>
      <c r="L1198" s="21"/>
      <c r="M1198" s="21"/>
      <c r="N1198" s="21"/>
      <c r="O1198" s="21"/>
      <c r="P1198" s="21"/>
      <c r="Q1198" s="21"/>
      <c r="R1198" s="21"/>
      <c r="S1198" s="21"/>
      <c r="T1198" s="21"/>
      <c r="U1198" s="21"/>
      <c r="V1198" s="21"/>
      <c r="W1198" s="21"/>
      <c r="X1198" s="21"/>
      <c r="Y1198" s="21"/>
      <c r="Z1198" s="21"/>
      <c r="AA1198" s="21"/>
      <c r="AB1198" s="21"/>
      <c r="AC1198" s="21"/>
      <c r="AD1198" s="21"/>
      <c r="AE1198" s="21"/>
      <c r="AF1198" s="21"/>
      <c r="AG1198" s="21"/>
      <c r="AH1198" s="21"/>
      <c r="AI1198" s="21"/>
      <c r="AJ1198" s="21"/>
      <c r="AK1198" s="21"/>
      <c r="AL1198" s="21"/>
      <c r="AM1198" s="21"/>
      <c r="AN1198" s="21"/>
      <c r="AO1198" s="21"/>
      <c r="AP1198" s="21"/>
      <c r="AQ1198" s="21"/>
      <c r="AR1198" s="21"/>
      <c r="AS1198" s="21"/>
      <c r="AT1198" s="21"/>
      <c r="AU1198" s="21"/>
      <c r="AV1198" s="21"/>
      <c r="AW1198" s="21"/>
    </row>
    <row r="1199" spans="2:49" x14ac:dyDescent="0.2">
      <c r="B1199" s="21"/>
      <c r="C1199" s="21"/>
      <c r="D1199" s="21"/>
      <c r="E1199" s="21"/>
      <c r="F1199" s="21"/>
      <c r="G1199" s="21"/>
      <c r="H1199" s="21"/>
      <c r="I1199" s="21"/>
      <c r="J1199" s="21"/>
      <c r="K1199" s="21"/>
      <c r="L1199" s="21"/>
      <c r="M1199" s="21"/>
      <c r="N1199" s="21"/>
      <c r="O1199" s="21"/>
      <c r="P1199" s="21"/>
      <c r="Q1199" s="21"/>
      <c r="R1199" s="21"/>
      <c r="S1199" s="21"/>
      <c r="T1199" s="21"/>
      <c r="U1199" s="21"/>
      <c r="V1199" s="21"/>
      <c r="W1199" s="21"/>
      <c r="X1199" s="21"/>
      <c r="Y1199" s="21"/>
      <c r="Z1199" s="21"/>
      <c r="AA1199" s="21"/>
      <c r="AB1199" s="21"/>
      <c r="AC1199" s="21"/>
      <c r="AD1199" s="21"/>
      <c r="AE1199" s="21"/>
      <c r="AF1199" s="21"/>
      <c r="AG1199" s="21"/>
      <c r="AH1199" s="21"/>
      <c r="AI1199" s="21"/>
      <c r="AJ1199" s="21"/>
      <c r="AK1199" s="21"/>
      <c r="AL1199" s="21"/>
      <c r="AM1199" s="21"/>
      <c r="AN1199" s="21"/>
      <c r="AO1199" s="21"/>
      <c r="AP1199" s="21"/>
      <c r="AQ1199" s="21"/>
      <c r="AR1199" s="21"/>
      <c r="AS1199" s="21"/>
      <c r="AT1199" s="21"/>
      <c r="AU1199" s="21"/>
      <c r="AV1199" s="21"/>
      <c r="AW1199" s="21"/>
    </row>
    <row r="1200" spans="2:49" x14ac:dyDescent="0.2">
      <c r="B1200" s="21"/>
      <c r="C1200" s="21"/>
      <c r="D1200" s="21"/>
      <c r="E1200" s="21"/>
      <c r="F1200" s="21"/>
      <c r="G1200" s="21"/>
      <c r="H1200" s="21"/>
      <c r="I1200" s="21"/>
      <c r="J1200" s="21"/>
      <c r="K1200" s="21"/>
      <c r="L1200" s="21"/>
      <c r="M1200" s="21"/>
      <c r="N1200" s="21"/>
      <c r="O1200" s="21"/>
      <c r="P1200" s="21"/>
      <c r="Q1200" s="21"/>
      <c r="R1200" s="21"/>
      <c r="S1200" s="21"/>
      <c r="T1200" s="21"/>
      <c r="U1200" s="21"/>
      <c r="V1200" s="21"/>
      <c r="W1200" s="21"/>
      <c r="X1200" s="21"/>
      <c r="Y1200" s="21"/>
      <c r="Z1200" s="21"/>
      <c r="AA1200" s="21"/>
      <c r="AB1200" s="21"/>
      <c r="AC1200" s="21"/>
      <c r="AD1200" s="21"/>
      <c r="AE1200" s="21"/>
      <c r="AF1200" s="21"/>
      <c r="AG1200" s="21"/>
      <c r="AH1200" s="21"/>
      <c r="AI1200" s="21"/>
      <c r="AJ1200" s="21"/>
      <c r="AK1200" s="21"/>
      <c r="AL1200" s="21"/>
      <c r="AM1200" s="21"/>
      <c r="AN1200" s="21"/>
      <c r="AO1200" s="21"/>
      <c r="AP1200" s="21"/>
      <c r="AQ1200" s="21"/>
      <c r="AR1200" s="21"/>
      <c r="AS1200" s="21"/>
      <c r="AT1200" s="21"/>
      <c r="AU1200" s="21"/>
      <c r="AV1200" s="21"/>
      <c r="AW1200" s="21"/>
    </row>
    <row r="1201" spans="2:49" x14ac:dyDescent="0.2">
      <c r="B1201" s="21"/>
      <c r="C1201" s="21"/>
      <c r="D1201" s="21"/>
      <c r="E1201" s="21"/>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c r="AB1201" s="21"/>
      <c r="AC1201" s="21"/>
      <c r="AD1201" s="21"/>
      <c r="AE1201" s="21"/>
      <c r="AF1201" s="21"/>
      <c r="AG1201" s="21"/>
      <c r="AH1201" s="21"/>
      <c r="AI1201" s="21"/>
      <c r="AJ1201" s="21"/>
      <c r="AK1201" s="21"/>
      <c r="AL1201" s="21"/>
      <c r="AM1201" s="21"/>
      <c r="AN1201" s="21"/>
      <c r="AO1201" s="21"/>
      <c r="AP1201" s="21"/>
      <c r="AQ1201" s="21"/>
      <c r="AR1201" s="21"/>
      <c r="AS1201" s="21"/>
      <c r="AT1201" s="21"/>
      <c r="AU1201" s="21"/>
      <c r="AV1201" s="21"/>
      <c r="AW1201" s="21"/>
    </row>
    <row r="1202" spans="2:49" x14ac:dyDescent="0.2">
      <c r="B1202" s="21"/>
      <c r="C1202" s="21"/>
      <c r="D1202" s="21"/>
      <c r="E1202" s="21"/>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c r="AB1202" s="21"/>
      <c r="AC1202" s="21"/>
      <c r="AD1202" s="21"/>
      <c r="AE1202" s="21"/>
      <c r="AF1202" s="21"/>
      <c r="AG1202" s="21"/>
      <c r="AH1202" s="21"/>
      <c r="AI1202" s="21"/>
      <c r="AJ1202" s="21"/>
      <c r="AK1202" s="21"/>
      <c r="AL1202" s="21"/>
      <c r="AM1202" s="21"/>
      <c r="AN1202" s="21"/>
      <c r="AO1202" s="21"/>
      <c r="AP1202" s="21"/>
      <c r="AQ1202" s="21"/>
      <c r="AR1202" s="21"/>
      <c r="AS1202" s="21"/>
      <c r="AT1202" s="21"/>
      <c r="AU1202" s="21"/>
      <c r="AV1202" s="21"/>
      <c r="AW1202" s="21"/>
    </row>
    <row r="1203" spans="2:49" x14ac:dyDescent="0.2">
      <c r="B1203" s="21"/>
      <c r="C1203" s="21"/>
      <c r="D1203" s="21"/>
      <c r="E1203" s="21"/>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c r="AB1203" s="21"/>
      <c r="AC1203" s="21"/>
      <c r="AD1203" s="21"/>
      <c r="AE1203" s="21"/>
      <c r="AF1203" s="21"/>
      <c r="AG1203" s="21"/>
      <c r="AH1203" s="21"/>
      <c r="AI1203" s="21"/>
      <c r="AJ1203" s="21"/>
      <c r="AK1203" s="21"/>
      <c r="AL1203" s="21"/>
      <c r="AM1203" s="21"/>
      <c r="AN1203" s="21"/>
      <c r="AO1203" s="21"/>
      <c r="AP1203" s="21"/>
      <c r="AQ1203" s="21"/>
      <c r="AR1203" s="21"/>
      <c r="AS1203" s="21"/>
      <c r="AT1203" s="21"/>
      <c r="AU1203" s="21"/>
      <c r="AV1203" s="21"/>
      <c r="AW1203" s="21"/>
    </row>
    <row r="1204" spans="2:49" x14ac:dyDescent="0.2">
      <c r="B1204" s="21"/>
      <c r="C1204" s="21"/>
      <c r="D1204" s="21"/>
      <c r="E1204" s="21"/>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c r="AB1204" s="21"/>
      <c r="AC1204" s="21"/>
      <c r="AD1204" s="21"/>
      <c r="AE1204" s="21"/>
      <c r="AF1204" s="21"/>
      <c r="AG1204" s="21"/>
      <c r="AH1204" s="21"/>
      <c r="AI1204" s="21"/>
      <c r="AJ1204" s="21"/>
      <c r="AK1204" s="21"/>
      <c r="AL1204" s="21"/>
      <c r="AM1204" s="21"/>
      <c r="AN1204" s="21"/>
      <c r="AO1204" s="21"/>
      <c r="AP1204" s="21"/>
      <c r="AQ1204" s="21"/>
      <c r="AR1204" s="21"/>
      <c r="AS1204" s="21"/>
      <c r="AT1204" s="21"/>
      <c r="AU1204" s="21"/>
      <c r="AV1204" s="21"/>
      <c r="AW1204" s="21"/>
    </row>
    <row r="1205" spans="2:49" x14ac:dyDescent="0.2">
      <c r="B1205" s="21"/>
      <c r="C1205" s="21"/>
      <c r="D1205" s="21"/>
      <c r="E1205" s="21"/>
      <c r="F1205" s="21"/>
      <c r="G1205" s="21"/>
      <c r="H1205" s="21"/>
      <c r="I1205" s="21"/>
      <c r="J1205" s="21"/>
      <c r="K1205" s="21"/>
      <c r="L1205" s="21"/>
      <c r="M1205" s="21"/>
      <c r="N1205" s="21"/>
      <c r="O1205" s="21"/>
      <c r="P1205" s="21"/>
      <c r="Q1205" s="21"/>
      <c r="R1205" s="21"/>
      <c r="S1205" s="21"/>
      <c r="T1205" s="21"/>
      <c r="U1205" s="21"/>
      <c r="V1205" s="21"/>
      <c r="W1205" s="21"/>
      <c r="X1205" s="21"/>
      <c r="Y1205" s="21"/>
      <c r="Z1205" s="21"/>
      <c r="AA1205" s="21"/>
      <c r="AB1205" s="21"/>
      <c r="AC1205" s="21"/>
      <c r="AD1205" s="21"/>
      <c r="AE1205" s="21"/>
      <c r="AF1205" s="21"/>
      <c r="AG1205" s="21"/>
      <c r="AH1205" s="21"/>
      <c r="AI1205" s="21"/>
      <c r="AJ1205" s="21"/>
      <c r="AK1205" s="21"/>
      <c r="AL1205" s="21"/>
      <c r="AM1205" s="21"/>
      <c r="AN1205" s="21"/>
      <c r="AO1205" s="21"/>
      <c r="AP1205" s="21"/>
      <c r="AQ1205" s="21"/>
      <c r="AR1205" s="21"/>
      <c r="AS1205" s="21"/>
      <c r="AT1205" s="21"/>
      <c r="AU1205" s="21"/>
      <c r="AV1205" s="21"/>
      <c r="AW1205" s="21"/>
    </row>
    <row r="1206" spans="2:49" x14ac:dyDescent="0.2">
      <c r="B1206" s="21"/>
      <c r="C1206" s="21"/>
      <c r="D1206" s="21"/>
      <c r="E1206" s="21"/>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c r="AB1206" s="21"/>
      <c r="AC1206" s="21"/>
      <c r="AD1206" s="21"/>
      <c r="AE1206" s="21"/>
      <c r="AF1206" s="21"/>
      <c r="AG1206" s="21"/>
      <c r="AH1206" s="21"/>
      <c r="AI1206" s="21"/>
      <c r="AJ1206" s="21"/>
      <c r="AK1206" s="21"/>
      <c r="AL1206" s="21"/>
      <c r="AM1206" s="21"/>
      <c r="AN1206" s="21"/>
      <c r="AO1206" s="21"/>
      <c r="AP1206" s="21"/>
      <c r="AQ1206" s="21"/>
      <c r="AR1206" s="21"/>
      <c r="AS1206" s="21"/>
      <c r="AT1206" s="21"/>
      <c r="AU1206" s="21"/>
      <c r="AV1206" s="21"/>
      <c r="AW1206" s="21"/>
    </row>
    <row r="1207" spans="2:49" x14ac:dyDescent="0.2">
      <c r="B1207" s="21"/>
      <c r="C1207" s="21"/>
      <c r="D1207" s="21"/>
      <c r="E1207" s="21"/>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c r="AB1207" s="21"/>
      <c r="AC1207" s="21"/>
      <c r="AD1207" s="21"/>
      <c r="AE1207" s="21"/>
      <c r="AF1207" s="21"/>
      <c r="AG1207" s="21"/>
      <c r="AH1207" s="21"/>
      <c r="AI1207" s="21"/>
      <c r="AJ1207" s="21"/>
      <c r="AK1207" s="21"/>
      <c r="AL1207" s="21"/>
      <c r="AM1207" s="21"/>
      <c r="AN1207" s="21"/>
      <c r="AO1207" s="21"/>
      <c r="AP1207" s="21"/>
      <c r="AQ1207" s="21"/>
      <c r="AR1207" s="21"/>
      <c r="AS1207" s="21"/>
      <c r="AT1207" s="21"/>
      <c r="AU1207" s="21"/>
      <c r="AV1207" s="21"/>
      <c r="AW1207" s="21"/>
    </row>
    <row r="1208" spans="2:49" x14ac:dyDescent="0.2">
      <c r="B1208" s="21"/>
      <c r="C1208" s="21"/>
      <c r="D1208" s="21"/>
      <c r="E1208" s="21"/>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c r="AB1208" s="21"/>
      <c r="AC1208" s="21"/>
      <c r="AD1208" s="21"/>
      <c r="AE1208" s="21"/>
      <c r="AF1208" s="21"/>
      <c r="AG1208" s="21"/>
      <c r="AH1208" s="21"/>
      <c r="AI1208" s="21"/>
      <c r="AJ1208" s="21"/>
      <c r="AK1208" s="21"/>
      <c r="AL1208" s="21"/>
      <c r="AM1208" s="21"/>
      <c r="AN1208" s="21"/>
      <c r="AO1208" s="21"/>
      <c r="AP1208" s="21"/>
      <c r="AQ1208" s="21"/>
      <c r="AR1208" s="21"/>
      <c r="AS1208" s="21"/>
      <c r="AT1208" s="21"/>
      <c r="AU1208" s="21"/>
      <c r="AV1208" s="21"/>
      <c r="AW1208" s="21"/>
    </row>
    <row r="1209" spans="2:49" x14ac:dyDescent="0.2">
      <c r="B1209" s="21"/>
      <c r="C1209" s="21"/>
      <c r="D1209" s="21"/>
      <c r="E1209" s="21"/>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c r="AB1209" s="21"/>
      <c r="AC1209" s="21"/>
      <c r="AD1209" s="21"/>
      <c r="AE1209" s="21"/>
      <c r="AF1209" s="21"/>
      <c r="AG1209" s="21"/>
      <c r="AH1209" s="21"/>
      <c r="AI1209" s="21"/>
      <c r="AJ1209" s="21"/>
      <c r="AK1209" s="21"/>
      <c r="AL1209" s="21"/>
      <c r="AM1209" s="21"/>
      <c r="AN1209" s="21"/>
      <c r="AO1209" s="21"/>
      <c r="AP1209" s="21"/>
      <c r="AQ1209" s="21"/>
      <c r="AR1209" s="21"/>
      <c r="AS1209" s="21"/>
      <c r="AT1209" s="21"/>
      <c r="AU1209" s="21"/>
      <c r="AV1209" s="21"/>
      <c r="AW1209" s="21"/>
    </row>
    <row r="1210" spans="2:49" x14ac:dyDescent="0.2">
      <c r="B1210" s="21"/>
      <c r="C1210" s="21"/>
      <c r="D1210" s="21"/>
      <c r="E1210" s="21"/>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c r="AB1210" s="21"/>
      <c r="AC1210" s="21"/>
      <c r="AD1210" s="21"/>
      <c r="AE1210" s="21"/>
      <c r="AF1210" s="21"/>
      <c r="AG1210" s="21"/>
      <c r="AH1210" s="21"/>
      <c r="AI1210" s="21"/>
      <c r="AJ1210" s="21"/>
      <c r="AK1210" s="21"/>
      <c r="AL1210" s="21"/>
      <c r="AM1210" s="21"/>
      <c r="AN1210" s="21"/>
      <c r="AO1210" s="21"/>
      <c r="AP1210" s="21"/>
      <c r="AQ1210" s="21"/>
      <c r="AR1210" s="21"/>
      <c r="AS1210" s="21"/>
      <c r="AT1210" s="21"/>
      <c r="AU1210" s="21"/>
      <c r="AV1210" s="21"/>
      <c r="AW1210" s="21"/>
    </row>
    <row r="1211" spans="2:49" x14ac:dyDescent="0.2">
      <c r="B1211" s="21"/>
      <c r="C1211" s="21"/>
      <c r="D1211" s="21"/>
      <c r="E1211" s="21"/>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c r="AB1211" s="21"/>
      <c r="AC1211" s="21"/>
      <c r="AD1211" s="21"/>
      <c r="AE1211" s="21"/>
      <c r="AF1211" s="21"/>
      <c r="AG1211" s="21"/>
      <c r="AH1211" s="21"/>
      <c r="AI1211" s="21"/>
      <c r="AJ1211" s="21"/>
      <c r="AK1211" s="21"/>
      <c r="AL1211" s="21"/>
      <c r="AM1211" s="21"/>
      <c r="AN1211" s="21"/>
      <c r="AO1211" s="21"/>
      <c r="AP1211" s="21"/>
      <c r="AQ1211" s="21"/>
      <c r="AR1211" s="21"/>
      <c r="AS1211" s="21"/>
      <c r="AT1211" s="21"/>
      <c r="AU1211" s="21"/>
      <c r="AV1211" s="21"/>
      <c r="AW1211" s="21"/>
    </row>
    <row r="1212" spans="2:49" x14ac:dyDescent="0.2">
      <c r="B1212" s="21"/>
      <c r="C1212" s="21"/>
      <c r="D1212" s="21"/>
      <c r="E1212" s="21"/>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c r="AB1212" s="21"/>
      <c r="AC1212" s="21"/>
      <c r="AD1212" s="21"/>
      <c r="AE1212" s="21"/>
      <c r="AF1212" s="21"/>
      <c r="AG1212" s="21"/>
      <c r="AH1212" s="21"/>
      <c r="AI1212" s="21"/>
      <c r="AJ1212" s="21"/>
      <c r="AK1212" s="21"/>
      <c r="AL1212" s="21"/>
      <c r="AM1212" s="21"/>
      <c r="AN1212" s="21"/>
      <c r="AO1212" s="21"/>
      <c r="AP1212" s="21"/>
      <c r="AQ1212" s="21"/>
      <c r="AR1212" s="21"/>
      <c r="AS1212" s="21"/>
      <c r="AT1212" s="21"/>
      <c r="AU1212" s="21"/>
      <c r="AV1212" s="21"/>
      <c r="AW1212" s="21"/>
    </row>
    <row r="1213" spans="2:49" x14ac:dyDescent="0.2">
      <c r="B1213" s="21"/>
      <c r="C1213" s="21"/>
      <c r="D1213" s="21"/>
      <c r="E1213" s="21"/>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c r="AB1213" s="21"/>
      <c r="AC1213" s="21"/>
      <c r="AD1213" s="21"/>
      <c r="AE1213" s="21"/>
      <c r="AF1213" s="21"/>
      <c r="AG1213" s="21"/>
      <c r="AH1213" s="21"/>
      <c r="AI1213" s="21"/>
      <c r="AJ1213" s="21"/>
      <c r="AK1213" s="21"/>
      <c r="AL1213" s="21"/>
      <c r="AM1213" s="21"/>
      <c r="AN1213" s="21"/>
      <c r="AO1213" s="21"/>
      <c r="AP1213" s="21"/>
      <c r="AQ1213" s="21"/>
      <c r="AR1213" s="21"/>
      <c r="AS1213" s="21"/>
      <c r="AT1213" s="21"/>
      <c r="AU1213" s="21"/>
      <c r="AV1213" s="21"/>
      <c r="AW1213" s="21"/>
    </row>
    <row r="1214" spans="2:49" x14ac:dyDescent="0.2">
      <c r="B1214" s="21"/>
      <c r="C1214" s="21"/>
      <c r="D1214" s="21"/>
      <c r="E1214" s="21"/>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c r="AB1214" s="21"/>
      <c r="AC1214" s="21"/>
      <c r="AD1214" s="21"/>
      <c r="AE1214" s="21"/>
      <c r="AF1214" s="21"/>
      <c r="AG1214" s="21"/>
      <c r="AH1214" s="21"/>
      <c r="AI1214" s="21"/>
      <c r="AJ1214" s="21"/>
      <c r="AK1214" s="21"/>
      <c r="AL1214" s="21"/>
      <c r="AM1214" s="21"/>
      <c r="AN1214" s="21"/>
      <c r="AO1214" s="21"/>
      <c r="AP1214" s="21"/>
      <c r="AQ1214" s="21"/>
      <c r="AR1214" s="21"/>
      <c r="AS1214" s="21"/>
      <c r="AT1214" s="21"/>
      <c r="AU1214" s="21"/>
      <c r="AV1214" s="21"/>
      <c r="AW1214" s="21"/>
    </row>
    <row r="1215" spans="2:49" x14ac:dyDescent="0.2">
      <c r="B1215" s="21"/>
      <c r="C1215" s="21"/>
      <c r="D1215" s="21"/>
      <c r="E1215" s="21"/>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c r="AB1215" s="21"/>
      <c r="AC1215" s="21"/>
      <c r="AD1215" s="21"/>
      <c r="AE1215" s="21"/>
      <c r="AF1215" s="21"/>
      <c r="AG1215" s="21"/>
      <c r="AH1215" s="21"/>
      <c r="AI1215" s="21"/>
      <c r="AJ1215" s="21"/>
      <c r="AK1215" s="21"/>
      <c r="AL1215" s="21"/>
      <c r="AM1215" s="21"/>
      <c r="AN1215" s="21"/>
      <c r="AO1215" s="21"/>
      <c r="AP1215" s="21"/>
      <c r="AQ1215" s="21"/>
      <c r="AR1215" s="21"/>
      <c r="AS1215" s="21"/>
      <c r="AT1215" s="21"/>
      <c r="AU1215" s="21"/>
      <c r="AV1215" s="21"/>
      <c r="AW1215" s="21"/>
    </row>
    <row r="1216" spans="2:49" x14ac:dyDescent="0.2">
      <c r="B1216" s="21"/>
      <c r="C1216" s="21"/>
      <c r="D1216" s="21"/>
      <c r="E1216" s="21"/>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c r="AB1216" s="21"/>
      <c r="AC1216" s="21"/>
      <c r="AD1216" s="21"/>
      <c r="AE1216" s="21"/>
      <c r="AF1216" s="21"/>
      <c r="AG1216" s="21"/>
      <c r="AH1216" s="21"/>
      <c r="AI1216" s="21"/>
      <c r="AJ1216" s="21"/>
      <c r="AK1216" s="21"/>
      <c r="AL1216" s="21"/>
      <c r="AM1216" s="21"/>
      <c r="AN1216" s="21"/>
      <c r="AO1216" s="21"/>
      <c r="AP1216" s="21"/>
      <c r="AQ1216" s="21"/>
      <c r="AR1216" s="21"/>
      <c r="AS1216" s="21"/>
      <c r="AT1216" s="21"/>
      <c r="AU1216" s="21"/>
      <c r="AV1216" s="21"/>
      <c r="AW1216" s="21"/>
    </row>
    <row r="1217" spans="2:49" x14ac:dyDescent="0.2">
      <c r="B1217" s="21"/>
      <c r="C1217" s="21"/>
      <c r="D1217" s="21"/>
      <c r="E1217" s="21"/>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c r="AB1217" s="21"/>
      <c r="AC1217" s="21"/>
      <c r="AD1217" s="21"/>
      <c r="AE1217" s="21"/>
      <c r="AF1217" s="21"/>
      <c r="AG1217" s="21"/>
      <c r="AH1217" s="21"/>
      <c r="AI1217" s="21"/>
      <c r="AJ1217" s="21"/>
      <c r="AK1217" s="21"/>
      <c r="AL1217" s="21"/>
      <c r="AM1217" s="21"/>
      <c r="AN1217" s="21"/>
      <c r="AO1217" s="21"/>
      <c r="AP1217" s="21"/>
      <c r="AQ1217" s="21"/>
      <c r="AR1217" s="21"/>
      <c r="AS1217" s="21"/>
      <c r="AT1217" s="21"/>
      <c r="AU1217" s="21"/>
      <c r="AV1217" s="21"/>
      <c r="AW1217" s="21"/>
    </row>
    <row r="1218" spans="2:49" x14ac:dyDescent="0.2">
      <c r="B1218" s="21"/>
      <c r="C1218" s="21"/>
      <c r="D1218" s="21"/>
      <c r="E1218" s="21"/>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c r="AB1218" s="21"/>
      <c r="AC1218" s="21"/>
      <c r="AD1218" s="21"/>
      <c r="AE1218" s="21"/>
      <c r="AF1218" s="21"/>
      <c r="AG1218" s="21"/>
      <c r="AH1218" s="21"/>
      <c r="AI1218" s="21"/>
      <c r="AJ1218" s="21"/>
      <c r="AK1218" s="21"/>
      <c r="AL1218" s="21"/>
      <c r="AM1218" s="21"/>
      <c r="AN1218" s="21"/>
      <c r="AO1218" s="21"/>
      <c r="AP1218" s="21"/>
      <c r="AQ1218" s="21"/>
      <c r="AR1218" s="21"/>
      <c r="AS1218" s="21"/>
      <c r="AT1218" s="21"/>
      <c r="AU1218" s="21"/>
      <c r="AV1218" s="21"/>
      <c r="AW1218" s="21"/>
    </row>
    <row r="1219" spans="2:49" x14ac:dyDescent="0.2">
      <c r="B1219" s="21"/>
      <c r="C1219" s="21"/>
      <c r="D1219" s="21"/>
      <c r="E1219" s="21"/>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c r="AB1219" s="21"/>
      <c r="AC1219" s="21"/>
      <c r="AD1219" s="21"/>
      <c r="AE1219" s="21"/>
      <c r="AF1219" s="21"/>
      <c r="AG1219" s="21"/>
      <c r="AH1219" s="21"/>
      <c r="AI1219" s="21"/>
      <c r="AJ1219" s="21"/>
      <c r="AK1219" s="21"/>
      <c r="AL1219" s="21"/>
      <c r="AM1219" s="21"/>
      <c r="AN1219" s="21"/>
      <c r="AO1219" s="21"/>
      <c r="AP1219" s="21"/>
      <c r="AQ1219" s="21"/>
      <c r="AR1219" s="21"/>
      <c r="AS1219" s="21"/>
      <c r="AT1219" s="21"/>
      <c r="AU1219" s="21"/>
      <c r="AV1219" s="21"/>
      <c r="AW1219" s="21"/>
    </row>
    <row r="1220" spans="2:49" x14ac:dyDescent="0.2">
      <c r="B1220" s="21"/>
      <c r="C1220" s="21"/>
      <c r="D1220" s="21"/>
      <c r="E1220" s="21"/>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c r="AB1220" s="21"/>
      <c r="AC1220" s="21"/>
      <c r="AD1220" s="21"/>
      <c r="AE1220" s="21"/>
      <c r="AF1220" s="21"/>
      <c r="AG1220" s="21"/>
      <c r="AH1220" s="21"/>
      <c r="AI1220" s="21"/>
      <c r="AJ1220" s="21"/>
      <c r="AK1220" s="21"/>
      <c r="AL1220" s="21"/>
      <c r="AM1220" s="21"/>
      <c r="AN1220" s="21"/>
      <c r="AO1220" s="21"/>
      <c r="AP1220" s="21"/>
      <c r="AQ1220" s="21"/>
      <c r="AR1220" s="21"/>
      <c r="AS1220" s="21"/>
      <c r="AT1220" s="21"/>
      <c r="AU1220" s="21"/>
      <c r="AV1220" s="21"/>
      <c r="AW1220" s="21"/>
    </row>
    <row r="1221" spans="2:49" x14ac:dyDescent="0.2">
      <c r="B1221" s="21"/>
      <c r="C1221" s="21"/>
      <c r="D1221" s="21"/>
      <c r="E1221" s="21"/>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c r="AB1221" s="21"/>
      <c r="AC1221" s="21"/>
      <c r="AD1221" s="21"/>
      <c r="AE1221" s="21"/>
      <c r="AF1221" s="21"/>
      <c r="AG1221" s="21"/>
      <c r="AH1221" s="21"/>
      <c r="AI1221" s="21"/>
      <c r="AJ1221" s="21"/>
      <c r="AK1221" s="21"/>
      <c r="AL1221" s="21"/>
      <c r="AM1221" s="21"/>
      <c r="AN1221" s="21"/>
      <c r="AO1221" s="21"/>
      <c r="AP1221" s="21"/>
      <c r="AQ1221" s="21"/>
      <c r="AR1221" s="21"/>
      <c r="AS1221" s="21"/>
      <c r="AT1221" s="21"/>
      <c r="AU1221" s="21"/>
      <c r="AV1221" s="21"/>
      <c r="AW1221" s="21"/>
    </row>
    <row r="1222" spans="2:49" x14ac:dyDescent="0.2">
      <c r="B1222" s="21"/>
      <c r="C1222" s="21"/>
      <c r="D1222" s="21"/>
      <c r="E1222" s="21"/>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c r="AB1222" s="21"/>
      <c r="AC1222" s="21"/>
      <c r="AD1222" s="21"/>
      <c r="AE1222" s="21"/>
      <c r="AF1222" s="21"/>
      <c r="AG1222" s="21"/>
      <c r="AH1222" s="21"/>
      <c r="AI1222" s="21"/>
      <c r="AJ1222" s="21"/>
      <c r="AK1222" s="21"/>
      <c r="AL1222" s="21"/>
      <c r="AM1222" s="21"/>
      <c r="AN1222" s="21"/>
      <c r="AO1222" s="21"/>
      <c r="AP1222" s="21"/>
      <c r="AQ1222" s="21"/>
      <c r="AR1222" s="21"/>
      <c r="AS1222" s="21"/>
      <c r="AT1222" s="21"/>
      <c r="AU1222" s="21"/>
      <c r="AV1222" s="21"/>
      <c r="AW1222" s="21"/>
    </row>
    <row r="1223" spans="2:49" x14ac:dyDescent="0.2">
      <c r="B1223" s="21"/>
      <c r="C1223" s="21"/>
      <c r="D1223" s="21"/>
      <c r="E1223" s="21"/>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c r="AB1223" s="21"/>
      <c r="AC1223" s="21"/>
      <c r="AD1223" s="21"/>
      <c r="AE1223" s="21"/>
      <c r="AF1223" s="21"/>
      <c r="AG1223" s="21"/>
      <c r="AH1223" s="21"/>
      <c r="AI1223" s="21"/>
      <c r="AJ1223" s="21"/>
      <c r="AK1223" s="21"/>
      <c r="AL1223" s="21"/>
      <c r="AM1223" s="21"/>
      <c r="AN1223" s="21"/>
      <c r="AO1223" s="21"/>
      <c r="AP1223" s="21"/>
      <c r="AQ1223" s="21"/>
      <c r="AR1223" s="21"/>
      <c r="AS1223" s="21"/>
      <c r="AT1223" s="21"/>
      <c r="AU1223" s="21"/>
      <c r="AV1223" s="21"/>
      <c r="AW1223" s="21"/>
    </row>
    <row r="1224" spans="2:49" x14ac:dyDescent="0.2">
      <c r="B1224" s="21"/>
      <c r="C1224" s="21"/>
      <c r="D1224" s="21"/>
      <c r="E1224" s="21"/>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c r="AB1224" s="21"/>
      <c r="AC1224" s="21"/>
      <c r="AD1224" s="21"/>
      <c r="AE1224" s="21"/>
      <c r="AF1224" s="21"/>
      <c r="AG1224" s="21"/>
      <c r="AH1224" s="21"/>
      <c r="AI1224" s="21"/>
      <c r="AJ1224" s="21"/>
      <c r="AK1224" s="21"/>
      <c r="AL1224" s="21"/>
      <c r="AM1224" s="21"/>
      <c r="AN1224" s="21"/>
      <c r="AO1224" s="21"/>
      <c r="AP1224" s="21"/>
      <c r="AQ1224" s="21"/>
      <c r="AR1224" s="21"/>
      <c r="AS1224" s="21"/>
      <c r="AT1224" s="21"/>
      <c r="AU1224" s="21"/>
      <c r="AV1224" s="21"/>
      <c r="AW1224" s="21"/>
    </row>
    <row r="1225" spans="2:49" x14ac:dyDescent="0.2">
      <c r="B1225" s="21"/>
      <c r="C1225" s="21"/>
      <c r="D1225" s="21"/>
      <c r="E1225" s="21"/>
      <c r="F1225" s="21"/>
      <c r="G1225" s="21"/>
      <c r="H1225" s="21"/>
      <c r="I1225" s="21"/>
      <c r="J1225" s="21"/>
      <c r="K1225" s="21"/>
      <c r="L1225" s="21"/>
      <c r="M1225" s="21"/>
      <c r="N1225" s="21"/>
      <c r="O1225" s="21"/>
      <c r="P1225" s="21"/>
      <c r="Q1225" s="21"/>
      <c r="R1225" s="21"/>
      <c r="S1225" s="21"/>
      <c r="T1225" s="21"/>
      <c r="U1225" s="21"/>
      <c r="V1225" s="21"/>
      <c r="W1225" s="21"/>
      <c r="X1225" s="21"/>
      <c r="Y1225" s="21"/>
      <c r="Z1225" s="21"/>
      <c r="AA1225" s="21"/>
      <c r="AB1225" s="21"/>
      <c r="AC1225" s="21"/>
      <c r="AD1225" s="21"/>
      <c r="AE1225" s="21"/>
      <c r="AF1225" s="21"/>
      <c r="AG1225" s="21"/>
      <c r="AH1225" s="21"/>
      <c r="AI1225" s="21"/>
      <c r="AJ1225" s="21"/>
      <c r="AK1225" s="21"/>
      <c r="AL1225" s="21"/>
      <c r="AM1225" s="21"/>
      <c r="AN1225" s="21"/>
      <c r="AO1225" s="21"/>
      <c r="AP1225" s="21"/>
      <c r="AQ1225" s="21"/>
      <c r="AR1225" s="21"/>
      <c r="AS1225" s="21"/>
      <c r="AT1225" s="21"/>
      <c r="AU1225" s="21"/>
      <c r="AV1225" s="21"/>
      <c r="AW1225" s="21"/>
    </row>
    <row r="1226" spans="2:49" x14ac:dyDescent="0.2">
      <c r="B1226" s="21"/>
      <c r="C1226" s="21"/>
      <c r="D1226" s="21"/>
      <c r="E1226" s="21"/>
      <c r="F1226" s="21"/>
      <c r="G1226" s="21"/>
      <c r="H1226" s="21"/>
      <c r="I1226" s="21"/>
      <c r="J1226" s="21"/>
      <c r="K1226" s="21"/>
      <c r="L1226" s="21"/>
      <c r="M1226" s="21"/>
      <c r="N1226" s="21"/>
      <c r="O1226" s="21"/>
      <c r="P1226" s="21"/>
      <c r="Q1226" s="21"/>
      <c r="R1226" s="21"/>
      <c r="S1226" s="21"/>
      <c r="T1226" s="21"/>
      <c r="U1226" s="21"/>
      <c r="V1226" s="21"/>
      <c r="W1226" s="21"/>
      <c r="X1226" s="21"/>
      <c r="Y1226" s="21"/>
      <c r="Z1226" s="21"/>
      <c r="AA1226" s="21"/>
      <c r="AB1226" s="21"/>
      <c r="AC1226" s="21"/>
      <c r="AD1226" s="21"/>
      <c r="AE1226" s="21"/>
      <c r="AF1226" s="21"/>
      <c r="AG1226" s="21"/>
      <c r="AH1226" s="21"/>
      <c r="AI1226" s="21"/>
      <c r="AJ1226" s="21"/>
      <c r="AK1226" s="21"/>
      <c r="AL1226" s="21"/>
      <c r="AM1226" s="21"/>
      <c r="AN1226" s="21"/>
      <c r="AO1226" s="21"/>
      <c r="AP1226" s="21"/>
      <c r="AQ1226" s="21"/>
      <c r="AR1226" s="21"/>
      <c r="AS1226" s="21"/>
      <c r="AT1226" s="21"/>
      <c r="AU1226" s="21"/>
      <c r="AV1226" s="21"/>
      <c r="AW1226" s="21"/>
    </row>
    <row r="1227" spans="2:49" x14ac:dyDescent="0.2">
      <c r="B1227" s="21"/>
      <c r="C1227" s="21"/>
      <c r="D1227" s="21"/>
      <c r="E1227" s="21"/>
      <c r="F1227" s="21"/>
      <c r="G1227" s="21"/>
      <c r="H1227" s="21"/>
      <c r="I1227" s="21"/>
      <c r="J1227" s="21"/>
      <c r="K1227" s="21"/>
      <c r="L1227" s="21"/>
      <c r="M1227" s="21"/>
      <c r="N1227" s="21"/>
      <c r="O1227" s="21"/>
      <c r="P1227" s="21"/>
      <c r="Q1227" s="21"/>
      <c r="R1227" s="21"/>
      <c r="S1227" s="21"/>
      <c r="T1227" s="21"/>
      <c r="U1227" s="21"/>
      <c r="V1227" s="21"/>
      <c r="W1227" s="21"/>
      <c r="X1227" s="21"/>
      <c r="Y1227" s="21"/>
      <c r="Z1227" s="21"/>
      <c r="AA1227" s="21"/>
      <c r="AB1227" s="21"/>
      <c r="AC1227" s="21"/>
      <c r="AD1227" s="21"/>
      <c r="AE1227" s="21"/>
      <c r="AF1227" s="21"/>
      <c r="AG1227" s="21"/>
      <c r="AH1227" s="21"/>
      <c r="AI1227" s="21"/>
      <c r="AJ1227" s="21"/>
      <c r="AK1227" s="21"/>
      <c r="AL1227" s="21"/>
      <c r="AM1227" s="21"/>
      <c r="AN1227" s="21"/>
      <c r="AO1227" s="21"/>
      <c r="AP1227" s="21"/>
      <c r="AQ1227" s="21"/>
      <c r="AR1227" s="21"/>
      <c r="AS1227" s="21"/>
      <c r="AT1227" s="21"/>
      <c r="AU1227" s="21"/>
      <c r="AV1227" s="21"/>
      <c r="AW1227" s="21"/>
    </row>
    <row r="1228" spans="2:49" x14ac:dyDescent="0.2">
      <c r="B1228" s="21"/>
      <c r="C1228" s="21"/>
      <c r="D1228" s="21"/>
      <c r="E1228" s="21"/>
      <c r="F1228" s="21"/>
      <c r="G1228" s="21"/>
      <c r="H1228" s="21"/>
      <c r="I1228" s="21"/>
      <c r="J1228" s="21"/>
      <c r="K1228" s="21"/>
      <c r="L1228" s="21"/>
      <c r="M1228" s="21"/>
      <c r="N1228" s="21"/>
      <c r="O1228" s="21"/>
      <c r="P1228" s="21"/>
      <c r="Q1228" s="21"/>
      <c r="R1228" s="21"/>
      <c r="S1228" s="21"/>
      <c r="T1228" s="21"/>
      <c r="U1228" s="21"/>
      <c r="V1228" s="21"/>
      <c r="W1228" s="21"/>
      <c r="X1228" s="21"/>
      <c r="Y1228" s="21"/>
      <c r="Z1228" s="21"/>
      <c r="AA1228" s="21"/>
      <c r="AB1228" s="21"/>
      <c r="AC1228" s="21"/>
      <c r="AD1228" s="21"/>
      <c r="AE1228" s="21"/>
      <c r="AF1228" s="21"/>
      <c r="AG1228" s="21"/>
      <c r="AH1228" s="21"/>
      <c r="AI1228" s="21"/>
      <c r="AJ1228" s="21"/>
      <c r="AK1228" s="21"/>
      <c r="AL1228" s="21"/>
      <c r="AM1228" s="21"/>
      <c r="AN1228" s="21"/>
      <c r="AO1228" s="21"/>
      <c r="AP1228" s="21"/>
      <c r="AQ1228" s="21"/>
      <c r="AR1228" s="21"/>
      <c r="AS1228" s="21"/>
      <c r="AT1228" s="21"/>
      <c r="AU1228" s="21"/>
      <c r="AV1228" s="21"/>
      <c r="AW1228" s="21"/>
    </row>
    <row r="1229" spans="2:49" x14ac:dyDescent="0.2">
      <c r="B1229" s="21"/>
      <c r="C1229" s="21"/>
      <c r="D1229" s="21"/>
      <c r="E1229" s="21"/>
      <c r="F1229" s="21"/>
      <c r="G1229" s="21"/>
      <c r="H1229" s="21"/>
      <c r="I1229" s="21"/>
      <c r="J1229" s="21"/>
      <c r="K1229" s="21"/>
      <c r="L1229" s="21"/>
      <c r="M1229" s="21"/>
      <c r="N1229" s="21"/>
      <c r="O1229" s="21"/>
      <c r="P1229" s="21"/>
      <c r="Q1229" s="21"/>
      <c r="R1229" s="21"/>
      <c r="S1229" s="21"/>
      <c r="T1229" s="21"/>
      <c r="U1229" s="21"/>
      <c r="V1229" s="21"/>
      <c r="W1229" s="21"/>
      <c r="X1229" s="21"/>
      <c r="Y1229" s="21"/>
      <c r="Z1229" s="21"/>
      <c r="AA1229" s="21"/>
      <c r="AB1229" s="21"/>
      <c r="AC1229" s="21"/>
      <c r="AD1229" s="21"/>
      <c r="AE1229" s="21"/>
      <c r="AF1229" s="21"/>
      <c r="AG1229" s="21"/>
      <c r="AH1229" s="21"/>
      <c r="AI1229" s="21"/>
      <c r="AJ1229" s="21"/>
      <c r="AK1229" s="21"/>
      <c r="AL1229" s="21"/>
      <c r="AM1229" s="21"/>
      <c r="AN1229" s="21"/>
      <c r="AO1229" s="21"/>
      <c r="AP1229" s="21"/>
      <c r="AQ1229" s="21"/>
      <c r="AR1229" s="21"/>
      <c r="AS1229" s="21"/>
      <c r="AT1229" s="21"/>
      <c r="AU1229" s="21"/>
      <c r="AV1229" s="21"/>
      <c r="AW1229" s="21"/>
    </row>
    <row r="1230" spans="2:49" x14ac:dyDescent="0.2">
      <c r="B1230" s="21"/>
      <c r="C1230" s="21"/>
      <c r="D1230" s="21"/>
      <c r="E1230" s="21"/>
      <c r="F1230" s="21"/>
      <c r="G1230" s="21"/>
      <c r="H1230" s="21"/>
      <c r="I1230" s="21"/>
      <c r="J1230" s="21"/>
      <c r="K1230" s="21"/>
      <c r="L1230" s="21"/>
      <c r="M1230" s="21"/>
      <c r="N1230" s="21"/>
      <c r="O1230" s="21"/>
      <c r="P1230" s="21"/>
      <c r="Q1230" s="21"/>
      <c r="R1230" s="21"/>
      <c r="S1230" s="21"/>
      <c r="T1230" s="21"/>
      <c r="U1230" s="21"/>
      <c r="V1230" s="21"/>
      <c r="W1230" s="21"/>
      <c r="X1230" s="21"/>
      <c r="Y1230" s="21"/>
      <c r="Z1230" s="21"/>
      <c r="AA1230" s="21"/>
      <c r="AB1230" s="21"/>
      <c r="AC1230" s="21"/>
      <c r="AD1230" s="21"/>
      <c r="AE1230" s="21"/>
      <c r="AF1230" s="21"/>
      <c r="AG1230" s="21"/>
      <c r="AH1230" s="21"/>
      <c r="AI1230" s="21"/>
      <c r="AJ1230" s="21"/>
      <c r="AK1230" s="21"/>
      <c r="AL1230" s="21"/>
      <c r="AM1230" s="21"/>
      <c r="AN1230" s="21"/>
      <c r="AO1230" s="21"/>
      <c r="AP1230" s="21"/>
      <c r="AQ1230" s="21"/>
      <c r="AR1230" s="21"/>
      <c r="AS1230" s="21"/>
      <c r="AT1230" s="21"/>
      <c r="AU1230" s="21"/>
      <c r="AV1230" s="21"/>
      <c r="AW1230" s="21"/>
    </row>
    <row r="1231" spans="2:49" x14ac:dyDescent="0.2">
      <c r="B1231" s="21"/>
      <c r="C1231" s="21"/>
      <c r="D1231" s="21"/>
      <c r="E1231" s="21"/>
      <c r="F1231" s="21"/>
      <c r="G1231" s="21"/>
      <c r="H1231" s="21"/>
      <c r="I1231" s="21"/>
      <c r="J1231" s="21"/>
      <c r="K1231" s="21"/>
      <c r="L1231" s="21"/>
      <c r="M1231" s="21"/>
      <c r="N1231" s="21"/>
      <c r="O1231" s="21"/>
      <c r="P1231" s="21"/>
      <c r="Q1231" s="21"/>
      <c r="R1231" s="21"/>
      <c r="S1231" s="21"/>
      <c r="T1231" s="21"/>
      <c r="U1231" s="21"/>
      <c r="V1231" s="21"/>
      <c r="W1231" s="21"/>
      <c r="X1231" s="21"/>
      <c r="Y1231" s="21"/>
      <c r="Z1231" s="21"/>
      <c r="AA1231" s="21"/>
      <c r="AB1231" s="21"/>
      <c r="AC1231" s="21"/>
      <c r="AD1231" s="21"/>
      <c r="AE1231" s="21"/>
      <c r="AF1231" s="21"/>
      <c r="AG1231" s="21"/>
      <c r="AH1231" s="21"/>
      <c r="AI1231" s="21"/>
      <c r="AJ1231" s="21"/>
      <c r="AK1231" s="21"/>
      <c r="AL1231" s="21"/>
      <c r="AM1231" s="21"/>
      <c r="AN1231" s="21"/>
      <c r="AO1231" s="21"/>
      <c r="AP1231" s="21"/>
      <c r="AQ1231" s="21"/>
      <c r="AR1231" s="21"/>
      <c r="AS1231" s="21"/>
      <c r="AT1231" s="21"/>
      <c r="AU1231" s="21"/>
      <c r="AV1231" s="21"/>
      <c r="AW1231" s="21"/>
    </row>
    <row r="1232" spans="2:49" x14ac:dyDescent="0.2">
      <c r="B1232" s="21"/>
      <c r="C1232" s="21"/>
      <c r="D1232" s="21"/>
      <c r="E1232" s="21"/>
      <c r="F1232" s="21"/>
      <c r="G1232" s="21"/>
      <c r="H1232" s="21"/>
      <c r="I1232" s="21"/>
      <c r="J1232" s="21"/>
      <c r="K1232" s="21"/>
      <c r="L1232" s="21"/>
      <c r="M1232" s="21"/>
      <c r="N1232" s="21"/>
      <c r="O1232" s="21"/>
      <c r="P1232" s="21"/>
      <c r="Q1232" s="21"/>
      <c r="R1232" s="21"/>
      <c r="S1232" s="21"/>
      <c r="T1232" s="21"/>
      <c r="U1232" s="21"/>
      <c r="V1232" s="21"/>
      <c r="W1232" s="21"/>
      <c r="X1232" s="21"/>
      <c r="Y1232" s="21"/>
      <c r="Z1232" s="21"/>
      <c r="AA1232" s="21"/>
      <c r="AB1232" s="21"/>
      <c r="AC1232" s="21"/>
      <c r="AD1232" s="21"/>
      <c r="AE1232" s="21"/>
      <c r="AF1232" s="21"/>
      <c r="AG1232" s="21"/>
      <c r="AH1232" s="21"/>
      <c r="AI1232" s="21"/>
      <c r="AJ1232" s="21"/>
      <c r="AK1232" s="21"/>
      <c r="AL1232" s="21"/>
      <c r="AM1232" s="21"/>
      <c r="AN1232" s="21"/>
      <c r="AO1232" s="21"/>
      <c r="AP1232" s="21"/>
      <c r="AQ1232" s="21"/>
      <c r="AR1232" s="21"/>
      <c r="AS1232" s="21"/>
      <c r="AT1232" s="21"/>
      <c r="AU1232" s="21"/>
      <c r="AV1232" s="21"/>
      <c r="AW1232" s="21"/>
    </row>
    <row r="1233" spans="2:49" x14ac:dyDescent="0.2">
      <c r="B1233" s="21"/>
      <c r="C1233" s="21"/>
      <c r="D1233" s="21"/>
      <c r="E1233" s="21"/>
      <c r="F1233" s="21"/>
      <c r="G1233" s="21"/>
      <c r="H1233" s="21"/>
      <c r="I1233" s="21"/>
      <c r="J1233" s="21"/>
      <c r="K1233" s="21"/>
      <c r="L1233" s="21"/>
      <c r="M1233" s="21"/>
      <c r="N1233" s="21"/>
      <c r="O1233" s="21"/>
      <c r="P1233" s="21"/>
      <c r="Q1233" s="21"/>
      <c r="R1233" s="21"/>
      <c r="S1233" s="21"/>
      <c r="T1233" s="21"/>
      <c r="U1233" s="21"/>
      <c r="V1233" s="21"/>
      <c r="W1233" s="21"/>
      <c r="X1233" s="21"/>
      <c r="Y1233" s="21"/>
      <c r="Z1233" s="21"/>
      <c r="AA1233" s="21"/>
      <c r="AB1233" s="21"/>
      <c r="AC1233" s="21"/>
      <c r="AD1233" s="21"/>
      <c r="AE1233" s="21"/>
      <c r="AF1233" s="21"/>
      <c r="AG1233" s="21"/>
      <c r="AH1233" s="21"/>
      <c r="AI1233" s="21"/>
      <c r="AJ1233" s="21"/>
      <c r="AK1233" s="21"/>
      <c r="AL1233" s="21"/>
      <c r="AM1233" s="21"/>
      <c r="AN1233" s="21"/>
      <c r="AO1233" s="21"/>
      <c r="AP1233" s="21"/>
      <c r="AQ1233" s="21"/>
      <c r="AR1233" s="21"/>
      <c r="AS1233" s="21"/>
      <c r="AT1233" s="21"/>
      <c r="AU1233" s="21"/>
      <c r="AV1233" s="21"/>
      <c r="AW1233" s="21"/>
    </row>
    <row r="1234" spans="2:49" x14ac:dyDescent="0.2">
      <c r="B1234" s="21"/>
      <c r="C1234" s="21"/>
      <c r="D1234" s="21"/>
      <c r="E1234" s="21"/>
      <c r="F1234" s="21"/>
      <c r="G1234" s="21"/>
      <c r="H1234" s="21"/>
      <c r="I1234" s="21"/>
      <c r="J1234" s="21"/>
      <c r="K1234" s="21"/>
      <c r="L1234" s="21"/>
      <c r="M1234" s="21"/>
      <c r="N1234" s="21"/>
      <c r="O1234" s="21"/>
      <c r="P1234" s="21"/>
      <c r="Q1234" s="21"/>
      <c r="R1234" s="21"/>
      <c r="S1234" s="21"/>
      <c r="T1234" s="21"/>
      <c r="U1234" s="21"/>
      <c r="V1234" s="21"/>
      <c r="W1234" s="21"/>
      <c r="X1234" s="21"/>
      <c r="Y1234" s="21"/>
      <c r="Z1234" s="21"/>
      <c r="AA1234" s="21"/>
      <c r="AB1234" s="21"/>
      <c r="AC1234" s="21"/>
      <c r="AD1234" s="21"/>
      <c r="AE1234" s="21"/>
      <c r="AF1234" s="21"/>
      <c r="AG1234" s="21"/>
      <c r="AH1234" s="21"/>
      <c r="AI1234" s="21"/>
      <c r="AJ1234" s="21"/>
      <c r="AK1234" s="21"/>
      <c r="AL1234" s="21"/>
      <c r="AM1234" s="21"/>
      <c r="AN1234" s="21"/>
      <c r="AO1234" s="21"/>
      <c r="AP1234" s="21"/>
      <c r="AQ1234" s="21"/>
      <c r="AR1234" s="21"/>
      <c r="AS1234" s="21"/>
      <c r="AT1234" s="21"/>
      <c r="AU1234" s="21"/>
      <c r="AV1234" s="21"/>
      <c r="AW1234" s="21"/>
    </row>
    <row r="1235" spans="2:49" x14ac:dyDescent="0.2">
      <c r="B1235" s="21"/>
      <c r="C1235" s="21"/>
      <c r="D1235" s="21"/>
      <c r="E1235" s="21"/>
      <c r="F1235" s="21"/>
      <c r="G1235" s="21"/>
      <c r="H1235" s="21"/>
      <c r="I1235" s="21"/>
      <c r="J1235" s="21"/>
      <c r="K1235" s="21"/>
      <c r="L1235" s="21"/>
      <c r="M1235" s="21"/>
      <c r="N1235" s="21"/>
      <c r="O1235" s="21"/>
      <c r="P1235" s="21"/>
      <c r="Q1235" s="21"/>
      <c r="R1235" s="21"/>
      <c r="S1235" s="21"/>
      <c r="T1235" s="21"/>
      <c r="U1235" s="21"/>
      <c r="V1235" s="21"/>
      <c r="W1235" s="21"/>
      <c r="X1235" s="21"/>
      <c r="Y1235" s="21"/>
      <c r="Z1235" s="21"/>
      <c r="AA1235" s="21"/>
      <c r="AB1235" s="21"/>
      <c r="AC1235" s="21"/>
      <c r="AD1235" s="21"/>
      <c r="AE1235" s="21"/>
      <c r="AF1235" s="21"/>
      <c r="AG1235" s="21"/>
      <c r="AH1235" s="21"/>
      <c r="AI1235" s="21"/>
      <c r="AJ1235" s="21"/>
      <c r="AK1235" s="21"/>
      <c r="AL1235" s="21"/>
      <c r="AM1235" s="21"/>
      <c r="AN1235" s="21"/>
      <c r="AO1235" s="21"/>
      <c r="AP1235" s="21"/>
      <c r="AQ1235" s="21"/>
      <c r="AR1235" s="21"/>
      <c r="AS1235" s="21"/>
      <c r="AT1235" s="21"/>
      <c r="AU1235" s="21"/>
      <c r="AV1235" s="21"/>
      <c r="AW1235" s="21"/>
    </row>
    <row r="1236" spans="2:49" x14ac:dyDescent="0.2">
      <c r="B1236" s="21"/>
      <c r="C1236" s="21"/>
      <c r="D1236" s="21"/>
      <c r="E1236" s="21"/>
      <c r="F1236" s="21"/>
      <c r="G1236" s="21"/>
      <c r="H1236" s="21"/>
      <c r="I1236" s="21"/>
      <c r="J1236" s="21"/>
      <c r="K1236" s="21"/>
      <c r="L1236" s="21"/>
      <c r="M1236" s="21"/>
      <c r="N1236" s="21"/>
      <c r="O1236" s="21"/>
      <c r="P1236" s="21"/>
      <c r="Q1236" s="21"/>
      <c r="R1236" s="21"/>
      <c r="S1236" s="21"/>
      <c r="T1236" s="21"/>
      <c r="U1236" s="21"/>
      <c r="V1236" s="21"/>
      <c r="W1236" s="21"/>
      <c r="X1236" s="21"/>
      <c r="Y1236" s="21"/>
      <c r="Z1236" s="21"/>
      <c r="AA1236" s="21"/>
      <c r="AB1236" s="21"/>
      <c r="AC1236" s="21"/>
      <c r="AD1236" s="21"/>
      <c r="AE1236" s="21"/>
      <c r="AF1236" s="21"/>
      <c r="AG1236" s="21"/>
      <c r="AH1236" s="21"/>
      <c r="AI1236" s="21"/>
      <c r="AJ1236" s="21"/>
      <c r="AK1236" s="21"/>
      <c r="AL1236" s="21"/>
      <c r="AM1236" s="21"/>
      <c r="AN1236" s="21"/>
      <c r="AO1236" s="21"/>
      <c r="AP1236" s="21"/>
      <c r="AQ1236" s="21"/>
      <c r="AR1236" s="21"/>
      <c r="AS1236" s="21"/>
      <c r="AT1236" s="21"/>
      <c r="AU1236" s="21"/>
      <c r="AV1236" s="21"/>
      <c r="AW1236" s="21"/>
    </row>
    <row r="1237" spans="2:49" x14ac:dyDescent="0.2">
      <c r="B1237" s="21"/>
      <c r="C1237" s="21"/>
      <c r="D1237" s="21"/>
      <c r="E1237" s="21"/>
      <c r="F1237" s="21"/>
      <c r="G1237" s="21"/>
      <c r="H1237" s="21"/>
      <c r="I1237" s="21"/>
      <c r="J1237" s="21"/>
      <c r="K1237" s="21"/>
      <c r="L1237" s="21"/>
      <c r="M1237" s="21"/>
      <c r="N1237" s="21"/>
      <c r="O1237" s="21"/>
      <c r="P1237" s="21"/>
      <c r="Q1237" s="21"/>
      <c r="R1237" s="21"/>
      <c r="S1237" s="21"/>
      <c r="T1237" s="21"/>
      <c r="U1237" s="21"/>
      <c r="V1237" s="21"/>
      <c r="W1237" s="21"/>
      <c r="X1237" s="21"/>
      <c r="Y1237" s="21"/>
      <c r="Z1237" s="21"/>
      <c r="AA1237" s="21"/>
      <c r="AB1237" s="21"/>
      <c r="AC1237" s="21"/>
      <c r="AD1237" s="21"/>
      <c r="AE1237" s="21"/>
      <c r="AF1237" s="21"/>
      <c r="AG1237" s="21"/>
      <c r="AH1237" s="21"/>
      <c r="AI1237" s="21"/>
      <c r="AJ1237" s="21"/>
      <c r="AK1237" s="21"/>
      <c r="AL1237" s="21"/>
      <c r="AM1237" s="21"/>
      <c r="AN1237" s="21"/>
      <c r="AO1237" s="21"/>
      <c r="AP1237" s="21"/>
      <c r="AQ1237" s="21"/>
      <c r="AR1237" s="21"/>
      <c r="AS1237" s="21"/>
      <c r="AT1237" s="21"/>
      <c r="AU1237" s="21"/>
      <c r="AV1237" s="21"/>
      <c r="AW1237" s="21"/>
    </row>
    <row r="1238" spans="2:49" x14ac:dyDescent="0.2">
      <c r="B1238" s="21"/>
      <c r="C1238" s="21"/>
      <c r="D1238" s="21"/>
      <c r="E1238" s="21"/>
      <c r="F1238" s="21"/>
      <c r="G1238" s="21"/>
      <c r="H1238" s="21"/>
      <c r="I1238" s="21"/>
      <c r="J1238" s="21"/>
      <c r="K1238" s="21"/>
      <c r="L1238" s="21"/>
      <c r="M1238" s="21"/>
      <c r="N1238" s="21"/>
      <c r="O1238" s="21"/>
      <c r="P1238" s="21"/>
      <c r="Q1238" s="21"/>
      <c r="R1238" s="21"/>
      <c r="S1238" s="21"/>
      <c r="T1238" s="21"/>
      <c r="U1238" s="21"/>
      <c r="V1238" s="21"/>
      <c r="W1238" s="21"/>
      <c r="X1238" s="21"/>
      <c r="Y1238" s="21"/>
      <c r="Z1238" s="21"/>
      <c r="AA1238" s="21"/>
      <c r="AB1238" s="21"/>
      <c r="AC1238" s="21"/>
      <c r="AD1238" s="21"/>
      <c r="AE1238" s="21"/>
      <c r="AF1238" s="21"/>
      <c r="AG1238" s="21"/>
      <c r="AH1238" s="21"/>
      <c r="AI1238" s="21"/>
      <c r="AJ1238" s="21"/>
      <c r="AK1238" s="21"/>
      <c r="AL1238" s="21"/>
      <c r="AM1238" s="21"/>
      <c r="AN1238" s="21"/>
      <c r="AO1238" s="21"/>
      <c r="AP1238" s="21"/>
      <c r="AQ1238" s="21"/>
      <c r="AR1238" s="21"/>
      <c r="AS1238" s="21"/>
      <c r="AT1238" s="21"/>
      <c r="AU1238" s="21"/>
      <c r="AV1238" s="21"/>
      <c r="AW1238" s="21"/>
    </row>
    <row r="1239" spans="2:49" x14ac:dyDescent="0.2">
      <c r="B1239" s="21"/>
      <c r="C1239" s="21"/>
      <c r="D1239" s="21"/>
      <c r="E1239" s="21"/>
      <c r="F1239" s="21"/>
      <c r="G1239" s="21"/>
      <c r="H1239" s="21"/>
      <c r="I1239" s="21"/>
      <c r="J1239" s="21"/>
      <c r="K1239" s="21"/>
      <c r="L1239" s="21"/>
      <c r="M1239" s="21"/>
      <c r="N1239" s="21"/>
      <c r="O1239" s="21"/>
      <c r="P1239" s="21"/>
      <c r="Q1239" s="21"/>
      <c r="R1239" s="21"/>
      <c r="S1239" s="21"/>
      <c r="T1239" s="21"/>
      <c r="U1239" s="21"/>
      <c r="V1239" s="21"/>
      <c r="W1239" s="21"/>
      <c r="X1239" s="21"/>
      <c r="Y1239" s="21"/>
      <c r="Z1239" s="21"/>
      <c r="AA1239" s="21"/>
      <c r="AB1239" s="21"/>
      <c r="AC1239" s="21"/>
      <c r="AD1239" s="21"/>
      <c r="AE1239" s="21"/>
      <c r="AF1239" s="21"/>
      <c r="AG1239" s="21"/>
      <c r="AH1239" s="21"/>
      <c r="AI1239" s="21"/>
      <c r="AJ1239" s="21"/>
      <c r="AK1239" s="21"/>
      <c r="AL1239" s="21"/>
      <c r="AM1239" s="21"/>
      <c r="AN1239" s="21"/>
      <c r="AO1239" s="21"/>
      <c r="AP1239" s="21"/>
      <c r="AQ1239" s="21"/>
      <c r="AR1239" s="21"/>
      <c r="AS1239" s="21"/>
      <c r="AT1239" s="21"/>
      <c r="AU1239" s="21"/>
      <c r="AV1239" s="21"/>
      <c r="AW1239" s="21"/>
    </row>
    <row r="1240" spans="2:49" x14ac:dyDescent="0.2">
      <c r="B1240" s="21"/>
      <c r="C1240" s="21"/>
      <c r="D1240" s="21"/>
      <c r="E1240" s="21"/>
      <c r="F1240" s="21"/>
      <c r="G1240" s="21"/>
      <c r="H1240" s="21"/>
      <c r="I1240" s="21"/>
      <c r="J1240" s="21"/>
      <c r="K1240" s="21"/>
      <c r="L1240" s="21"/>
      <c r="M1240" s="21"/>
      <c r="N1240" s="21"/>
      <c r="O1240" s="21"/>
      <c r="P1240" s="21"/>
      <c r="Q1240" s="21"/>
      <c r="R1240" s="21"/>
      <c r="S1240" s="21"/>
      <c r="T1240" s="21"/>
      <c r="U1240" s="21"/>
      <c r="V1240" s="21"/>
      <c r="W1240" s="21"/>
      <c r="X1240" s="21"/>
      <c r="Y1240" s="21"/>
      <c r="Z1240" s="21"/>
      <c r="AA1240" s="21"/>
      <c r="AB1240" s="21"/>
      <c r="AC1240" s="21"/>
      <c r="AD1240" s="21"/>
      <c r="AE1240" s="21"/>
      <c r="AF1240" s="21"/>
      <c r="AG1240" s="21"/>
      <c r="AH1240" s="21"/>
      <c r="AI1240" s="21"/>
      <c r="AJ1240" s="21"/>
      <c r="AK1240" s="21"/>
      <c r="AL1240" s="21"/>
      <c r="AM1240" s="21"/>
      <c r="AN1240" s="21"/>
      <c r="AO1240" s="21"/>
      <c r="AP1240" s="21"/>
      <c r="AQ1240" s="21"/>
      <c r="AR1240" s="21"/>
      <c r="AS1240" s="21"/>
      <c r="AT1240" s="21"/>
      <c r="AU1240" s="21"/>
      <c r="AV1240" s="21"/>
      <c r="AW1240" s="21"/>
    </row>
    <row r="1241" spans="2:49" x14ac:dyDescent="0.2">
      <c r="B1241" s="21"/>
      <c r="C1241" s="21"/>
      <c r="D1241" s="21"/>
      <c r="E1241" s="21"/>
      <c r="F1241" s="21"/>
      <c r="G1241" s="21"/>
      <c r="H1241" s="21"/>
      <c r="I1241" s="21"/>
      <c r="J1241" s="21"/>
      <c r="K1241" s="21"/>
      <c r="L1241" s="21"/>
      <c r="M1241" s="21"/>
      <c r="N1241" s="21"/>
      <c r="O1241" s="21"/>
      <c r="P1241" s="21"/>
      <c r="Q1241" s="21"/>
      <c r="R1241" s="21"/>
      <c r="S1241" s="21"/>
      <c r="T1241" s="21"/>
      <c r="U1241" s="21"/>
      <c r="V1241" s="21"/>
      <c r="W1241" s="21"/>
      <c r="X1241" s="21"/>
      <c r="Y1241" s="21"/>
      <c r="Z1241" s="21"/>
      <c r="AA1241" s="21"/>
      <c r="AB1241" s="21"/>
      <c r="AC1241" s="21"/>
      <c r="AD1241" s="21"/>
      <c r="AE1241" s="21"/>
      <c r="AF1241" s="21"/>
      <c r="AG1241" s="21"/>
      <c r="AH1241" s="21"/>
      <c r="AI1241" s="21"/>
      <c r="AJ1241" s="21"/>
      <c r="AK1241" s="21"/>
      <c r="AL1241" s="21"/>
      <c r="AM1241" s="21"/>
      <c r="AN1241" s="21"/>
      <c r="AO1241" s="21"/>
      <c r="AP1241" s="21"/>
      <c r="AQ1241" s="21"/>
      <c r="AR1241" s="21"/>
      <c r="AS1241" s="21"/>
      <c r="AT1241" s="21"/>
      <c r="AU1241" s="21"/>
      <c r="AV1241" s="21"/>
      <c r="AW1241" s="21"/>
    </row>
    <row r="1242" spans="2:49" x14ac:dyDescent="0.2">
      <c r="B1242" s="21"/>
      <c r="C1242" s="21"/>
      <c r="D1242" s="21"/>
      <c r="E1242" s="21"/>
      <c r="F1242" s="21"/>
      <c r="G1242" s="21"/>
      <c r="H1242" s="21"/>
      <c r="I1242" s="21"/>
      <c r="J1242" s="21"/>
      <c r="K1242" s="21"/>
      <c r="L1242" s="21"/>
      <c r="M1242" s="21"/>
      <c r="N1242" s="21"/>
      <c r="O1242" s="21"/>
      <c r="P1242" s="21"/>
      <c r="Q1242" s="21"/>
      <c r="R1242" s="21"/>
      <c r="S1242" s="21"/>
      <c r="T1242" s="21"/>
      <c r="U1242" s="21"/>
      <c r="V1242" s="21"/>
      <c r="W1242" s="21"/>
      <c r="X1242" s="21"/>
      <c r="Y1242" s="21"/>
      <c r="Z1242" s="21"/>
      <c r="AA1242" s="21"/>
      <c r="AB1242" s="21"/>
      <c r="AC1242" s="21"/>
      <c r="AD1242" s="21"/>
      <c r="AE1242" s="21"/>
      <c r="AF1242" s="21"/>
      <c r="AG1242" s="21"/>
      <c r="AH1242" s="21"/>
      <c r="AI1242" s="21"/>
      <c r="AJ1242" s="21"/>
      <c r="AK1242" s="21"/>
      <c r="AL1242" s="21"/>
      <c r="AM1242" s="21"/>
      <c r="AN1242" s="21"/>
      <c r="AO1242" s="21"/>
      <c r="AP1242" s="21"/>
      <c r="AQ1242" s="21"/>
      <c r="AR1242" s="21"/>
      <c r="AS1242" s="21"/>
      <c r="AT1242" s="21"/>
      <c r="AU1242" s="21"/>
      <c r="AV1242" s="21"/>
      <c r="AW1242" s="21"/>
    </row>
    <row r="1243" spans="2:49" x14ac:dyDescent="0.2">
      <c r="B1243" s="21"/>
      <c r="C1243" s="21"/>
      <c r="D1243" s="21"/>
      <c r="E1243" s="21"/>
      <c r="F1243" s="21"/>
      <c r="G1243" s="21"/>
      <c r="H1243" s="21"/>
      <c r="I1243" s="21"/>
      <c r="J1243" s="21"/>
      <c r="K1243" s="21"/>
      <c r="L1243" s="21"/>
      <c r="M1243" s="21"/>
      <c r="N1243" s="21"/>
      <c r="O1243" s="21"/>
      <c r="P1243" s="21"/>
      <c r="Q1243" s="21"/>
      <c r="R1243" s="21"/>
      <c r="S1243" s="21"/>
      <c r="T1243" s="21"/>
      <c r="U1243" s="21"/>
      <c r="V1243" s="21"/>
      <c r="W1243" s="21"/>
      <c r="X1243" s="21"/>
      <c r="Y1243" s="21"/>
      <c r="Z1243" s="21"/>
      <c r="AA1243" s="21"/>
      <c r="AB1243" s="21"/>
      <c r="AC1243" s="21"/>
      <c r="AD1243" s="21"/>
      <c r="AE1243" s="21"/>
      <c r="AF1243" s="21"/>
      <c r="AG1243" s="21"/>
      <c r="AH1243" s="21"/>
      <c r="AI1243" s="21"/>
      <c r="AJ1243" s="21"/>
      <c r="AK1243" s="21"/>
      <c r="AL1243" s="21"/>
      <c r="AM1243" s="21"/>
      <c r="AN1243" s="21"/>
      <c r="AO1243" s="21"/>
      <c r="AP1243" s="21"/>
      <c r="AQ1243" s="21"/>
      <c r="AR1243" s="21"/>
      <c r="AS1243" s="21"/>
      <c r="AT1243" s="21"/>
      <c r="AU1243" s="21"/>
      <c r="AV1243" s="21"/>
      <c r="AW1243" s="21"/>
    </row>
    <row r="1244" spans="2:49" x14ac:dyDescent="0.2">
      <c r="B1244" s="21"/>
      <c r="C1244" s="21"/>
      <c r="D1244" s="21"/>
      <c r="E1244" s="21"/>
      <c r="F1244" s="21"/>
      <c r="G1244" s="21"/>
      <c r="H1244" s="21"/>
      <c r="I1244" s="21"/>
      <c r="J1244" s="21"/>
      <c r="K1244" s="21"/>
      <c r="L1244" s="21"/>
      <c r="M1244" s="21"/>
      <c r="N1244" s="21"/>
      <c r="O1244" s="21"/>
      <c r="P1244" s="21"/>
      <c r="Q1244" s="21"/>
      <c r="R1244" s="21"/>
      <c r="S1244" s="21"/>
      <c r="T1244" s="21"/>
      <c r="U1244" s="21"/>
      <c r="V1244" s="21"/>
      <c r="W1244" s="21"/>
      <c r="X1244" s="21"/>
      <c r="Y1244" s="21"/>
      <c r="Z1244" s="21"/>
      <c r="AA1244" s="21"/>
      <c r="AB1244" s="21"/>
      <c r="AC1244" s="21"/>
      <c r="AD1244" s="21"/>
      <c r="AE1244" s="21"/>
      <c r="AF1244" s="21"/>
      <c r="AG1244" s="21"/>
      <c r="AH1244" s="21"/>
      <c r="AI1244" s="21"/>
      <c r="AJ1244" s="21"/>
      <c r="AK1244" s="21"/>
      <c r="AL1244" s="21"/>
      <c r="AM1244" s="21"/>
      <c r="AN1244" s="21"/>
      <c r="AO1244" s="21"/>
      <c r="AP1244" s="21"/>
      <c r="AQ1244" s="21"/>
      <c r="AR1244" s="21"/>
      <c r="AS1244" s="21"/>
      <c r="AT1244" s="21"/>
      <c r="AU1244" s="21"/>
      <c r="AV1244" s="21"/>
      <c r="AW1244" s="21"/>
    </row>
    <row r="1245" spans="2:49" x14ac:dyDescent="0.2">
      <c r="B1245" s="21"/>
      <c r="C1245" s="21"/>
      <c r="D1245" s="21"/>
      <c r="E1245" s="21"/>
      <c r="F1245" s="21"/>
      <c r="G1245" s="21"/>
      <c r="H1245" s="21"/>
      <c r="I1245" s="21"/>
      <c r="J1245" s="21"/>
      <c r="K1245" s="21"/>
      <c r="L1245" s="21"/>
      <c r="M1245" s="21"/>
      <c r="N1245" s="21"/>
      <c r="O1245" s="21"/>
      <c r="P1245" s="21"/>
      <c r="Q1245" s="21"/>
      <c r="R1245" s="21"/>
      <c r="S1245" s="21"/>
      <c r="T1245" s="21"/>
      <c r="U1245" s="21"/>
      <c r="V1245" s="21"/>
      <c r="W1245" s="21"/>
      <c r="X1245" s="21"/>
      <c r="Y1245" s="21"/>
      <c r="Z1245" s="21"/>
      <c r="AA1245" s="21"/>
      <c r="AB1245" s="21"/>
      <c r="AC1245" s="21"/>
      <c r="AD1245" s="21"/>
      <c r="AE1245" s="21"/>
      <c r="AF1245" s="21"/>
      <c r="AG1245" s="21"/>
      <c r="AH1245" s="21"/>
      <c r="AI1245" s="21"/>
      <c r="AJ1245" s="21"/>
      <c r="AK1245" s="21"/>
      <c r="AL1245" s="21"/>
      <c r="AM1245" s="21"/>
      <c r="AN1245" s="21"/>
      <c r="AO1245" s="21"/>
      <c r="AP1245" s="21"/>
      <c r="AQ1245" s="21"/>
      <c r="AR1245" s="21"/>
      <c r="AS1245" s="21"/>
      <c r="AT1245" s="21"/>
      <c r="AU1245" s="21"/>
      <c r="AV1245" s="21"/>
      <c r="AW1245" s="21"/>
    </row>
    <row r="1246" spans="2:49" x14ac:dyDescent="0.2">
      <c r="B1246" s="21"/>
      <c r="C1246" s="21"/>
      <c r="D1246" s="21"/>
      <c r="E1246" s="21"/>
      <c r="F1246" s="21"/>
      <c r="G1246" s="21"/>
      <c r="H1246" s="21"/>
      <c r="I1246" s="21"/>
      <c r="J1246" s="21"/>
      <c r="K1246" s="21"/>
      <c r="L1246" s="21"/>
      <c r="M1246" s="21"/>
      <c r="N1246" s="21"/>
      <c r="O1246" s="21"/>
      <c r="P1246" s="21"/>
      <c r="Q1246" s="21"/>
      <c r="R1246" s="21"/>
      <c r="S1246" s="21"/>
      <c r="T1246" s="21"/>
      <c r="U1246" s="21"/>
      <c r="V1246" s="21"/>
      <c r="W1246" s="21"/>
      <c r="X1246" s="21"/>
      <c r="Y1246" s="21"/>
      <c r="Z1246" s="21"/>
      <c r="AA1246" s="21"/>
      <c r="AB1246" s="21"/>
      <c r="AC1246" s="21"/>
      <c r="AD1246" s="21"/>
      <c r="AE1246" s="21"/>
      <c r="AF1246" s="21"/>
      <c r="AG1246" s="21"/>
      <c r="AH1246" s="21"/>
      <c r="AI1246" s="21"/>
      <c r="AJ1246" s="21"/>
      <c r="AK1246" s="21"/>
      <c r="AL1246" s="21"/>
      <c r="AM1246" s="21"/>
      <c r="AN1246" s="21"/>
      <c r="AO1246" s="21"/>
      <c r="AP1246" s="21"/>
      <c r="AQ1246" s="21"/>
      <c r="AR1246" s="21"/>
      <c r="AS1246" s="21"/>
      <c r="AT1246" s="21"/>
      <c r="AU1246" s="21"/>
      <c r="AV1246" s="21"/>
      <c r="AW1246" s="21"/>
    </row>
    <row r="1247" spans="2:49" x14ac:dyDescent="0.2">
      <c r="B1247" s="21"/>
      <c r="C1247" s="21"/>
      <c r="D1247" s="21"/>
      <c r="E1247" s="21"/>
      <c r="F1247" s="21"/>
      <c r="G1247" s="21"/>
      <c r="H1247" s="21"/>
      <c r="I1247" s="21"/>
      <c r="J1247" s="21"/>
      <c r="K1247" s="21"/>
      <c r="L1247" s="21"/>
      <c r="M1247" s="21"/>
      <c r="N1247" s="21"/>
      <c r="O1247" s="21"/>
      <c r="P1247" s="21"/>
      <c r="Q1247" s="21"/>
      <c r="R1247" s="21"/>
      <c r="S1247" s="21"/>
      <c r="T1247" s="21"/>
      <c r="U1247" s="21"/>
      <c r="V1247" s="21"/>
      <c r="W1247" s="21"/>
      <c r="X1247" s="21"/>
      <c r="Y1247" s="21"/>
      <c r="Z1247" s="21"/>
      <c r="AA1247" s="21"/>
      <c r="AB1247" s="21"/>
      <c r="AC1247" s="21"/>
      <c r="AD1247" s="21"/>
      <c r="AE1247" s="21"/>
      <c r="AF1247" s="21"/>
      <c r="AG1247" s="21"/>
      <c r="AH1247" s="21"/>
      <c r="AI1247" s="21"/>
      <c r="AJ1247" s="21"/>
      <c r="AK1247" s="21"/>
      <c r="AL1247" s="21"/>
      <c r="AM1247" s="21"/>
      <c r="AN1247" s="21"/>
      <c r="AO1247" s="21"/>
      <c r="AP1247" s="21"/>
      <c r="AQ1247" s="21"/>
      <c r="AR1247" s="21"/>
      <c r="AS1247" s="21"/>
      <c r="AT1247" s="21"/>
      <c r="AU1247" s="21"/>
      <c r="AV1247" s="21"/>
      <c r="AW1247" s="21"/>
    </row>
    <row r="1248" spans="2:49" x14ac:dyDescent="0.2">
      <c r="B1248" s="21"/>
      <c r="C1248" s="21"/>
      <c r="D1248" s="21"/>
      <c r="E1248" s="21"/>
      <c r="F1248" s="21"/>
      <c r="G1248" s="21"/>
      <c r="H1248" s="21"/>
      <c r="I1248" s="21"/>
      <c r="J1248" s="21"/>
      <c r="K1248" s="21"/>
      <c r="L1248" s="21"/>
      <c r="M1248" s="21"/>
      <c r="N1248" s="21"/>
      <c r="O1248" s="21"/>
      <c r="P1248" s="21"/>
      <c r="Q1248" s="21"/>
      <c r="R1248" s="21"/>
      <c r="S1248" s="21"/>
      <c r="T1248" s="21"/>
      <c r="U1248" s="21"/>
      <c r="V1248" s="21"/>
      <c r="W1248" s="21"/>
      <c r="X1248" s="21"/>
      <c r="Y1248" s="21"/>
      <c r="Z1248" s="21"/>
      <c r="AA1248" s="21"/>
      <c r="AB1248" s="21"/>
      <c r="AC1248" s="21"/>
      <c r="AD1248" s="21"/>
      <c r="AE1248" s="21"/>
      <c r="AF1248" s="21"/>
      <c r="AG1248" s="21"/>
      <c r="AH1248" s="21"/>
      <c r="AI1248" s="21"/>
      <c r="AJ1248" s="21"/>
      <c r="AK1248" s="21"/>
      <c r="AL1248" s="21"/>
      <c r="AM1248" s="21"/>
      <c r="AN1248" s="21"/>
      <c r="AO1248" s="21"/>
      <c r="AP1248" s="21"/>
      <c r="AQ1248" s="21"/>
      <c r="AR1248" s="21"/>
      <c r="AS1248" s="21"/>
      <c r="AT1248" s="21"/>
      <c r="AU1248" s="21"/>
      <c r="AV1248" s="21"/>
      <c r="AW1248" s="21"/>
    </row>
    <row r="1249" spans="2:49" x14ac:dyDescent="0.2">
      <c r="B1249" s="21"/>
      <c r="C1249" s="21"/>
      <c r="D1249" s="21"/>
      <c r="E1249" s="21"/>
      <c r="F1249" s="21"/>
      <c r="G1249" s="21"/>
      <c r="H1249" s="21"/>
      <c r="I1249" s="21"/>
      <c r="J1249" s="21"/>
      <c r="K1249" s="21"/>
      <c r="L1249" s="21"/>
      <c r="M1249" s="21"/>
      <c r="N1249" s="21"/>
      <c r="O1249" s="21"/>
      <c r="P1249" s="21"/>
      <c r="Q1249" s="21"/>
      <c r="R1249" s="21"/>
      <c r="S1249" s="21"/>
      <c r="T1249" s="21"/>
      <c r="U1249" s="21"/>
      <c r="V1249" s="21"/>
      <c r="W1249" s="21"/>
      <c r="X1249" s="21"/>
      <c r="Y1249" s="21"/>
      <c r="Z1249" s="21"/>
      <c r="AA1249" s="21"/>
      <c r="AB1249" s="21"/>
      <c r="AC1249" s="21"/>
      <c r="AD1249" s="21"/>
      <c r="AE1249" s="21"/>
      <c r="AF1249" s="21"/>
      <c r="AG1249" s="21"/>
      <c r="AH1249" s="21"/>
      <c r="AI1249" s="21"/>
      <c r="AJ1249" s="21"/>
      <c r="AK1249" s="21"/>
      <c r="AL1249" s="21"/>
      <c r="AM1249" s="21"/>
      <c r="AN1249" s="21"/>
      <c r="AO1249" s="21"/>
      <c r="AP1249" s="21"/>
      <c r="AQ1249" s="21"/>
      <c r="AR1249" s="21"/>
      <c r="AS1249" s="21"/>
      <c r="AT1249" s="21"/>
      <c r="AU1249" s="21"/>
      <c r="AV1249" s="21"/>
      <c r="AW1249" s="21"/>
    </row>
    <row r="1250" spans="2:49" x14ac:dyDescent="0.2">
      <c r="B1250" s="21"/>
      <c r="C1250" s="21"/>
      <c r="D1250" s="21"/>
      <c r="E1250" s="21"/>
      <c r="F1250" s="21"/>
      <c r="G1250" s="21"/>
      <c r="H1250" s="21"/>
      <c r="I1250" s="21"/>
      <c r="J1250" s="21"/>
      <c r="K1250" s="21"/>
      <c r="L1250" s="21"/>
      <c r="M1250" s="21"/>
      <c r="N1250" s="21"/>
      <c r="O1250" s="21"/>
      <c r="P1250" s="21"/>
      <c r="Q1250" s="21"/>
      <c r="R1250" s="21"/>
      <c r="S1250" s="21"/>
      <c r="T1250" s="21"/>
      <c r="U1250" s="21"/>
      <c r="V1250" s="21"/>
      <c r="W1250" s="21"/>
      <c r="X1250" s="21"/>
      <c r="Y1250" s="21"/>
      <c r="Z1250" s="21"/>
      <c r="AA1250" s="21"/>
      <c r="AB1250" s="21"/>
      <c r="AC1250" s="21"/>
      <c r="AD1250" s="21"/>
      <c r="AE1250" s="21"/>
      <c r="AF1250" s="21"/>
      <c r="AG1250" s="21"/>
      <c r="AH1250" s="21"/>
      <c r="AI1250" s="21"/>
      <c r="AJ1250" s="21"/>
      <c r="AK1250" s="21"/>
      <c r="AL1250" s="21"/>
      <c r="AM1250" s="21"/>
      <c r="AN1250" s="21"/>
      <c r="AO1250" s="21"/>
      <c r="AP1250" s="21"/>
      <c r="AQ1250" s="21"/>
      <c r="AR1250" s="21"/>
      <c r="AS1250" s="21"/>
      <c r="AT1250" s="21"/>
      <c r="AU1250" s="21"/>
      <c r="AV1250" s="21"/>
      <c r="AW1250" s="21"/>
    </row>
    <row r="1251" spans="2:49" x14ac:dyDescent="0.2">
      <c r="B1251" s="21"/>
      <c r="C1251" s="21"/>
      <c r="D1251" s="21"/>
      <c r="E1251" s="21"/>
      <c r="F1251" s="21"/>
      <c r="G1251" s="21"/>
      <c r="H1251" s="21"/>
      <c r="I1251" s="21"/>
      <c r="J1251" s="21"/>
      <c r="K1251" s="21"/>
      <c r="L1251" s="21"/>
      <c r="M1251" s="21"/>
      <c r="N1251" s="21"/>
      <c r="O1251" s="21"/>
      <c r="P1251" s="21"/>
      <c r="Q1251" s="21"/>
      <c r="R1251" s="21"/>
      <c r="S1251" s="21"/>
      <c r="T1251" s="21"/>
      <c r="U1251" s="21"/>
      <c r="V1251" s="21"/>
      <c r="W1251" s="21"/>
      <c r="X1251" s="21"/>
      <c r="Y1251" s="21"/>
      <c r="Z1251" s="21"/>
      <c r="AA1251" s="21"/>
      <c r="AB1251" s="21"/>
      <c r="AC1251" s="21"/>
      <c r="AD1251" s="21"/>
      <c r="AE1251" s="21"/>
      <c r="AF1251" s="21"/>
      <c r="AG1251" s="21"/>
      <c r="AH1251" s="21"/>
      <c r="AI1251" s="21"/>
      <c r="AJ1251" s="21"/>
      <c r="AK1251" s="21"/>
      <c r="AL1251" s="21"/>
      <c r="AM1251" s="21"/>
      <c r="AN1251" s="21"/>
      <c r="AO1251" s="21"/>
      <c r="AP1251" s="21"/>
      <c r="AQ1251" s="21"/>
      <c r="AR1251" s="21"/>
      <c r="AS1251" s="21"/>
      <c r="AT1251" s="21"/>
      <c r="AU1251" s="21"/>
      <c r="AV1251" s="21"/>
      <c r="AW1251" s="21"/>
    </row>
    <row r="1252" spans="2:49" x14ac:dyDescent="0.2">
      <c r="B1252" s="21"/>
      <c r="C1252" s="21"/>
      <c r="D1252" s="21"/>
      <c r="E1252" s="21"/>
      <c r="F1252" s="21"/>
      <c r="G1252" s="21"/>
      <c r="H1252" s="21"/>
      <c r="I1252" s="21"/>
      <c r="J1252" s="21"/>
      <c r="K1252" s="21"/>
      <c r="L1252" s="21"/>
      <c r="M1252" s="21"/>
      <c r="N1252" s="21"/>
      <c r="O1252" s="21"/>
      <c r="P1252" s="21"/>
      <c r="Q1252" s="21"/>
      <c r="R1252" s="21"/>
      <c r="S1252" s="21"/>
      <c r="T1252" s="21"/>
      <c r="U1252" s="21"/>
      <c r="V1252" s="21"/>
      <c r="W1252" s="21"/>
      <c r="X1252" s="21"/>
      <c r="Y1252" s="21"/>
      <c r="Z1252" s="21"/>
      <c r="AA1252" s="21"/>
      <c r="AB1252" s="21"/>
      <c r="AC1252" s="21"/>
      <c r="AD1252" s="21"/>
      <c r="AE1252" s="21"/>
      <c r="AF1252" s="21"/>
      <c r="AG1252" s="21"/>
      <c r="AH1252" s="21"/>
      <c r="AI1252" s="21"/>
      <c r="AJ1252" s="21"/>
      <c r="AK1252" s="21"/>
      <c r="AL1252" s="21"/>
      <c r="AM1252" s="21"/>
      <c r="AN1252" s="21"/>
      <c r="AO1252" s="21"/>
      <c r="AP1252" s="21"/>
      <c r="AQ1252" s="21"/>
      <c r="AR1252" s="21"/>
      <c r="AS1252" s="21"/>
      <c r="AT1252" s="21"/>
      <c r="AU1252" s="21"/>
      <c r="AV1252" s="21"/>
      <c r="AW1252" s="21"/>
    </row>
    <row r="1253" spans="2:49" x14ac:dyDescent="0.2">
      <c r="B1253" s="21"/>
      <c r="C1253" s="21"/>
      <c r="D1253" s="21"/>
      <c r="E1253" s="21"/>
      <c r="F1253" s="21"/>
      <c r="G1253" s="21"/>
      <c r="H1253" s="21"/>
      <c r="I1253" s="21"/>
      <c r="J1253" s="21"/>
      <c r="K1253" s="21"/>
      <c r="L1253" s="21"/>
      <c r="M1253" s="21"/>
      <c r="N1253" s="21"/>
      <c r="O1253" s="21"/>
      <c r="P1253" s="21"/>
      <c r="Q1253" s="21"/>
      <c r="R1253" s="21"/>
      <c r="S1253" s="21"/>
      <c r="T1253" s="21"/>
      <c r="U1253" s="21"/>
      <c r="V1253" s="21"/>
      <c r="W1253" s="21"/>
      <c r="X1253" s="21"/>
      <c r="Y1253" s="21"/>
      <c r="Z1253" s="21"/>
      <c r="AA1253" s="21"/>
      <c r="AB1253" s="21"/>
      <c r="AC1253" s="21"/>
      <c r="AD1253" s="21"/>
      <c r="AE1253" s="21"/>
      <c r="AF1253" s="21"/>
      <c r="AG1253" s="21"/>
      <c r="AH1253" s="21"/>
      <c r="AI1253" s="21"/>
      <c r="AJ1253" s="21"/>
      <c r="AK1253" s="21"/>
      <c r="AL1253" s="21"/>
      <c r="AM1253" s="21"/>
      <c r="AN1253" s="21"/>
      <c r="AO1253" s="21"/>
      <c r="AP1253" s="21"/>
      <c r="AQ1253" s="21"/>
      <c r="AR1253" s="21"/>
      <c r="AS1253" s="21"/>
      <c r="AT1253" s="21"/>
      <c r="AU1253" s="21"/>
      <c r="AV1253" s="21"/>
      <c r="AW1253" s="21"/>
    </row>
    <row r="1254" spans="2:49" x14ac:dyDescent="0.2">
      <c r="B1254" s="21"/>
      <c r="C1254" s="21"/>
      <c r="D1254" s="21"/>
      <c r="E1254" s="21"/>
      <c r="F1254" s="21"/>
      <c r="G1254" s="21"/>
      <c r="H1254" s="21"/>
      <c r="I1254" s="21"/>
      <c r="J1254" s="21"/>
      <c r="K1254" s="21"/>
      <c r="L1254" s="21"/>
      <c r="M1254" s="21"/>
      <c r="N1254" s="21"/>
      <c r="O1254" s="21"/>
      <c r="P1254" s="21"/>
      <c r="Q1254" s="21"/>
      <c r="R1254" s="21"/>
      <c r="S1254" s="21"/>
      <c r="T1254" s="21"/>
      <c r="U1254" s="21"/>
      <c r="V1254" s="21"/>
      <c r="W1254" s="21"/>
      <c r="X1254" s="21"/>
      <c r="Y1254" s="21"/>
      <c r="Z1254" s="21"/>
      <c r="AA1254" s="21"/>
      <c r="AB1254" s="21"/>
      <c r="AC1254" s="21"/>
      <c r="AD1254" s="21"/>
      <c r="AE1254" s="21"/>
      <c r="AF1254" s="21"/>
      <c r="AG1254" s="21"/>
      <c r="AH1254" s="21"/>
      <c r="AI1254" s="21"/>
      <c r="AJ1254" s="21"/>
      <c r="AK1254" s="21"/>
      <c r="AL1254" s="21"/>
      <c r="AM1254" s="21"/>
      <c r="AN1254" s="21"/>
      <c r="AO1254" s="21"/>
      <c r="AP1254" s="21"/>
      <c r="AQ1254" s="21"/>
      <c r="AR1254" s="21"/>
      <c r="AS1254" s="21"/>
      <c r="AT1254" s="21"/>
      <c r="AU1254" s="21"/>
      <c r="AV1254" s="21"/>
      <c r="AW1254" s="21"/>
    </row>
    <row r="1255" spans="2:49" x14ac:dyDescent="0.2">
      <c r="B1255" s="21"/>
      <c r="C1255" s="21"/>
      <c r="D1255" s="21"/>
      <c r="E1255" s="21"/>
      <c r="F1255" s="21"/>
      <c r="G1255" s="21"/>
      <c r="H1255" s="21"/>
      <c r="I1255" s="21"/>
      <c r="J1255" s="21"/>
      <c r="K1255" s="21"/>
      <c r="L1255" s="21"/>
      <c r="M1255" s="21"/>
      <c r="N1255" s="21"/>
      <c r="O1255" s="21"/>
      <c r="P1255" s="21"/>
      <c r="Q1255" s="21"/>
      <c r="R1255" s="21"/>
      <c r="S1255" s="21"/>
      <c r="T1255" s="21"/>
      <c r="U1255" s="21"/>
      <c r="V1255" s="21"/>
      <c r="W1255" s="21"/>
      <c r="X1255" s="21"/>
      <c r="Y1255" s="21"/>
      <c r="Z1255" s="21"/>
      <c r="AA1255" s="21"/>
      <c r="AB1255" s="21"/>
      <c r="AC1255" s="21"/>
      <c r="AD1255" s="21"/>
      <c r="AE1255" s="21"/>
      <c r="AF1255" s="21"/>
      <c r="AG1255" s="21"/>
      <c r="AH1255" s="21"/>
      <c r="AI1255" s="21"/>
      <c r="AJ1255" s="21"/>
      <c r="AK1255" s="21"/>
      <c r="AL1255" s="21"/>
      <c r="AM1255" s="21"/>
      <c r="AN1255" s="21"/>
      <c r="AO1255" s="21"/>
      <c r="AP1255" s="21"/>
      <c r="AQ1255" s="21"/>
      <c r="AR1255" s="21"/>
      <c r="AS1255" s="21"/>
      <c r="AT1255" s="21"/>
      <c r="AU1255" s="21"/>
      <c r="AV1255" s="21"/>
      <c r="AW1255" s="21"/>
    </row>
    <row r="1256" spans="2:49" x14ac:dyDescent="0.2">
      <c r="B1256" s="21"/>
      <c r="C1256" s="21"/>
      <c r="D1256" s="21"/>
      <c r="E1256" s="21"/>
      <c r="F1256" s="21"/>
      <c r="G1256" s="21"/>
      <c r="H1256" s="21"/>
      <c r="I1256" s="21"/>
      <c r="J1256" s="21"/>
      <c r="K1256" s="21"/>
      <c r="L1256" s="21"/>
      <c r="M1256" s="21"/>
      <c r="N1256" s="21"/>
      <c r="O1256" s="21"/>
      <c r="P1256" s="21"/>
      <c r="Q1256" s="21"/>
      <c r="R1256" s="21"/>
      <c r="S1256" s="21"/>
      <c r="T1256" s="21"/>
      <c r="U1256" s="21"/>
      <c r="V1256" s="21"/>
      <c r="W1256" s="21"/>
      <c r="X1256" s="21"/>
      <c r="Y1256" s="21"/>
      <c r="Z1256" s="21"/>
      <c r="AA1256" s="21"/>
      <c r="AB1256" s="21"/>
      <c r="AC1256" s="21"/>
      <c r="AD1256" s="21"/>
      <c r="AE1256" s="21"/>
      <c r="AF1256" s="21"/>
      <c r="AG1256" s="21"/>
      <c r="AH1256" s="21"/>
      <c r="AI1256" s="21"/>
      <c r="AJ1256" s="21"/>
      <c r="AK1256" s="21"/>
      <c r="AL1256" s="21"/>
      <c r="AM1256" s="21"/>
      <c r="AN1256" s="21"/>
      <c r="AO1256" s="21"/>
      <c r="AP1256" s="21"/>
      <c r="AQ1256" s="21"/>
      <c r="AR1256" s="21"/>
      <c r="AS1256" s="21"/>
      <c r="AT1256" s="21"/>
      <c r="AU1256" s="21"/>
      <c r="AV1256" s="21"/>
      <c r="AW1256" s="21"/>
    </row>
    <row r="1257" spans="2:49" x14ac:dyDescent="0.2">
      <c r="B1257" s="21"/>
      <c r="C1257" s="21"/>
      <c r="D1257" s="21"/>
      <c r="E1257" s="21"/>
      <c r="F1257" s="21"/>
      <c r="G1257" s="21"/>
      <c r="H1257" s="21"/>
      <c r="I1257" s="21"/>
      <c r="J1257" s="21"/>
      <c r="K1257" s="21"/>
      <c r="L1257" s="21"/>
      <c r="M1257" s="21"/>
      <c r="N1257" s="21"/>
      <c r="O1257" s="21"/>
      <c r="P1257" s="21"/>
      <c r="Q1257" s="21"/>
      <c r="R1257" s="21"/>
      <c r="S1257" s="21"/>
      <c r="T1257" s="21"/>
      <c r="U1257" s="21"/>
      <c r="V1257" s="21"/>
      <c r="W1257" s="21"/>
      <c r="X1257" s="21"/>
      <c r="Y1257" s="21"/>
      <c r="Z1257" s="21"/>
      <c r="AA1257" s="21"/>
      <c r="AB1257" s="21"/>
      <c r="AC1257" s="21"/>
      <c r="AD1257" s="21"/>
      <c r="AE1257" s="21"/>
      <c r="AF1257" s="21"/>
      <c r="AG1257" s="21"/>
      <c r="AH1257" s="21"/>
      <c r="AI1257" s="21"/>
      <c r="AJ1257" s="21"/>
      <c r="AK1257" s="21"/>
      <c r="AL1257" s="21"/>
      <c r="AM1257" s="21"/>
      <c r="AN1257" s="21"/>
      <c r="AO1257" s="21"/>
      <c r="AP1257" s="21"/>
      <c r="AQ1257" s="21"/>
      <c r="AR1257" s="21"/>
      <c r="AS1257" s="21"/>
      <c r="AT1257" s="21"/>
      <c r="AU1257" s="21"/>
      <c r="AV1257" s="21"/>
      <c r="AW1257" s="21"/>
    </row>
    <row r="1258" spans="2:49" x14ac:dyDescent="0.2">
      <c r="B1258" s="21"/>
      <c r="C1258" s="21"/>
      <c r="D1258" s="21"/>
      <c r="E1258" s="21"/>
      <c r="F1258" s="21"/>
      <c r="G1258" s="21"/>
      <c r="H1258" s="21"/>
      <c r="I1258" s="21"/>
      <c r="J1258" s="21"/>
      <c r="K1258" s="21"/>
      <c r="L1258" s="21"/>
      <c r="M1258" s="21"/>
      <c r="N1258" s="21"/>
      <c r="O1258" s="21"/>
      <c r="P1258" s="21"/>
      <c r="Q1258" s="21"/>
      <c r="R1258" s="21"/>
      <c r="S1258" s="21"/>
      <c r="T1258" s="21"/>
      <c r="U1258" s="21"/>
      <c r="V1258" s="21"/>
      <c r="W1258" s="21"/>
      <c r="X1258" s="21"/>
      <c r="Y1258" s="21"/>
      <c r="Z1258" s="21"/>
      <c r="AA1258" s="21"/>
      <c r="AB1258" s="21"/>
      <c r="AC1258" s="21"/>
      <c r="AD1258" s="21"/>
      <c r="AE1258" s="21"/>
      <c r="AF1258" s="21"/>
      <c r="AG1258" s="21"/>
      <c r="AH1258" s="21"/>
      <c r="AI1258" s="21"/>
      <c r="AJ1258" s="21"/>
      <c r="AK1258" s="21"/>
      <c r="AL1258" s="21"/>
      <c r="AM1258" s="21"/>
      <c r="AN1258" s="21"/>
      <c r="AO1258" s="21"/>
      <c r="AP1258" s="21"/>
      <c r="AQ1258" s="21"/>
      <c r="AR1258" s="21"/>
      <c r="AS1258" s="21"/>
      <c r="AT1258" s="21"/>
      <c r="AU1258" s="21"/>
      <c r="AV1258" s="21"/>
      <c r="AW1258" s="21"/>
    </row>
    <row r="1259" spans="2:49" x14ac:dyDescent="0.2">
      <c r="B1259" s="21"/>
      <c r="C1259" s="21"/>
      <c r="D1259" s="21"/>
      <c r="E1259" s="21"/>
      <c r="F1259" s="21"/>
      <c r="G1259" s="21"/>
      <c r="H1259" s="21"/>
      <c r="I1259" s="21"/>
      <c r="J1259" s="21"/>
      <c r="K1259" s="21"/>
      <c r="L1259" s="21"/>
      <c r="M1259" s="21"/>
      <c r="N1259" s="21"/>
      <c r="O1259" s="21"/>
      <c r="P1259" s="21"/>
      <c r="Q1259" s="21"/>
      <c r="R1259" s="21"/>
      <c r="S1259" s="21"/>
      <c r="T1259" s="21"/>
      <c r="U1259" s="21"/>
      <c r="V1259" s="21"/>
      <c r="W1259" s="21"/>
      <c r="X1259" s="21"/>
      <c r="Y1259" s="21"/>
      <c r="Z1259" s="21"/>
      <c r="AA1259" s="21"/>
      <c r="AB1259" s="21"/>
      <c r="AC1259" s="21"/>
      <c r="AD1259" s="21"/>
      <c r="AE1259" s="21"/>
      <c r="AF1259" s="21"/>
      <c r="AG1259" s="21"/>
      <c r="AH1259" s="21"/>
      <c r="AI1259" s="21"/>
      <c r="AJ1259" s="21"/>
      <c r="AK1259" s="21"/>
      <c r="AL1259" s="21"/>
      <c r="AM1259" s="21"/>
      <c r="AN1259" s="21"/>
      <c r="AO1259" s="21"/>
      <c r="AP1259" s="21"/>
      <c r="AQ1259" s="21"/>
      <c r="AR1259" s="21"/>
      <c r="AS1259" s="21"/>
      <c r="AT1259" s="21"/>
      <c r="AU1259" s="21"/>
      <c r="AV1259" s="21"/>
      <c r="AW1259" s="21"/>
    </row>
    <row r="1260" spans="2:49" x14ac:dyDescent="0.2">
      <c r="B1260" s="21"/>
      <c r="C1260" s="21"/>
      <c r="D1260" s="21"/>
      <c r="E1260" s="21"/>
      <c r="F1260" s="21"/>
      <c r="G1260" s="21"/>
      <c r="H1260" s="21"/>
      <c r="I1260" s="21"/>
      <c r="J1260" s="21"/>
      <c r="K1260" s="21"/>
      <c r="L1260" s="21"/>
      <c r="M1260" s="21"/>
      <c r="N1260" s="21"/>
      <c r="O1260" s="21"/>
      <c r="P1260" s="21"/>
      <c r="Q1260" s="21"/>
      <c r="R1260" s="21"/>
      <c r="S1260" s="21"/>
      <c r="T1260" s="21"/>
      <c r="U1260" s="21"/>
      <c r="V1260" s="21"/>
      <c r="W1260" s="21"/>
      <c r="X1260" s="21"/>
      <c r="Y1260" s="21"/>
      <c r="Z1260" s="21"/>
      <c r="AA1260" s="21"/>
      <c r="AB1260" s="21"/>
      <c r="AC1260" s="21"/>
      <c r="AD1260" s="21"/>
      <c r="AE1260" s="21"/>
      <c r="AF1260" s="21"/>
      <c r="AG1260" s="21"/>
      <c r="AH1260" s="21"/>
      <c r="AI1260" s="21"/>
      <c r="AJ1260" s="21"/>
      <c r="AK1260" s="21"/>
      <c r="AL1260" s="21"/>
      <c r="AM1260" s="21"/>
      <c r="AN1260" s="21"/>
      <c r="AO1260" s="21"/>
      <c r="AP1260" s="21"/>
      <c r="AQ1260" s="21"/>
      <c r="AR1260" s="21"/>
      <c r="AS1260" s="21"/>
      <c r="AT1260" s="21"/>
      <c r="AU1260" s="21"/>
      <c r="AV1260" s="21"/>
      <c r="AW1260" s="21"/>
    </row>
    <row r="1261" spans="2:49" x14ac:dyDescent="0.2">
      <c r="B1261" s="21"/>
      <c r="C1261" s="21"/>
      <c r="D1261" s="21"/>
      <c r="E1261" s="21"/>
      <c r="F1261" s="21"/>
      <c r="G1261" s="21"/>
      <c r="H1261" s="21"/>
      <c r="I1261" s="21"/>
      <c r="J1261" s="21"/>
      <c r="K1261" s="21"/>
      <c r="L1261" s="21"/>
      <c r="M1261" s="21"/>
      <c r="N1261" s="21"/>
      <c r="O1261" s="21"/>
      <c r="P1261" s="21"/>
      <c r="Q1261" s="21"/>
      <c r="R1261" s="21"/>
      <c r="S1261" s="21"/>
      <c r="T1261" s="21"/>
      <c r="U1261" s="21"/>
      <c r="V1261" s="21"/>
      <c r="W1261" s="21"/>
      <c r="X1261" s="21"/>
      <c r="Y1261" s="21"/>
      <c r="Z1261" s="21"/>
      <c r="AA1261" s="21"/>
      <c r="AB1261" s="21"/>
      <c r="AC1261" s="21"/>
      <c r="AD1261" s="21"/>
      <c r="AE1261" s="21"/>
      <c r="AF1261" s="21"/>
      <c r="AG1261" s="21"/>
      <c r="AH1261" s="21"/>
      <c r="AI1261" s="21"/>
      <c r="AJ1261" s="21"/>
      <c r="AK1261" s="21"/>
      <c r="AL1261" s="21"/>
      <c r="AM1261" s="21"/>
      <c r="AN1261" s="21"/>
      <c r="AO1261" s="21"/>
      <c r="AP1261" s="21"/>
      <c r="AQ1261" s="21"/>
      <c r="AR1261" s="21"/>
      <c r="AS1261" s="21"/>
      <c r="AT1261" s="21"/>
      <c r="AU1261" s="21"/>
      <c r="AV1261" s="21"/>
      <c r="AW1261" s="21"/>
    </row>
    <row r="1262" spans="2:49" x14ac:dyDescent="0.2">
      <c r="B1262" s="21"/>
      <c r="C1262" s="21"/>
      <c r="D1262" s="21"/>
      <c r="E1262" s="21"/>
      <c r="F1262" s="21"/>
      <c r="G1262" s="21"/>
      <c r="H1262" s="21"/>
      <c r="I1262" s="21"/>
      <c r="J1262" s="21"/>
      <c r="K1262" s="21"/>
      <c r="L1262" s="21"/>
      <c r="M1262" s="21"/>
      <c r="N1262" s="21"/>
      <c r="O1262" s="21"/>
      <c r="P1262" s="21"/>
      <c r="Q1262" s="21"/>
      <c r="R1262" s="21"/>
      <c r="S1262" s="21"/>
      <c r="T1262" s="21"/>
      <c r="U1262" s="21"/>
      <c r="V1262" s="21"/>
      <c r="W1262" s="21"/>
      <c r="X1262" s="21"/>
      <c r="Y1262" s="21"/>
      <c r="Z1262" s="21"/>
      <c r="AA1262" s="21"/>
      <c r="AB1262" s="21"/>
      <c r="AC1262" s="21"/>
      <c r="AD1262" s="21"/>
      <c r="AE1262" s="21"/>
      <c r="AF1262" s="21"/>
      <c r="AG1262" s="21"/>
      <c r="AH1262" s="21"/>
      <c r="AI1262" s="21"/>
      <c r="AJ1262" s="21"/>
      <c r="AK1262" s="21"/>
      <c r="AL1262" s="21"/>
      <c r="AM1262" s="21"/>
      <c r="AN1262" s="21"/>
      <c r="AO1262" s="21"/>
      <c r="AP1262" s="21"/>
      <c r="AQ1262" s="21"/>
      <c r="AR1262" s="21"/>
      <c r="AS1262" s="21"/>
      <c r="AT1262" s="21"/>
      <c r="AU1262" s="21"/>
      <c r="AV1262" s="21"/>
      <c r="AW1262" s="21"/>
    </row>
    <row r="1263" spans="2:49" x14ac:dyDescent="0.2">
      <c r="B1263" s="21"/>
      <c r="C1263" s="21"/>
      <c r="D1263" s="21"/>
      <c r="E1263" s="21"/>
      <c r="F1263" s="21"/>
      <c r="G1263" s="21"/>
      <c r="H1263" s="21"/>
      <c r="I1263" s="21"/>
      <c r="J1263" s="21"/>
      <c r="K1263" s="21"/>
      <c r="L1263" s="21"/>
      <c r="M1263" s="21"/>
      <c r="N1263" s="21"/>
      <c r="O1263" s="21"/>
      <c r="P1263" s="21"/>
      <c r="Q1263" s="21"/>
      <c r="R1263" s="21"/>
      <c r="S1263" s="21"/>
      <c r="T1263" s="21"/>
      <c r="U1263" s="21"/>
      <c r="V1263" s="21"/>
      <c r="W1263" s="21"/>
      <c r="X1263" s="21"/>
      <c r="Y1263" s="21"/>
      <c r="Z1263" s="21"/>
      <c r="AA1263" s="21"/>
      <c r="AB1263" s="21"/>
      <c r="AC1263" s="21"/>
      <c r="AD1263" s="21"/>
      <c r="AE1263" s="21"/>
      <c r="AF1263" s="21"/>
      <c r="AG1263" s="21"/>
      <c r="AH1263" s="21"/>
      <c r="AI1263" s="21"/>
      <c r="AJ1263" s="21"/>
      <c r="AK1263" s="21"/>
      <c r="AL1263" s="21"/>
      <c r="AM1263" s="21"/>
      <c r="AN1263" s="21"/>
      <c r="AO1263" s="21"/>
      <c r="AP1263" s="21"/>
      <c r="AQ1263" s="21"/>
      <c r="AR1263" s="21"/>
      <c r="AS1263" s="21"/>
      <c r="AT1263" s="21"/>
      <c r="AU1263" s="21"/>
      <c r="AV1263" s="21"/>
      <c r="AW1263" s="21"/>
    </row>
    <row r="1264" spans="2:49" x14ac:dyDescent="0.2">
      <c r="B1264" s="21"/>
      <c r="C1264" s="21"/>
      <c r="D1264" s="21"/>
      <c r="E1264" s="21"/>
      <c r="F1264" s="21"/>
      <c r="G1264" s="21"/>
      <c r="H1264" s="21"/>
      <c r="I1264" s="21"/>
      <c r="J1264" s="21"/>
      <c r="K1264" s="21"/>
      <c r="L1264" s="21"/>
      <c r="M1264" s="21"/>
      <c r="N1264" s="21"/>
      <c r="O1264" s="21"/>
      <c r="P1264" s="21"/>
      <c r="Q1264" s="21"/>
      <c r="R1264" s="21"/>
      <c r="S1264" s="21"/>
      <c r="T1264" s="21"/>
      <c r="U1264" s="21"/>
      <c r="V1264" s="21"/>
      <c r="W1264" s="21"/>
      <c r="X1264" s="21"/>
      <c r="Y1264" s="21"/>
      <c r="Z1264" s="21"/>
      <c r="AA1264" s="21"/>
      <c r="AB1264" s="21"/>
      <c r="AC1264" s="21"/>
      <c r="AD1264" s="21"/>
      <c r="AE1264" s="21"/>
      <c r="AF1264" s="21"/>
      <c r="AG1264" s="21"/>
      <c r="AH1264" s="21"/>
      <c r="AI1264" s="21"/>
      <c r="AJ1264" s="21"/>
      <c r="AK1264" s="21"/>
      <c r="AL1264" s="21"/>
      <c r="AM1264" s="21"/>
      <c r="AN1264" s="21"/>
      <c r="AO1264" s="21"/>
      <c r="AP1264" s="21"/>
      <c r="AQ1264" s="21"/>
      <c r="AR1264" s="21"/>
      <c r="AS1264" s="21"/>
      <c r="AT1264" s="21"/>
      <c r="AU1264" s="21"/>
      <c r="AV1264" s="21"/>
      <c r="AW1264" s="21"/>
    </row>
    <row r="1265" spans="2:49" x14ac:dyDescent="0.2">
      <c r="B1265" s="21"/>
      <c r="C1265" s="21"/>
      <c r="D1265" s="21"/>
      <c r="E1265" s="21"/>
      <c r="F1265" s="21"/>
      <c r="G1265" s="21"/>
      <c r="H1265" s="21"/>
      <c r="I1265" s="21"/>
      <c r="J1265" s="21"/>
      <c r="K1265" s="21"/>
      <c r="L1265" s="21"/>
      <c r="M1265" s="21"/>
      <c r="N1265" s="21"/>
      <c r="O1265" s="21"/>
      <c r="P1265" s="21"/>
      <c r="Q1265" s="21"/>
      <c r="R1265" s="21"/>
      <c r="S1265" s="21"/>
      <c r="T1265" s="21"/>
      <c r="U1265" s="21"/>
      <c r="V1265" s="21"/>
      <c r="W1265" s="21"/>
      <c r="X1265" s="21"/>
      <c r="Y1265" s="21"/>
      <c r="Z1265" s="21"/>
      <c r="AA1265" s="21"/>
      <c r="AB1265" s="21"/>
      <c r="AC1265" s="21"/>
      <c r="AD1265" s="21"/>
      <c r="AE1265" s="21"/>
      <c r="AF1265" s="21"/>
      <c r="AG1265" s="21"/>
      <c r="AH1265" s="21"/>
      <c r="AI1265" s="21"/>
      <c r="AJ1265" s="21"/>
      <c r="AK1265" s="21"/>
      <c r="AL1265" s="21"/>
      <c r="AM1265" s="21"/>
      <c r="AN1265" s="21"/>
      <c r="AO1265" s="21"/>
      <c r="AP1265" s="21"/>
      <c r="AQ1265" s="21"/>
      <c r="AR1265" s="21"/>
      <c r="AS1265" s="21"/>
      <c r="AT1265" s="21"/>
      <c r="AU1265" s="21"/>
      <c r="AV1265" s="21"/>
      <c r="AW1265" s="21"/>
    </row>
    <row r="1266" spans="2:49" x14ac:dyDescent="0.2">
      <c r="B1266" s="21"/>
      <c r="C1266" s="21"/>
      <c r="D1266" s="21"/>
      <c r="E1266" s="21"/>
      <c r="F1266" s="21"/>
      <c r="G1266" s="21"/>
      <c r="H1266" s="21"/>
      <c r="I1266" s="21"/>
      <c r="J1266" s="21"/>
      <c r="K1266" s="21"/>
      <c r="L1266" s="21"/>
      <c r="M1266" s="21"/>
      <c r="N1266" s="21"/>
      <c r="O1266" s="21"/>
      <c r="P1266" s="21"/>
      <c r="Q1266" s="21"/>
      <c r="R1266" s="21"/>
      <c r="S1266" s="21"/>
      <c r="T1266" s="21"/>
      <c r="U1266" s="21"/>
      <c r="V1266" s="21"/>
      <c r="W1266" s="21"/>
      <c r="X1266" s="21"/>
      <c r="Y1266" s="21"/>
      <c r="Z1266" s="21"/>
      <c r="AA1266" s="21"/>
      <c r="AB1266" s="21"/>
      <c r="AC1266" s="21"/>
      <c r="AD1266" s="21"/>
      <c r="AE1266" s="21"/>
      <c r="AF1266" s="21"/>
      <c r="AG1266" s="21"/>
      <c r="AH1266" s="21"/>
      <c r="AI1266" s="21"/>
      <c r="AJ1266" s="21"/>
      <c r="AK1266" s="21"/>
      <c r="AL1266" s="21"/>
      <c r="AM1266" s="21"/>
      <c r="AN1266" s="21"/>
      <c r="AO1266" s="21"/>
      <c r="AP1266" s="21"/>
      <c r="AQ1266" s="21"/>
      <c r="AR1266" s="21"/>
      <c r="AS1266" s="21"/>
      <c r="AT1266" s="21"/>
      <c r="AU1266" s="21"/>
      <c r="AV1266" s="21"/>
      <c r="AW1266" s="21"/>
    </row>
    <row r="1267" spans="2:49" x14ac:dyDescent="0.2">
      <c r="B1267" s="21"/>
      <c r="C1267" s="21"/>
      <c r="D1267" s="21"/>
      <c r="E1267" s="21"/>
      <c r="F1267" s="21"/>
      <c r="G1267" s="21"/>
      <c r="H1267" s="21"/>
      <c r="I1267" s="21"/>
      <c r="J1267" s="21"/>
      <c r="K1267" s="21"/>
      <c r="L1267" s="21"/>
      <c r="M1267" s="21"/>
      <c r="N1267" s="21"/>
      <c r="O1267" s="21"/>
      <c r="P1267" s="21"/>
      <c r="Q1267" s="21"/>
      <c r="R1267" s="21"/>
      <c r="S1267" s="21"/>
      <c r="T1267" s="21"/>
      <c r="U1267" s="21"/>
      <c r="V1267" s="21"/>
      <c r="W1267" s="21"/>
      <c r="X1267" s="21"/>
      <c r="Y1267" s="21"/>
      <c r="Z1267" s="21"/>
      <c r="AA1267" s="21"/>
      <c r="AB1267" s="21"/>
      <c r="AC1267" s="21"/>
      <c r="AD1267" s="21"/>
      <c r="AE1267" s="21"/>
      <c r="AF1267" s="21"/>
      <c r="AG1267" s="21"/>
      <c r="AH1267" s="21"/>
      <c r="AI1267" s="21"/>
      <c r="AJ1267" s="21"/>
      <c r="AK1267" s="21"/>
      <c r="AL1267" s="21"/>
      <c r="AM1267" s="21"/>
      <c r="AN1267" s="21"/>
      <c r="AO1267" s="21"/>
      <c r="AP1267" s="21"/>
      <c r="AQ1267" s="21"/>
      <c r="AR1267" s="21"/>
      <c r="AS1267" s="21"/>
      <c r="AT1267" s="21"/>
      <c r="AU1267" s="21"/>
      <c r="AV1267" s="21"/>
      <c r="AW1267" s="21"/>
    </row>
    <row r="1268" spans="2:49" x14ac:dyDescent="0.2">
      <c r="B1268" s="21"/>
      <c r="C1268" s="21"/>
      <c r="D1268" s="21"/>
      <c r="E1268" s="21"/>
      <c r="F1268" s="21"/>
      <c r="G1268" s="21"/>
      <c r="H1268" s="21"/>
      <c r="I1268" s="21"/>
      <c r="J1268" s="21"/>
      <c r="K1268" s="21"/>
      <c r="L1268" s="21"/>
      <c r="M1268" s="21"/>
      <c r="N1268" s="21"/>
      <c r="O1268" s="21"/>
      <c r="P1268" s="21"/>
      <c r="Q1268" s="21"/>
      <c r="R1268" s="21"/>
      <c r="S1268" s="21"/>
      <c r="T1268" s="21"/>
      <c r="U1268" s="21"/>
      <c r="V1268" s="21"/>
      <c r="W1268" s="21"/>
      <c r="X1268" s="21"/>
      <c r="Y1268" s="21"/>
      <c r="Z1268" s="21"/>
      <c r="AA1268" s="21"/>
      <c r="AB1268" s="21"/>
      <c r="AC1268" s="21"/>
      <c r="AD1268" s="21"/>
      <c r="AE1268" s="21"/>
      <c r="AF1268" s="21"/>
      <c r="AG1268" s="21"/>
      <c r="AH1268" s="21"/>
      <c r="AI1268" s="21"/>
      <c r="AJ1268" s="21"/>
      <c r="AK1268" s="21"/>
      <c r="AL1268" s="21"/>
      <c r="AM1268" s="21"/>
      <c r="AN1268" s="21"/>
      <c r="AO1268" s="21"/>
      <c r="AP1268" s="21"/>
      <c r="AQ1268" s="21"/>
      <c r="AR1268" s="21"/>
      <c r="AS1268" s="21"/>
      <c r="AT1268" s="21"/>
      <c r="AU1268" s="21"/>
      <c r="AV1268" s="21"/>
      <c r="AW1268" s="21"/>
    </row>
    <row r="1269" spans="2:49" x14ac:dyDescent="0.2">
      <c r="B1269" s="21"/>
      <c r="C1269" s="21"/>
      <c r="D1269" s="21"/>
      <c r="E1269" s="21"/>
      <c r="F1269" s="21"/>
      <c r="G1269" s="21"/>
      <c r="H1269" s="21"/>
      <c r="I1269" s="21"/>
      <c r="J1269" s="21"/>
      <c r="K1269" s="21"/>
      <c r="L1269" s="21"/>
      <c r="M1269" s="21"/>
      <c r="N1269" s="21"/>
      <c r="O1269" s="21"/>
      <c r="P1269" s="21"/>
      <c r="Q1269" s="21"/>
      <c r="R1269" s="21"/>
      <c r="S1269" s="21"/>
      <c r="T1269" s="21"/>
      <c r="U1269" s="21"/>
      <c r="V1269" s="21"/>
      <c r="W1269" s="21"/>
      <c r="X1269" s="21"/>
      <c r="Y1269" s="21"/>
      <c r="Z1269" s="21"/>
      <c r="AA1269" s="21"/>
      <c r="AB1269" s="21"/>
      <c r="AC1269" s="21"/>
      <c r="AD1269" s="21"/>
      <c r="AE1269" s="21"/>
      <c r="AF1269" s="21"/>
      <c r="AG1269" s="21"/>
      <c r="AH1269" s="21"/>
      <c r="AI1269" s="21"/>
      <c r="AJ1269" s="21"/>
      <c r="AK1269" s="21"/>
      <c r="AL1269" s="21"/>
      <c r="AM1269" s="21"/>
      <c r="AN1269" s="21"/>
      <c r="AO1269" s="21"/>
      <c r="AP1269" s="21"/>
      <c r="AQ1269" s="21"/>
      <c r="AR1269" s="21"/>
      <c r="AS1269" s="21"/>
      <c r="AT1269" s="21"/>
      <c r="AU1269" s="21"/>
      <c r="AV1269" s="21"/>
      <c r="AW1269" s="21"/>
    </row>
    <row r="1270" spans="2:49" x14ac:dyDescent="0.2">
      <c r="B1270" s="21"/>
      <c r="C1270" s="21"/>
      <c r="D1270" s="21"/>
      <c r="E1270" s="21"/>
      <c r="F1270" s="21"/>
      <c r="G1270" s="21"/>
      <c r="H1270" s="21"/>
      <c r="I1270" s="21"/>
      <c r="J1270" s="21"/>
      <c r="K1270" s="21"/>
      <c r="L1270" s="21"/>
      <c r="M1270" s="21"/>
      <c r="N1270" s="21"/>
      <c r="O1270" s="21"/>
      <c r="P1270" s="21"/>
      <c r="Q1270" s="21"/>
      <c r="R1270" s="21"/>
      <c r="S1270" s="21"/>
      <c r="T1270" s="21"/>
      <c r="U1270" s="21"/>
      <c r="V1270" s="21"/>
      <c r="W1270" s="21"/>
      <c r="X1270" s="21"/>
      <c r="Y1270" s="21"/>
      <c r="Z1270" s="21"/>
      <c r="AA1270" s="21"/>
      <c r="AB1270" s="21"/>
      <c r="AC1270" s="21"/>
      <c r="AD1270" s="21"/>
      <c r="AE1270" s="21"/>
      <c r="AF1270" s="21"/>
      <c r="AG1270" s="21"/>
      <c r="AH1270" s="21"/>
      <c r="AI1270" s="21"/>
      <c r="AJ1270" s="21"/>
      <c r="AK1270" s="21"/>
      <c r="AL1270" s="21"/>
      <c r="AM1270" s="21"/>
      <c r="AN1270" s="21"/>
      <c r="AO1270" s="21"/>
      <c r="AP1270" s="21"/>
      <c r="AQ1270" s="21"/>
      <c r="AR1270" s="21"/>
      <c r="AS1270" s="21"/>
      <c r="AT1270" s="21"/>
      <c r="AU1270" s="21"/>
      <c r="AV1270" s="21"/>
      <c r="AW1270" s="21"/>
    </row>
    <row r="1271" spans="2:49" x14ac:dyDescent="0.2">
      <c r="B1271" s="21"/>
      <c r="C1271" s="21"/>
      <c r="D1271" s="21"/>
      <c r="E1271" s="21"/>
      <c r="F1271" s="21"/>
      <c r="G1271" s="21"/>
      <c r="H1271" s="21"/>
      <c r="I1271" s="21"/>
      <c r="J1271" s="21"/>
      <c r="K1271" s="21"/>
      <c r="L1271" s="21"/>
      <c r="M1271" s="21"/>
      <c r="N1271" s="21"/>
      <c r="O1271" s="21"/>
      <c r="P1271" s="21"/>
      <c r="Q1271" s="21"/>
      <c r="R1271" s="21"/>
      <c r="S1271" s="21"/>
      <c r="T1271" s="21"/>
      <c r="U1271" s="21"/>
      <c r="V1271" s="21"/>
      <c r="W1271" s="21"/>
      <c r="X1271" s="21"/>
      <c r="Y1271" s="21"/>
      <c r="Z1271" s="21"/>
      <c r="AA1271" s="21"/>
      <c r="AB1271" s="21"/>
      <c r="AC1271" s="21"/>
      <c r="AD1271" s="21"/>
      <c r="AE1271" s="21"/>
      <c r="AF1271" s="21"/>
      <c r="AG1271" s="21"/>
      <c r="AH1271" s="21"/>
      <c r="AI1271" s="21"/>
      <c r="AJ1271" s="21"/>
      <c r="AK1271" s="21"/>
      <c r="AL1271" s="21"/>
      <c r="AM1271" s="21"/>
      <c r="AN1271" s="21"/>
      <c r="AO1271" s="21"/>
      <c r="AP1271" s="21"/>
      <c r="AQ1271" s="21"/>
      <c r="AR1271" s="21"/>
      <c r="AS1271" s="21"/>
      <c r="AT1271" s="21"/>
      <c r="AU1271" s="21"/>
      <c r="AV1271" s="21"/>
      <c r="AW1271" s="21"/>
    </row>
    <row r="1272" spans="2:49" x14ac:dyDescent="0.2">
      <c r="B1272" s="21"/>
      <c r="C1272" s="21"/>
      <c r="D1272" s="21"/>
      <c r="E1272" s="21"/>
      <c r="F1272" s="21"/>
      <c r="G1272" s="21"/>
      <c r="H1272" s="21"/>
      <c r="I1272" s="21"/>
      <c r="J1272" s="21"/>
      <c r="K1272" s="21"/>
      <c r="L1272" s="21"/>
      <c r="M1272" s="21"/>
      <c r="N1272" s="21"/>
      <c r="O1272" s="21"/>
      <c r="P1272" s="21"/>
      <c r="Q1272" s="21"/>
      <c r="R1272" s="21"/>
      <c r="S1272" s="21"/>
      <c r="T1272" s="21"/>
      <c r="U1272" s="21"/>
      <c r="V1272" s="21"/>
      <c r="W1272" s="21"/>
      <c r="X1272" s="21"/>
      <c r="Y1272" s="21"/>
      <c r="Z1272" s="21"/>
      <c r="AA1272" s="21"/>
      <c r="AB1272" s="21"/>
      <c r="AC1272" s="21"/>
      <c r="AD1272" s="21"/>
      <c r="AE1272" s="21"/>
      <c r="AF1272" s="21"/>
      <c r="AG1272" s="21"/>
      <c r="AH1272" s="21"/>
      <c r="AI1272" s="21"/>
      <c r="AJ1272" s="21"/>
      <c r="AK1272" s="21"/>
      <c r="AL1272" s="21"/>
      <c r="AM1272" s="21"/>
      <c r="AN1272" s="21"/>
      <c r="AO1272" s="21"/>
      <c r="AP1272" s="21"/>
      <c r="AQ1272" s="21"/>
      <c r="AR1272" s="21"/>
      <c r="AS1272" s="21"/>
      <c r="AT1272" s="21"/>
      <c r="AU1272" s="21"/>
      <c r="AV1272" s="21"/>
      <c r="AW1272" s="21"/>
    </row>
    <row r="1273" spans="2:49" x14ac:dyDescent="0.2">
      <c r="B1273" s="21"/>
      <c r="C1273" s="21"/>
      <c r="D1273" s="21"/>
      <c r="E1273" s="21"/>
      <c r="F1273" s="21"/>
      <c r="G1273" s="21"/>
      <c r="H1273" s="21"/>
      <c r="I1273" s="21"/>
      <c r="J1273" s="21"/>
      <c r="K1273" s="21"/>
      <c r="L1273" s="21"/>
      <c r="M1273" s="21"/>
      <c r="N1273" s="21"/>
      <c r="O1273" s="21"/>
      <c r="P1273" s="21"/>
      <c r="Q1273" s="21"/>
      <c r="R1273" s="21"/>
      <c r="S1273" s="21"/>
      <c r="T1273" s="21"/>
      <c r="U1273" s="21"/>
      <c r="V1273" s="21"/>
      <c r="W1273" s="21"/>
      <c r="X1273" s="21"/>
      <c r="Y1273" s="21"/>
      <c r="Z1273" s="21"/>
      <c r="AA1273" s="21"/>
      <c r="AB1273" s="21"/>
      <c r="AC1273" s="21"/>
      <c r="AD1273" s="21"/>
      <c r="AE1273" s="21"/>
      <c r="AF1273" s="21"/>
      <c r="AG1273" s="21"/>
      <c r="AH1273" s="21"/>
      <c r="AI1273" s="21"/>
      <c r="AJ1273" s="21"/>
      <c r="AK1273" s="21"/>
      <c r="AL1273" s="21"/>
      <c r="AM1273" s="21"/>
      <c r="AN1273" s="21"/>
      <c r="AO1273" s="21"/>
      <c r="AP1273" s="21"/>
      <c r="AQ1273" s="21"/>
      <c r="AR1273" s="21"/>
      <c r="AS1273" s="21"/>
      <c r="AT1273" s="21"/>
      <c r="AU1273" s="21"/>
      <c r="AV1273" s="21"/>
      <c r="AW1273" s="21"/>
    </row>
    <row r="1274" spans="2:49" x14ac:dyDescent="0.2">
      <c r="B1274" s="21"/>
      <c r="C1274" s="21"/>
      <c r="D1274" s="21"/>
      <c r="E1274" s="21"/>
      <c r="F1274" s="21"/>
      <c r="G1274" s="21"/>
      <c r="H1274" s="21"/>
      <c r="I1274" s="21"/>
      <c r="J1274" s="21"/>
      <c r="K1274" s="21"/>
      <c r="L1274" s="21"/>
      <c r="M1274" s="21"/>
      <c r="N1274" s="21"/>
      <c r="O1274" s="21"/>
      <c r="P1274" s="21"/>
      <c r="Q1274" s="21"/>
      <c r="R1274" s="21"/>
      <c r="S1274" s="21"/>
      <c r="T1274" s="21"/>
      <c r="U1274" s="21"/>
      <c r="V1274" s="21"/>
      <c r="W1274" s="21"/>
      <c r="X1274" s="21"/>
      <c r="Y1274" s="21"/>
      <c r="Z1274" s="21"/>
      <c r="AA1274" s="21"/>
      <c r="AB1274" s="21"/>
      <c r="AC1274" s="21"/>
      <c r="AD1274" s="21"/>
      <c r="AE1274" s="21"/>
      <c r="AF1274" s="21"/>
      <c r="AG1274" s="21"/>
      <c r="AH1274" s="21"/>
      <c r="AI1274" s="21"/>
      <c r="AJ1274" s="21"/>
      <c r="AK1274" s="21"/>
      <c r="AL1274" s="21"/>
      <c r="AM1274" s="21"/>
      <c r="AN1274" s="21"/>
      <c r="AO1274" s="21"/>
      <c r="AP1274" s="21"/>
      <c r="AQ1274" s="21"/>
      <c r="AR1274" s="21"/>
      <c r="AS1274" s="21"/>
      <c r="AT1274" s="21"/>
      <c r="AU1274" s="21"/>
      <c r="AV1274" s="21"/>
      <c r="AW1274" s="21"/>
    </row>
    <row r="1275" spans="2:49" x14ac:dyDescent="0.2">
      <c r="B1275" s="21"/>
      <c r="C1275" s="21"/>
      <c r="D1275" s="21"/>
      <c r="E1275" s="21"/>
      <c r="F1275" s="21"/>
      <c r="G1275" s="21"/>
      <c r="H1275" s="21"/>
      <c r="I1275" s="21"/>
      <c r="J1275" s="21"/>
      <c r="K1275" s="21"/>
      <c r="L1275" s="21"/>
      <c r="M1275" s="21"/>
      <c r="N1275" s="21"/>
      <c r="O1275" s="21"/>
      <c r="P1275" s="21"/>
      <c r="Q1275" s="21"/>
      <c r="R1275" s="21"/>
      <c r="S1275" s="21"/>
      <c r="T1275" s="21"/>
      <c r="U1275" s="21"/>
      <c r="V1275" s="21"/>
      <c r="W1275" s="21"/>
      <c r="X1275" s="21"/>
      <c r="Y1275" s="21"/>
      <c r="Z1275" s="21"/>
      <c r="AA1275" s="21"/>
      <c r="AB1275" s="21"/>
      <c r="AC1275" s="21"/>
      <c r="AD1275" s="21"/>
      <c r="AE1275" s="21"/>
      <c r="AF1275" s="21"/>
      <c r="AG1275" s="21"/>
      <c r="AH1275" s="21"/>
      <c r="AI1275" s="21"/>
      <c r="AJ1275" s="21"/>
      <c r="AK1275" s="21"/>
      <c r="AL1275" s="21"/>
      <c r="AM1275" s="21"/>
      <c r="AN1275" s="21"/>
      <c r="AO1275" s="21"/>
      <c r="AP1275" s="21"/>
      <c r="AQ1275" s="21"/>
      <c r="AR1275" s="21"/>
      <c r="AS1275" s="21"/>
      <c r="AT1275" s="21"/>
      <c r="AU1275" s="21"/>
      <c r="AV1275" s="21"/>
      <c r="AW1275" s="21"/>
    </row>
    <row r="1276" spans="2:49" x14ac:dyDescent="0.2">
      <c r="B1276" s="21"/>
      <c r="C1276" s="21"/>
      <c r="D1276" s="21"/>
      <c r="E1276" s="21"/>
      <c r="F1276" s="21"/>
      <c r="G1276" s="21"/>
      <c r="H1276" s="21"/>
      <c r="I1276" s="21"/>
      <c r="J1276" s="21"/>
      <c r="K1276" s="21"/>
      <c r="L1276" s="21"/>
      <c r="M1276" s="21"/>
      <c r="N1276" s="21"/>
      <c r="O1276" s="21"/>
      <c r="P1276" s="21"/>
      <c r="Q1276" s="21"/>
      <c r="R1276" s="21"/>
      <c r="S1276" s="21"/>
      <c r="T1276" s="21"/>
      <c r="U1276" s="21"/>
      <c r="V1276" s="21"/>
      <c r="W1276" s="21"/>
      <c r="X1276" s="21"/>
      <c r="Y1276" s="21"/>
      <c r="Z1276" s="21"/>
      <c r="AA1276" s="21"/>
      <c r="AB1276" s="21"/>
      <c r="AC1276" s="21"/>
      <c r="AD1276" s="21"/>
      <c r="AE1276" s="21"/>
      <c r="AF1276" s="21"/>
      <c r="AG1276" s="21"/>
      <c r="AH1276" s="21"/>
      <c r="AI1276" s="21"/>
      <c r="AJ1276" s="21"/>
      <c r="AK1276" s="21"/>
      <c r="AL1276" s="21"/>
      <c r="AM1276" s="21"/>
      <c r="AN1276" s="21"/>
      <c r="AO1276" s="21"/>
      <c r="AP1276" s="21"/>
      <c r="AQ1276" s="21"/>
      <c r="AR1276" s="21"/>
      <c r="AS1276" s="21"/>
      <c r="AT1276" s="21"/>
      <c r="AU1276" s="21"/>
      <c r="AV1276" s="21"/>
      <c r="AW1276" s="21"/>
    </row>
    <row r="1277" spans="2:49" x14ac:dyDescent="0.2">
      <c r="B1277" s="21"/>
      <c r="C1277" s="21"/>
      <c r="D1277" s="21"/>
      <c r="E1277" s="21"/>
      <c r="F1277" s="21"/>
      <c r="G1277" s="21"/>
      <c r="H1277" s="21"/>
      <c r="I1277" s="21"/>
      <c r="J1277" s="21"/>
      <c r="K1277" s="21"/>
      <c r="L1277" s="21"/>
      <c r="M1277" s="21"/>
      <c r="N1277" s="21"/>
      <c r="O1277" s="21"/>
      <c r="P1277" s="21"/>
      <c r="Q1277" s="21"/>
      <c r="R1277" s="21"/>
      <c r="S1277" s="21"/>
      <c r="T1277" s="21"/>
      <c r="U1277" s="21"/>
      <c r="V1277" s="21"/>
      <c r="W1277" s="21"/>
      <c r="X1277" s="21"/>
      <c r="Y1277" s="21"/>
      <c r="Z1277" s="21"/>
      <c r="AA1277" s="21"/>
      <c r="AB1277" s="21"/>
      <c r="AC1277" s="21"/>
      <c r="AD1277" s="21"/>
      <c r="AE1277" s="21"/>
      <c r="AF1277" s="21"/>
      <c r="AG1277" s="21"/>
      <c r="AH1277" s="21"/>
      <c r="AI1277" s="21"/>
      <c r="AJ1277" s="21"/>
      <c r="AK1277" s="21"/>
      <c r="AL1277" s="21"/>
      <c r="AM1277" s="21"/>
      <c r="AN1277" s="21"/>
      <c r="AO1277" s="21"/>
      <c r="AP1277" s="21"/>
      <c r="AQ1277" s="21"/>
      <c r="AR1277" s="21"/>
      <c r="AS1277" s="21"/>
      <c r="AT1277" s="21"/>
      <c r="AU1277" s="21"/>
      <c r="AV1277" s="21"/>
      <c r="AW1277" s="21"/>
    </row>
    <row r="1278" spans="2:49" x14ac:dyDescent="0.2">
      <c r="B1278" s="21"/>
      <c r="C1278" s="21"/>
      <c r="D1278" s="21"/>
      <c r="E1278" s="21"/>
      <c r="F1278" s="21"/>
      <c r="G1278" s="21"/>
      <c r="H1278" s="21"/>
      <c r="I1278" s="21"/>
      <c r="J1278" s="21"/>
      <c r="K1278" s="21"/>
      <c r="L1278" s="21"/>
      <c r="M1278" s="21"/>
      <c r="N1278" s="21"/>
      <c r="O1278" s="21"/>
      <c r="P1278" s="21"/>
      <c r="Q1278" s="21"/>
      <c r="R1278" s="21"/>
      <c r="S1278" s="21"/>
      <c r="T1278" s="21"/>
      <c r="U1278" s="21"/>
      <c r="V1278" s="21"/>
      <c r="W1278" s="21"/>
      <c r="X1278" s="21"/>
      <c r="Y1278" s="21"/>
      <c r="Z1278" s="21"/>
      <c r="AA1278" s="21"/>
      <c r="AB1278" s="21"/>
      <c r="AC1278" s="21"/>
      <c r="AD1278" s="21"/>
      <c r="AE1278" s="21"/>
      <c r="AF1278" s="21"/>
      <c r="AG1278" s="21"/>
      <c r="AH1278" s="21"/>
      <c r="AI1278" s="21"/>
      <c r="AJ1278" s="21"/>
      <c r="AK1278" s="21"/>
      <c r="AL1278" s="21"/>
      <c r="AM1278" s="21"/>
      <c r="AN1278" s="21"/>
      <c r="AO1278" s="21"/>
      <c r="AP1278" s="21"/>
      <c r="AQ1278" s="21"/>
      <c r="AR1278" s="21"/>
      <c r="AS1278" s="21"/>
      <c r="AT1278" s="21"/>
      <c r="AU1278" s="21"/>
      <c r="AV1278" s="21"/>
      <c r="AW1278" s="21"/>
    </row>
    <row r="1279" spans="2:49" x14ac:dyDescent="0.2">
      <c r="B1279" s="21"/>
      <c r="C1279" s="21"/>
      <c r="D1279" s="21"/>
      <c r="E1279" s="21"/>
      <c r="F1279" s="21"/>
      <c r="G1279" s="21"/>
      <c r="H1279" s="21"/>
      <c r="I1279" s="21"/>
      <c r="J1279" s="21"/>
      <c r="K1279" s="21"/>
      <c r="L1279" s="21"/>
      <c r="M1279" s="21"/>
      <c r="N1279" s="21"/>
      <c r="O1279" s="21"/>
      <c r="P1279" s="21"/>
      <c r="Q1279" s="21"/>
      <c r="R1279" s="21"/>
      <c r="S1279" s="21"/>
      <c r="T1279" s="21"/>
      <c r="U1279" s="21"/>
      <c r="V1279" s="21"/>
      <c r="W1279" s="21"/>
      <c r="X1279" s="21"/>
      <c r="Y1279" s="21"/>
      <c r="Z1279" s="21"/>
      <c r="AA1279" s="21"/>
      <c r="AB1279" s="21"/>
      <c r="AC1279" s="21"/>
      <c r="AD1279" s="21"/>
      <c r="AE1279" s="21"/>
      <c r="AF1279" s="21"/>
      <c r="AG1279" s="21"/>
      <c r="AH1279" s="21"/>
      <c r="AI1279" s="21"/>
      <c r="AJ1279" s="21"/>
      <c r="AK1279" s="21"/>
      <c r="AL1279" s="21"/>
      <c r="AM1279" s="21"/>
      <c r="AN1279" s="21"/>
      <c r="AO1279" s="21"/>
      <c r="AP1279" s="21"/>
      <c r="AQ1279" s="21"/>
      <c r="AR1279" s="21"/>
      <c r="AS1279" s="21"/>
      <c r="AT1279" s="21"/>
      <c r="AU1279" s="21"/>
      <c r="AV1279" s="21"/>
      <c r="AW1279" s="21"/>
    </row>
    <row r="1280" spans="2:49" x14ac:dyDescent="0.2">
      <c r="B1280" s="21"/>
      <c r="C1280" s="21"/>
      <c r="D1280" s="21"/>
      <c r="E1280" s="21"/>
      <c r="F1280" s="21"/>
      <c r="G1280" s="21"/>
      <c r="H1280" s="21"/>
      <c r="I1280" s="21"/>
      <c r="J1280" s="21"/>
      <c r="K1280" s="21"/>
      <c r="L1280" s="21"/>
      <c r="M1280" s="21"/>
      <c r="N1280" s="21"/>
      <c r="O1280" s="21"/>
      <c r="P1280" s="21"/>
      <c r="Q1280" s="21"/>
      <c r="R1280" s="21"/>
      <c r="S1280" s="21"/>
      <c r="T1280" s="21"/>
      <c r="U1280" s="21"/>
      <c r="V1280" s="21"/>
      <c r="W1280" s="21"/>
      <c r="X1280" s="21"/>
      <c r="Y1280" s="21"/>
      <c r="Z1280" s="21"/>
      <c r="AA1280" s="21"/>
      <c r="AB1280" s="21"/>
      <c r="AC1280" s="21"/>
      <c r="AD1280" s="21"/>
      <c r="AE1280" s="21"/>
      <c r="AF1280" s="21"/>
      <c r="AG1280" s="21"/>
      <c r="AH1280" s="21"/>
      <c r="AI1280" s="21"/>
      <c r="AJ1280" s="21"/>
      <c r="AK1280" s="21"/>
      <c r="AL1280" s="21"/>
      <c r="AM1280" s="21"/>
      <c r="AN1280" s="21"/>
      <c r="AO1280" s="21"/>
      <c r="AP1280" s="21"/>
      <c r="AQ1280" s="21"/>
      <c r="AR1280" s="21"/>
      <c r="AS1280" s="21"/>
      <c r="AT1280" s="21"/>
      <c r="AU1280" s="21"/>
      <c r="AV1280" s="21"/>
      <c r="AW1280" s="21"/>
    </row>
    <row r="1281" spans="2:49" x14ac:dyDescent="0.2">
      <c r="B1281" s="21"/>
      <c r="C1281" s="21"/>
      <c r="D1281" s="21"/>
      <c r="E1281" s="21"/>
      <c r="F1281" s="21"/>
      <c r="G1281" s="21"/>
      <c r="H1281" s="21"/>
      <c r="I1281" s="21"/>
      <c r="J1281" s="21"/>
      <c r="K1281" s="21"/>
      <c r="L1281" s="21"/>
      <c r="M1281" s="21"/>
      <c r="N1281" s="21"/>
      <c r="O1281" s="21"/>
      <c r="P1281" s="21"/>
      <c r="Q1281" s="21"/>
      <c r="R1281" s="21"/>
      <c r="S1281" s="21"/>
      <c r="T1281" s="21"/>
      <c r="U1281" s="21"/>
      <c r="V1281" s="21"/>
      <c r="W1281" s="21"/>
      <c r="X1281" s="21"/>
      <c r="Y1281" s="21"/>
      <c r="Z1281" s="21"/>
      <c r="AA1281" s="21"/>
      <c r="AB1281" s="21"/>
      <c r="AC1281" s="21"/>
      <c r="AD1281" s="21"/>
      <c r="AE1281" s="21"/>
      <c r="AF1281" s="21"/>
      <c r="AG1281" s="21"/>
      <c r="AH1281" s="21"/>
      <c r="AI1281" s="21"/>
      <c r="AJ1281" s="21"/>
      <c r="AK1281" s="21"/>
      <c r="AL1281" s="21"/>
      <c r="AM1281" s="21"/>
      <c r="AN1281" s="21"/>
      <c r="AO1281" s="21"/>
      <c r="AP1281" s="21"/>
      <c r="AQ1281" s="21"/>
      <c r="AR1281" s="21"/>
      <c r="AS1281" s="21"/>
      <c r="AT1281" s="21"/>
      <c r="AU1281" s="21"/>
      <c r="AV1281" s="21"/>
      <c r="AW1281" s="21"/>
    </row>
    <row r="1282" spans="2:49" x14ac:dyDescent="0.2">
      <c r="B1282" s="21"/>
      <c r="C1282" s="21"/>
      <c r="D1282" s="21"/>
      <c r="E1282" s="21"/>
      <c r="F1282" s="21"/>
      <c r="G1282" s="21"/>
      <c r="H1282" s="21"/>
      <c r="I1282" s="21"/>
      <c r="J1282" s="21"/>
      <c r="K1282" s="21"/>
      <c r="L1282" s="21"/>
      <c r="M1282" s="21"/>
      <c r="N1282" s="21"/>
      <c r="O1282" s="21"/>
      <c r="P1282" s="21"/>
      <c r="Q1282" s="21"/>
      <c r="R1282" s="21"/>
      <c r="S1282" s="21"/>
      <c r="T1282" s="21"/>
      <c r="U1282" s="21"/>
      <c r="V1282" s="21"/>
      <c r="W1282" s="21"/>
      <c r="X1282" s="21"/>
      <c r="Y1282" s="21"/>
      <c r="Z1282" s="21"/>
      <c r="AA1282" s="21"/>
      <c r="AB1282" s="21"/>
      <c r="AC1282" s="21"/>
      <c r="AD1282" s="21"/>
      <c r="AE1282" s="21"/>
      <c r="AF1282" s="21"/>
      <c r="AG1282" s="21"/>
      <c r="AH1282" s="21"/>
      <c r="AI1282" s="21"/>
      <c r="AJ1282" s="21"/>
      <c r="AK1282" s="21"/>
      <c r="AL1282" s="21"/>
      <c r="AM1282" s="21"/>
      <c r="AN1282" s="21"/>
      <c r="AO1282" s="21"/>
      <c r="AP1282" s="21"/>
      <c r="AQ1282" s="21"/>
      <c r="AR1282" s="21"/>
      <c r="AS1282" s="21"/>
      <c r="AT1282" s="21"/>
      <c r="AU1282" s="21"/>
      <c r="AV1282" s="21"/>
      <c r="AW1282" s="21"/>
    </row>
    <row r="1283" spans="2:49" x14ac:dyDescent="0.2">
      <c r="B1283" s="21"/>
      <c r="C1283" s="21"/>
      <c r="D1283" s="21"/>
      <c r="E1283" s="21"/>
      <c r="F1283" s="21"/>
      <c r="G1283" s="21"/>
      <c r="H1283" s="21"/>
      <c r="I1283" s="21"/>
      <c r="J1283" s="21"/>
      <c r="K1283" s="21"/>
      <c r="L1283" s="21"/>
      <c r="M1283" s="21"/>
      <c r="N1283" s="21"/>
      <c r="O1283" s="21"/>
      <c r="P1283" s="21"/>
      <c r="Q1283" s="21"/>
      <c r="R1283" s="21"/>
      <c r="S1283" s="21"/>
      <c r="T1283" s="21"/>
      <c r="U1283" s="21"/>
      <c r="V1283" s="21"/>
      <c r="W1283" s="21"/>
      <c r="X1283" s="21"/>
      <c r="Y1283" s="21"/>
      <c r="Z1283" s="21"/>
      <c r="AA1283" s="21"/>
      <c r="AB1283" s="21"/>
      <c r="AC1283" s="21"/>
      <c r="AD1283" s="21"/>
      <c r="AE1283" s="21"/>
      <c r="AF1283" s="21"/>
      <c r="AG1283" s="21"/>
      <c r="AH1283" s="21"/>
      <c r="AI1283" s="21"/>
      <c r="AJ1283" s="21"/>
      <c r="AK1283" s="21"/>
      <c r="AL1283" s="21"/>
      <c r="AM1283" s="21"/>
      <c r="AN1283" s="21"/>
      <c r="AO1283" s="21"/>
      <c r="AP1283" s="21"/>
      <c r="AQ1283" s="21"/>
      <c r="AR1283" s="21"/>
      <c r="AS1283" s="21"/>
      <c r="AT1283" s="21"/>
      <c r="AU1283" s="21"/>
      <c r="AV1283" s="21"/>
      <c r="AW1283" s="21"/>
    </row>
    <row r="1284" spans="2:49" x14ac:dyDescent="0.2">
      <c r="B1284" s="21"/>
      <c r="C1284" s="21"/>
      <c r="D1284" s="21"/>
      <c r="E1284" s="21"/>
      <c r="F1284" s="21"/>
      <c r="G1284" s="21"/>
      <c r="H1284" s="21"/>
      <c r="I1284" s="21"/>
      <c r="J1284" s="21"/>
      <c r="K1284" s="21"/>
      <c r="L1284" s="21"/>
      <c r="M1284" s="21"/>
      <c r="N1284" s="21"/>
      <c r="O1284" s="21"/>
      <c r="P1284" s="21"/>
      <c r="Q1284" s="21"/>
      <c r="R1284" s="21"/>
      <c r="S1284" s="21"/>
      <c r="T1284" s="21"/>
      <c r="U1284" s="21"/>
      <c r="V1284" s="21"/>
      <c r="W1284" s="21"/>
      <c r="X1284" s="21"/>
      <c r="Y1284" s="21"/>
      <c r="Z1284" s="21"/>
      <c r="AA1284" s="21"/>
      <c r="AB1284" s="21"/>
      <c r="AC1284" s="21"/>
      <c r="AD1284" s="21"/>
      <c r="AE1284" s="21"/>
      <c r="AF1284" s="21"/>
      <c r="AG1284" s="21"/>
      <c r="AH1284" s="21"/>
      <c r="AI1284" s="21"/>
      <c r="AJ1284" s="21"/>
      <c r="AK1284" s="21"/>
      <c r="AL1284" s="21"/>
      <c r="AM1284" s="21"/>
      <c r="AN1284" s="21"/>
      <c r="AO1284" s="21"/>
      <c r="AP1284" s="21"/>
      <c r="AQ1284" s="21"/>
      <c r="AR1284" s="21"/>
      <c r="AS1284" s="21"/>
      <c r="AT1284" s="21"/>
      <c r="AU1284" s="21"/>
      <c r="AV1284" s="21"/>
      <c r="AW1284" s="21"/>
    </row>
    <row r="1285" spans="2:49" x14ac:dyDescent="0.2">
      <c r="B1285" s="21"/>
      <c r="C1285" s="21"/>
      <c r="D1285" s="21"/>
      <c r="E1285" s="21"/>
      <c r="F1285" s="21"/>
      <c r="G1285" s="21"/>
      <c r="H1285" s="21"/>
      <c r="I1285" s="21"/>
      <c r="J1285" s="21"/>
      <c r="K1285" s="21"/>
      <c r="L1285" s="21"/>
      <c r="M1285" s="21"/>
      <c r="N1285" s="21"/>
      <c r="O1285" s="21"/>
      <c r="P1285" s="21"/>
      <c r="Q1285" s="21"/>
      <c r="R1285" s="21"/>
      <c r="S1285" s="21"/>
      <c r="T1285" s="21"/>
      <c r="U1285" s="21"/>
      <c r="V1285" s="21"/>
      <c r="W1285" s="21"/>
      <c r="X1285" s="21"/>
      <c r="Y1285" s="21"/>
      <c r="Z1285" s="21"/>
      <c r="AA1285" s="21"/>
      <c r="AB1285" s="21"/>
      <c r="AC1285" s="21"/>
      <c r="AD1285" s="21"/>
      <c r="AE1285" s="21"/>
      <c r="AF1285" s="21"/>
      <c r="AG1285" s="21"/>
      <c r="AH1285" s="21"/>
      <c r="AI1285" s="21"/>
      <c r="AJ1285" s="21"/>
      <c r="AK1285" s="21"/>
      <c r="AL1285" s="21"/>
      <c r="AM1285" s="21"/>
      <c r="AN1285" s="21"/>
      <c r="AO1285" s="21"/>
      <c r="AP1285" s="21"/>
      <c r="AQ1285" s="21"/>
      <c r="AR1285" s="21"/>
      <c r="AS1285" s="21"/>
      <c r="AT1285" s="21"/>
      <c r="AU1285" s="21"/>
      <c r="AV1285" s="21"/>
      <c r="AW1285" s="21"/>
    </row>
    <row r="1286" spans="2:49" x14ac:dyDescent="0.2">
      <c r="B1286" s="21"/>
      <c r="C1286" s="21"/>
      <c r="D1286" s="21"/>
      <c r="E1286" s="21"/>
      <c r="F1286" s="21"/>
      <c r="G1286" s="21"/>
      <c r="H1286" s="21"/>
      <c r="I1286" s="21"/>
      <c r="J1286" s="21"/>
      <c r="K1286" s="21"/>
      <c r="L1286" s="21"/>
      <c r="M1286" s="21"/>
      <c r="N1286" s="21"/>
      <c r="O1286" s="21"/>
      <c r="P1286" s="21"/>
      <c r="Q1286" s="21"/>
      <c r="R1286" s="21"/>
      <c r="S1286" s="21"/>
      <c r="T1286" s="21"/>
      <c r="U1286" s="21"/>
      <c r="V1286" s="21"/>
      <c r="W1286" s="21"/>
      <c r="X1286" s="21"/>
      <c r="Y1286" s="21"/>
      <c r="Z1286" s="21"/>
      <c r="AA1286" s="21"/>
      <c r="AB1286" s="21"/>
      <c r="AC1286" s="21"/>
      <c r="AD1286" s="21"/>
      <c r="AE1286" s="21"/>
      <c r="AF1286" s="21"/>
      <c r="AG1286" s="21"/>
      <c r="AH1286" s="21"/>
      <c r="AI1286" s="21"/>
      <c r="AJ1286" s="21"/>
      <c r="AK1286" s="21"/>
      <c r="AL1286" s="21"/>
      <c r="AM1286" s="21"/>
      <c r="AN1286" s="21"/>
      <c r="AO1286" s="21"/>
      <c r="AP1286" s="21"/>
      <c r="AQ1286" s="21"/>
      <c r="AR1286" s="21"/>
      <c r="AS1286" s="21"/>
      <c r="AT1286" s="21"/>
      <c r="AU1286" s="21"/>
      <c r="AV1286" s="21"/>
      <c r="AW1286" s="21"/>
    </row>
    <row r="1287" spans="2:49" x14ac:dyDescent="0.2">
      <c r="B1287" s="21"/>
      <c r="C1287" s="21"/>
      <c r="D1287" s="21"/>
      <c r="E1287" s="21"/>
      <c r="F1287" s="21"/>
      <c r="G1287" s="21"/>
      <c r="H1287" s="21"/>
      <c r="I1287" s="21"/>
      <c r="J1287" s="21"/>
      <c r="K1287" s="21"/>
      <c r="L1287" s="21"/>
      <c r="M1287" s="21"/>
      <c r="N1287" s="21"/>
      <c r="O1287" s="21"/>
      <c r="P1287" s="21"/>
      <c r="Q1287" s="21"/>
      <c r="R1287" s="21"/>
      <c r="S1287" s="21"/>
      <c r="T1287" s="21"/>
      <c r="U1287" s="21"/>
      <c r="V1287" s="21"/>
      <c r="W1287" s="21"/>
      <c r="X1287" s="21"/>
      <c r="Y1287" s="21"/>
      <c r="Z1287" s="21"/>
      <c r="AA1287" s="21"/>
      <c r="AB1287" s="21"/>
      <c r="AC1287" s="21"/>
      <c r="AD1287" s="21"/>
      <c r="AE1287" s="21"/>
      <c r="AF1287" s="21"/>
      <c r="AG1287" s="21"/>
      <c r="AH1287" s="21"/>
      <c r="AI1287" s="21"/>
      <c r="AJ1287" s="21"/>
      <c r="AK1287" s="21"/>
      <c r="AL1287" s="21"/>
      <c r="AM1287" s="21"/>
      <c r="AN1287" s="21"/>
      <c r="AO1287" s="21"/>
      <c r="AP1287" s="21"/>
      <c r="AQ1287" s="21"/>
      <c r="AR1287" s="21"/>
      <c r="AS1287" s="21"/>
      <c r="AT1287" s="21"/>
      <c r="AU1287" s="21"/>
      <c r="AV1287" s="21"/>
      <c r="AW1287" s="21"/>
    </row>
    <row r="1288" spans="2:49" x14ac:dyDescent="0.2">
      <c r="B1288" s="21"/>
      <c r="C1288" s="21"/>
      <c r="D1288" s="21"/>
      <c r="E1288" s="21"/>
      <c r="F1288" s="21"/>
      <c r="G1288" s="21"/>
      <c r="H1288" s="21"/>
      <c r="I1288" s="21"/>
      <c r="J1288" s="21"/>
      <c r="K1288" s="21"/>
      <c r="L1288" s="21"/>
      <c r="M1288" s="21"/>
      <c r="N1288" s="21"/>
      <c r="O1288" s="21"/>
      <c r="P1288" s="21"/>
      <c r="Q1288" s="21"/>
      <c r="R1288" s="21"/>
      <c r="S1288" s="21"/>
      <c r="T1288" s="21"/>
      <c r="U1288" s="21"/>
      <c r="V1288" s="21"/>
      <c r="W1288" s="21"/>
      <c r="X1288" s="21"/>
      <c r="Y1288" s="21"/>
      <c r="Z1288" s="21"/>
      <c r="AA1288" s="21"/>
      <c r="AB1288" s="21"/>
      <c r="AC1288" s="21"/>
      <c r="AD1288" s="21"/>
      <c r="AE1288" s="21"/>
      <c r="AF1288" s="21"/>
      <c r="AG1288" s="21"/>
      <c r="AH1288" s="21"/>
      <c r="AI1288" s="21"/>
      <c r="AJ1288" s="21"/>
      <c r="AK1288" s="21"/>
      <c r="AL1288" s="21"/>
      <c r="AM1288" s="21"/>
      <c r="AN1288" s="21"/>
      <c r="AO1288" s="21"/>
      <c r="AP1288" s="21"/>
      <c r="AQ1288" s="21"/>
      <c r="AR1288" s="21"/>
      <c r="AS1288" s="21"/>
      <c r="AT1288" s="21"/>
      <c r="AU1288" s="21"/>
      <c r="AV1288" s="21"/>
      <c r="AW1288" s="21"/>
    </row>
    <row r="1289" spans="2:49" x14ac:dyDescent="0.2">
      <c r="B1289" s="21"/>
      <c r="C1289" s="21"/>
      <c r="D1289" s="21"/>
      <c r="E1289" s="21"/>
      <c r="F1289" s="21"/>
      <c r="G1289" s="21"/>
      <c r="H1289" s="21"/>
      <c r="I1289" s="21"/>
      <c r="J1289" s="21"/>
      <c r="K1289" s="21"/>
      <c r="L1289" s="21"/>
      <c r="M1289" s="21"/>
      <c r="N1289" s="21"/>
      <c r="O1289" s="21"/>
      <c r="P1289" s="21"/>
      <c r="Q1289" s="21"/>
      <c r="R1289" s="21"/>
      <c r="S1289" s="21"/>
      <c r="T1289" s="21"/>
      <c r="U1289" s="21"/>
      <c r="V1289" s="21"/>
      <c r="W1289" s="21"/>
      <c r="X1289" s="21"/>
      <c r="Y1289" s="21"/>
      <c r="Z1289" s="21"/>
      <c r="AA1289" s="21"/>
      <c r="AB1289" s="21"/>
      <c r="AC1289" s="21"/>
      <c r="AD1289" s="21"/>
      <c r="AE1289" s="21"/>
      <c r="AF1289" s="21"/>
      <c r="AG1289" s="21"/>
      <c r="AH1289" s="21"/>
      <c r="AI1289" s="21"/>
      <c r="AJ1289" s="21"/>
      <c r="AK1289" s="21"/>
      <c r="AL1289" s="21"/>
      <c r="AM1289" s="21"/>
      <c r="AN1289" s="21"/>
      <c r="AO1289" s="21"/>
      <c r="AP1289" s="21"/>
      <c r="AQ1289" s="21"/>
      <c r="AR1289" s="21"/>
      <c r="AS1289" s="21"/>
      <c r="AT1289" s="21"/>
      <c r="AU1289" s="21"/>
      <c r="AV1289" s="21"/>
      <c r="AW1289" s="21"/>
    </row>
    <row r="1290" spans="2:49" x14ac:dyDescent="0.2">
      <c r="B1290" s="21"/>
      <c r="C1290" s="21"/>
      <c r="D1290" s="21"/>
      <c r="E1290" s="21"/>
      <c r="F1290" s="21"/>
      <c r="G1290" s="21"/>
      <c r="H1290" s="21"/>
      <c r="I1290" s="21"/>
      <c r="J1290" s="21"/>
      <c r="K1290" s="21"/>
      <c r="L1290" s="21"/>
      <c r="M1290" s="21"/>
      <c r="N1290" s="21"/>
      <c r="O1290" s="21"/>
      <c r="P1290" s="21"/>
      <c r="Q1290" s="21"/>
      <c r="R1290" s="21"/>
      <c r="S1290" s="21"/>
      <c r="T1290" s="21"/>
      <c r="U1290" s="21"/>
      <c r="V1290" s="21"/>
      <c r="W1290" s="21"/>
      <c r="X1290" s="21"/>
      <c r="Y1290" s="21"/>
      <c r="Z1290" s="21"/>
      <c r="AA1290" s="21"/>
      <c r="AB1290" s="21"/>
      <c r="AC1290" s="21"/>
      <c r="AD1290" s="21"/>
      <c r="AE1290" s="21"/>
      <c r="AF1290" s="21"/>
      <c r="AG1290" s="21"/>
      <c r="AH1290" s="21"/>
      <c r="AI1290" s="21"/>
      <c r="AJ1290" s="21"/>
      <c r="AK1290" s="21"/>
      <c r="AL1290" s="21"/>
      <c r="AM1290" s="21"/>
      <c r="AN1290" s="21"/>
      <c r="AO1290" s="21"/>
      <c r="AP1290" s="21"/>
      <c r="AQ1290" s="21"/>
      <c r="AR1290" s="21"/>
      <c r="AS1290" s="21"/>
      <c r="AT1290" s="21"/>
      <c r="AU1290" s="21"/>
      <c r="AV1290" s="21"/>
      <c r="AW1290" s="21"/>
    </row>
    <row r="1291" spans="2:49" x14ac:dyDescent="0.2">
      <c r="B1291" s="21"/>
      <c r="C1291" s="21"/>
      <c r="D1291" s="21"/>
      <c r="E1291" s="21"/>
      <c r="F1291" s="21"/>
      <c r="G1291" s="21"/>
      <c r="H1291" s="21"/>
      <c r="I1291" s="21"/>
      <c r="J1291" s="21"/>
      <c r="K1291" s="21"/>
      <c r="L1291" s="21"/>
      <c r="M1291" s="21"/>
      <c r="N1291" s="21"/>
      <c r="O1291" s="21"/>
      <c r="P1291" s="21"/>
      <c r="Q1291" s="21"/>
      <c r="R1291" s="21"/>
      <c r="S1291" s="21"/>
      <c r="T1291" s="21"/>
      <c r="U1291" s="21"/>
      <c r="V1291" s="21"/>
      <c r="W1291" s="21"/>
      <c r="X1291" s="21"/>
      <c r="Y1291" s="21"/>
      <c r="Z1291" s="21"/>
      <c r="AA1291" s="21"/>
      <c r="AB1291" s="21"/>
      <c r="AC1291" s="21"/>
      <c r="AD1291" s="21"/>
      <c r="AE1291" s="21"/>
      <c r="AF1291" s="21"/>
      <c r="AG1291" s="21"/>
      <c r="AH1291" s="21"/>
      <c r="AI1291" s="21"/>
      <c r="AJ1291" s="21"/>
      <c r="AK1291" s="21"/>
      <c r="AL1291" s="21"/>
      <c r="AM1291" s="21"/>
      <c r="AN1291" s="21"/>
      <c r="AO1291" s="21"/>
      <c r="AP1291" s="21"/>
      <c r="AQ1291" s="21"/>
      <c r="AR1291" s="21"/>
      <c r="AS1291" s="21"/>
      <c r="AT1291" s="21"/>
      <c r="AU1291" s="21"/>
      <c r="AV1291" s="21"/>
      <c r="AW1291" s="21"/>
    </row>
    <row r="1292" spans="2:49" x14ac:dyDescent="0.2">
      <c r="B1292" s="21"/>
      <c r="C1292" s="21"/>
      <c r="D1292" s="21"/>
      <c r="E1292" s="21"/>
      <c r="F1292" s="21"/>
      <c r="G1292" s="21"/>
      <c r="H1292" s="21"/>
      <c r="I1292" s="21"/>
      <c r="J1292" s="21"/>
      <c r="K1292" s="21"/>
      <c r="L1292" s="21"/>
      <c r="M1292" s="21"/>
      <c r="N1292" s="21"/>
      <c r="O1292" s="21"/>
      <c r="P1292" s="21"/>
      <c r="Q1292" s="21"/>
      <c r="R1292" s="21"/>
      <c r="S1292" s="21"/>
      <c r="T1292" s="21"/>
      <c r="U1292" s="21"/>
      <c r="V1292" s="21"/>
      <c r="W1292" s="21"/>
      <c r="X1292" s="21"/>
      <c r="Y1292" s="21"/>
      <c r="Z1292" s="21"/>
      <c r="AA1292" s="21"/>
      <c r="AB1292" s="21"/>
      <c r="AC1292" s="21"/>
      <c r="AD1292" s="21"/>
      <c r="AE1292" s="21"/>
      <c r="AF1292" s="21"/>
      <c r="AG1292" s="21"/>
      <c r="AH1292" s="21"/>
      <c r="AI1292" s="21"/>
      <c r="AJ1292" s="21"/>
      <c r="AK1292" s="21"/>
      <c r="AL1292" s="21"/>
      <c r="AM1292" s="21"/>
      <c r="AN1292" s="21"/>
      <c r="AO1292" s="21"/>
      <c r="AP1292" s="21"/>
      <c r="AQ1292" s="21"/>
      <c r="AR1292" s="21"/>
      <c r="AS1292" s="21"/>
      <c r="AT1292" s="21"/>
      <c r="AU1292" s="21"/>
      <c r="AV1292" s="21"/>
      <c r="AW1292" s="21"/>
    </row>
    <row r="1293" spans="2:49" x14ac:dyDescent="0.2">
      <c r="B1293" s="21"/>
      <c r="C1293" s="21"/>
      <c r="D1293" s="21"/>
      <c r="E1293" s="21"/>
      <c r="F1293" s="21"/>
      <c r="G1293" s="21"/>
      <c r="H1293" s="21"/>
      <c r="I1293" s="21"/>
      <c r="J1293" s="21"/>
      <c r="K1293" s="21"/>
      <c r="L1293" s="21"/>
      <c r="M1293" s="21"/>
      <c r="N1293" s="21"/>
      <c r="O1293" s="21"/>
      <c r="P1293" s="21"/>
      <c r="Q1293" s="21"/>
      <c r="R1293" s="21"/>
      <c r="S1293" s="21"/>
      <c r="T1293" s="21"/>
      <c r="U1293" s="21"/>
      <c r="V1293" s="21"/>
      <c r="W1293" s="21"/>
      <c r="X1293" s="21"/>
      <c r="Y1293" s="21"/>
      <c r="Z1293" s="21"/>
      <c r="AA1293" s="21"/>
      <c r="AB1293" s="21"/>
      <c r="AC1293" s="21"/>
      <c r="AD1293" s="21"/>
      <c r="AE1293" s="21"/>
      <c r="AF1293" s="21"/>
      <c r="AG1293" s="21"/>
      <c r="AH1293" s="21"/>
      <c r="AI1293" s="21"/>
      <c r="AJ1293" s="21"/>
      <c r="AK1293" s="21"/>
      <c r="AL1293" s="21"/>
      <c r="AM1293" s="21"/>
      <c r="AN1293" s="21"/>
      <c r="AO1293" s="21"/>
      <c r="AP1293" s="21"/>
      <c r="AQ1293" s="21"/>
      <c r="AR1293" s="21"/>
      <c r="AS1293" s="21"/>
      <c r="AT1293" s="21"/>
      <c r="AU1293" s="21"/>
      <c r="AV1293" s="21"/>
      <c r="AW1293" s="21"/>
    </row>
    <row r="1294" spans="2:49" x14ac:dyDescent="0.2">
      <c r="B1294" s="21"/>
      <c r="C1294" s="21"/>
      <c r="D1294" s="21"/>
      <c r="E1294" s="21"/>
      <c r="F1294" s="21"/>
      <c r="G1294" s="21"/>
      <c r="H1294" s="21"/>
      <c r="I1294" s="21"/>
      <c r="J1294" s="21"/>
      <c r="K1294" s="21"/>
      <c r="L1294" s="21"/>
      <c r="M1294" s="21"/>
      <c r="N1294" s="21"/>
      <c r="O1294" s="21"/>
      <c r="P1294" s="21"/>
      <c r="Q1294" s="21"/>
      <c r="R1294" s="21"/>
      <c r="S1294" s="21"/>
      <c r="T1294" s="21"/>
      <c r="U1294" s="21"/>
      <c r="V1294" s="21"/>
      <c r="W1294" s="21"/>
      <c r="X1294" s="21"/>
      <c r="Y1294" s="21"/>
      <c r="Z1294" s="21"/>
      <c r="AA1294" s="21"/>
      <c r="AB1294" s="21"/>
      <c r="AC1294" s="21"/>
      <c r="AD1294" s="21"/>
      <c r="AE1294" s="21"/>
      <c r="AF1294" s="21"/>
      <c r="AG1294" s="21"/>
      <c r="AH1294" s="21"/>
      <c r="AI1294" s="21"/>
      <c r="AJ1294" s="21"/>
      <c r="AK1294" s="21"/>
      <c r="AL1294" s="21"/>
      <c r="AM1294" s="21"/>
      <c r="AN1294" s="21"/>
      <c r="AO1294" s="21"/>
      <c r="AP1294" s="21"/>
      <c r="AQ1294" s="21"/>
      <c r="AR1294" s="21"/>
      <c r="AS1294" s="21"/>
      <c r="AT1294" s="21"/>
      <c r="AU1294" s="21"/>
      <c r="AV1294" s="21"/>
      <c r="AW1294" s="21"/>
    </row>
    <row r="1295" spans="2:49" x14ac:dyDescent="0.2">
      <c r="B1295" s="21"/>
      <c r="C1295" s="21"/>
      <c r="D1295" s="21"/>
      <c r="E1295" s="21"/>
      <c r="F1295" s="21"/>
      <c r="G1295" s="21"/>
      <c r="H1295" s="21"/>
      <c r="I1295" s="21"/>
      <c r="J1295" s="21"/>
      <c r="K1295" s="21"/>
      <c r="L1295" s="21"/>
      <c r="M1295" s="21"/>
      <c r="N1295" s="21"/>
      <c r="O1295" s="21"/>
      <c r="P1295" s="21"/>
      <c r="Q1295" s="21"/>
      <c r="R1295" s="21"/>
      <c r="S1295" s="21"/>
      <c r="T1295" s="21"/>
      <c r="U1295" s="21"/>
      <c r="V1295" s="21"/>
      <c r="W1295" s="21"/>
      <c r="X1295" s="21"/>
      <c r="Y1295" s="21"/>
      <c r="Z1295" s="21"/>
      <c r="AA1295" s="21"/>
      <c r="AB1295" s="21"/>
      <c r="AC1295" s="21"/>
      <c r="AD1295" s="21"/>
      <c r="AE1295" s="21"/>
      <c r="AF1295" s="21"/>
      <c r="AG1295" s="21"/>
      <c r="AH1295" s="21"/>
      <c r="AI1295" s="21"/>
      <c r="AJ1295" s="21"/>
      <c r="AK1295" s="21"/>
      <c r="AL1295" s="21"/>
      <c r="AM1295" s="21"/>
      <c r="AN1295" s="21"/>
      <c r="AO1295" s="21"/>
      <c r="AP1295" s="21"/>
      <c r="AQ1295" s="21"/>
      <c r="AR1295" s="21"/>
      <c r="AS1295" s="21"/>
      <c r="AT1295" s="21"/>
      <c r="AU1295" s="21"/>
      <c r="AV1295" s="21"/>
      <c r="AW1295" s="21"/>
    </row>
    <row r="1296" spans="2:49" x14ac:dyDescent="0.2">
      <c r="B1296" s="21"/>
      <c r="C1296" s="21"/>
      <c r="D1296" s="21"/>
      <c r="E1296" s="21"/>
      <c r="F1296" s="21"/>
      <c r="G1296" s="21"/>
      <c r="H1296" s="21"/>
      <c r="I1296" s="21"/>
      <c r="J1296" s="21"/>
      <c r="K1296" s="21"/>
      <c r="L1296" s="21"/>
      <c r="M1296" s="21"/>
      <c r="N1296" s="21"/>
      <c r="O1296" s="21"/>
      <c r="P1296" s="21"/>
      <c r="Q1296" s="21"/>
      <c r="R1296" s="21"/>
      <c r="S1296" s="21"/>
      <c r="T1296" s="21"/>
      <c r="U1296" s="21"/>
      <c r="V1296" s="21"/>
      <c r="W1296" s="21"/>
      <c r="X1296" s="21"/>
      <c r="Y1296" s="21"/>
      <c r="Z1296" s="21"/>
      <c r="AA1296" s="21"/>
      <c r="AB1296" s="21"/>
      <c r="AC1296" s="21"/>
      <c r="AD1296" s="21"/>
      <c r="AE1296" s="21"/>
      <c r="AF1296" s="21"/>
      <c r="AG1296" s="21"/>
      <c r="AH1296" s="21"/>
      <c r="AI1296" s="21"/>
      <c r="AJ1296" s="21"/>
      <c r="AK1296" s="21"/>
      <c r="AL1296" s="21"/>
      <c r="AM1296" s="21"/>
      <c r="AN1296" s="21"/>
      <c r="AO1296" s="21"/>
      <c r="AP1296" s="21"/>
      <c r="AQ1296" s="21"/>
      <c r="AR1296" s="21"/>
      <c r="AS1296" s="21"/>
      <c r="AT1296" s="21"/>
      <c r="AU1296" s="21"/>
      <c r="AV1296" s="21"/>
      <c r="AW1296" s="21"/>
    </row>
    <row r="1297" spans="2:49" x14ac:dyDescent="0.2">
      <c r="B1297" s="21"/>
      <c r="C1297" s="21"/>
      <c r="D1297" s="21"/>
      <c r="E1297" s="21"/>
      <c r="F1297" s="21"/>
      <c r="G1297" s="21"/>
      <c r="H1297" s="21"/>
      <c r="I1297" s="21"/>
      <c r="J1297" s="21"/>
      <c r="K1297" s="21"/>
      <c r="L1297" s="21"/>
      <c r="M1297" s="21"/>
      <c r="N1297" s="21"/>
      <c r="O1297" s="21"/>
      <c r="P1297" s="21"/>
      <c r="Q1297" s="21"/>
      <c r="R1297" s="21"/>
      <c r="S1297" s="21"/>
      <c r="T1297" s="21"/>
      <c r="U1297" s="21"/>
      <c r="V1297" s="21"/>
      <c r="W1297" s="21"/>
      <c r="X1297" s="21"/>
      <c r="Y1297" s="21"/>
      <c r="Z1297" s="21"/>
      <c r="AA1297" s="21"/>
      <c r="AB1297" s="21"/>
      <c r="AC1297" s="21"/>
      <c r="AD1297" s="21"/>
      <c r="AE1297" s="21"/>
      <c r="AF1297" s="21"/>
      <c r="AG1297" s="21"/>
      <c r="AH1297" s="21"/>
      <c r="AI1297" s="21"/>
      <c r="AJ1297" s="21"/>
      <c r="AK1297" s="21"/>
      <c r="AL1297" s="21"/>
      <c r="AM1297" s="21"/>
      <c r="AN1297" s="21"/>
      <c r="AO1297" s="21"/>
      <c r="AP1297" s="21"/>
      <c r="AQ1297" s="21"/>
      <c r="AR1297" s="21"/>
      <c r="AS1297" s="21"/>
      <c r="AT1297" s="21"/>
      <c r="AU1297" s="21"/>
      <c r="AV1297" s="21"/>
      <c r="AW1297" s="21"/>
    </row>
    <row r="1298" spans="2:49" x14ac:dyDescent="0.2">
      <c r="B1298" s="21"/>
      <c r="C1298" s="21"/>
      <c r="D1298" s="21"/>
      <c r="E1298" s="21"/>
      <c r="F1298" s="21"/>
      <c r="G1298" s="21"/>
      <c r="H1298" s="21"/>
      <c r="I1298" s="21"/>
      <c r="J1298" s="21"/>
      <c r="K1298" s="21"/>
      <c r="L1298" s="21"/>
      <c r="M1298" s="21"/>
      <c r="N1298" s="21"/>
      <c r="O1298" s="21"/>
      <c r="P1298" s="21"/>
      <c r="Q1298" s="21"/>
      <c r="R1298" s="21"/>
      <c r="S1298" s="21"/>
      <c r="T1298" s="21"/>
      <c r="U1298" s="21"/>
      <c r="V1298" s="21"/>
      <c r="W1298" s="21"/>
      <c r="X1298" s="21"/>
      <c r="Y1298" s="21"/>
      <c r="Z1298" s="21"/>
      <c r="AA1298" s="21"/>
      <c r="AB1298" s="21"/>
      <c r="AC1298" s="21"/>
      <c r="AD1298" s="21"/>
      <c r="AE1298" s="21"/>
      <c r="AF1298" s="21"/>
      <c r="AG1298" s="21"/>
      <c r="AH1298" s="21"/>
      <c r="AI1298" s="21"/>
      <c r="AJ1298" s="21"/>
      <c r="AK1298" s="21"/>
      <c r="AL1298" s="21"/>
      <c r="AM1298" s="21"/>
      <c r="AN1298" s="21"/>
      <c r="AO1298" s="21"/>
      <c r="AP1298" s="21"/>
      <c r="AQ1298" s="21"/>
      <c r="AR1298" s="21"/>
      <c r="AS1298" s="21"/>
      <c r="AT1298" s="21"/>
      <c r="AU1298" s="21"/>
      <c r="AV1298" s="21"/>
      <c r="AW1298" s="21"/>
    </row>
    <row r="1299" spans="2:49" x14ac:dyDescent="0.2">
      <c r="B1299" s="21"/>
      <c r="C1299" s="21"/>
      <c r="D1299" s="21"/>
      <c r="E1299" s="21"/>
      <c r="F1299" s="21"/>
      <c r="G1299" s="21"/>
      <c r="H1299" s="21"/>
      <c r="I1299" s="21"/>
      <c r="J1299" s="21"/>
      <c r="K1299" s="21"/>
      <c r="L1299" s="21"/>
      <c r="M1299" s="21"/>
      <c r="N1299" s="21"/>
      <c r="O1299" s="21"/>
      <c r="P1299" s="21"/>
      <c r="Q1299" s="21"/>
      <c r="R1299" s="21"/>
      <c r="S1299" s="21"/>
      <c r="T1299" s="21"/>
      <c r="U1299" s="21"/>
      <c r="V1299" s="21"/>
      <c r="W1299" s="21"/>
      <c r="X1299" s="21"/>
      <c r="Y1299" s="21"/>
      <c r="Z1299" s="21"/>
      <c r="AA1299" s="21"/>
      <c r="AB1299" s="21"/>
      <c r="AC1299" s="21"/>
      <c r="AD1299" s="21"/>
      <c r="AE1299" s="21"/>
      <c r="AF1299" s="21"/>
      <c r="AG1299" s="21"/>
      <c r="AH1299" s="21"/>
      <c r="AI1299" s="21"/>
      <c r="AJ1299" s="21"/>
      <c r="AK1299" s="21"/>
      <c r="AL1299" s="21"/>
      <c r="AM1299" s="21"/>
      <c r="AN1299" s="21"/>
      <c r="AO1299" s="21"/>
      <c r="AP1299" s="21"/>
      <c r="AQ1299" s="21"/>
      <c r="AR1299" s="21"/>
      <c r="AS1299" s="21"/>
      <c r="AT1299" s="21"/>
      <c r="AU1299" s="21"/>
      <c r="AV1299" s="21"/>
      <c r="AW1299" s="21"/>
    </row>
    <row r="1300" spans="2:49" x14ac:dyDescent="0.2">
      <c r="B1300" s="21"/>
      <c r="C1300" s="21"/>
      <c r="D1300" s="21"/>
      <c r="E1300" s="21"/>
      <c r="F1300" s="21"/>
      <c r="G1300" s="21"/>
      <c r="H1300" s="21"/>
      <c r="I1300" s="21"/>
      <c r="J1300" s="21"/>
      <c r="K1300" s="21"/>
      <c r="L1300" s="21"/>
      <c r="M1300" s="21"/>
      <c r="N1300" s="21"/>
      <c r="O1300" s="21"/>
      <c r="P1300" s="21"/>
      <c r="Q1300" s="21"/>
      <c r="R1300" s="21"/>
      <c r="S1300" s="21"/>
      <c r="T1300" s="21"/>
      <c r="U1300" s="21"/>
      <c r="V1300" s="21"/>
      <c r="W1300" s="21"/>
      <c r="X1300" s="21"/>
      <c r="Y1300" s="21"/>
      <c r="Z1300" s="21"/>
      <c r="AA1300" s="21"/>
      <c r="AB1300" s="21"/>
      <c r="AC1300" s="21"/>
      <c r="AD1300" s="21"/>
      <c r="AE1300" s="21"/>
      <c r="AF1300" s="21"/>
      <c r="AG1300" s="21"/>
      <c r="AH1300" s="21"/>
      <c r="AI1300" s="21"/>
      <c r="AJ1300" s="21"/>
      <c r="AK1300" s="21"/>
      <c r="AL1300" s="21"/>
      <c r="AM1300" s="21"/>
      <c r="AN1300" s="21"/>
      <c r="AO1300" s="21"/>
      <c r="AP1300" s="21"/>
      <c r="AQ1300" s="21"/>
      <c r="AR1300" s="21"/>
      <c r="AS1300" s="21"/>
      <c r="AT1300" s="21"/>
      <c r="AU1300" s="21"/>
      <c r="AV1300" s="21"/>
      <c r="AW1300" s="21"/>
    </row>
    <row r="1301" spans="2:49" x14ac:dyDescent="0.2">
      <c r="B1301" s="21"/>
      <c r="C1301" s="21"/>
      <c r="D1301" s="21"/>
      <c r="E1301" s="21"/>
      <c r="F1301" s="21"/>
      <c r="G1301" s="21"/>
      <c r="H1301" s="21"/>
      <c r="I1301" s="21"/>
      <c r="J1301" s="21"/>
      <c r="K1301" s="21"/>
      <c r="L1301" s="21"/>
      <c r="M1301" s="21"/>
      <c r="N1301" s="21"/>
      <c r="O1301" s="21"/>
      <c r="P1301" s="21"/>
      <c r="Q1301" s="21"/>
      <c r="R1301" s="21"/>
      <c r="S1301" s="21"/>
      <c r="T1301" s="21"/>
      <c r="U1301" s="21"/>
      <c r="V1301" s="21"/>
      <c r="W1301" s="21"/>
      <c r="X1301" s="21"/>
      <c r="Y1301" s="21"/>
      <c r="Z1301" s="21"/>
      <c r="AA1301" s="21"/>
      <c r="AB1301" s="21"/>
      <c r="AC1301" s="21"/>
      <c r="AD1301" s="21"/>
      <c r="AE1301" s="21"/>
      <c r="AF1301" s="21"/>
      <c r="AG1301" s="21"/>
      <c r="AH1301" s="21"/>
      <c r="AI1301" s="21"/>
      <c r="AJ1301" s="21"/>
      <c r="AK1301" s="21"/>
      <c r="AL1301" s="21"/>
      <c r="AM1301" s="21"/>
      <c r="AN1301" s="21"/>
      <c r="AO1301" s="21"/>
      <c r="AP1301" s="21"/>
      <c r="AQ1301" s="21"/>
      <c r="AR1301" s="21"/>
      <c r="AS1301" s="21"/>
      <c r="AT1301" s="21"/>
      <c r="AU1301" s="21"/>
      <c r="AV1301" s="21"/>
      <c r="AW1301" s="21"/>
    </row>
    <row r="1302" spans="2:49" x14ac:dyDescent="0.2">
      <c r="B1302" s="21"/>
      <c r="C1302" s="21"/>
      <c r="D1302" s="21"/>
      <c r="E1302" s="21"/>
      <c r="F1302" s="21"/>
      <c r="G1302" s="21"/>
      <c r="H1302" s="21"/>
      <c r="I1302" s="21"/>
      <c r="J1302" s="21"/>
      <c r="K1302" s="21"/>
      <c r="L1302" s="21"/>
      <c r="M1302" s="21"/>
      <c r="N1302" s="21"/>
      <c r="O1302" s="21"/>
      <c r="P1302" s="21"/>
      <c r="Q1302" s="21"/>
      <c r="R1302" s="21"/>
      <c r="S1302" s="21"/>
      <c r="T1302" s="21"/>
      <c r="U1302" s="21"/>
      <c r="V1302" s="21"/>
      <c r="W1302" s="21"/>
      <c r="X1302" s="21"/>
      <c r="Y1302" s="21"/>
      <c r="Z1302" s="21"/>
      <c r="AA1302" s="21"/>
      <c r="AB1302" s="21"/>
      <c r="AC1302" s="21"/>
      <c r="AD1302" s="21"/>
      <c r="AE1302" s="21"/>
      <c r="AF1302" s="21"/>
      <c r="AG1302" s="21"/>
      <c r="AH1302" s="21"/>
      <c r="AI1302" s="21"/>
      <c r="AJ1302" s="21"/>
      <c r="AK1302" s="21"/>
      <c r="AL1302" s="21"/>
      <c r="AM1302" s="21"/>
      <c r="AN1302" s="21"/>
      <c r="AO1302" s="21"/>
      <c r="AP1302" s="21"/>
      <c r="AQ1302" s="21"/>
      <c r="AR1302" s="21"/>
      <c r="AS1302" s="21"/>
      <c r="AT1302" s="21"/>
      <c r="AU1302" s="21"/>
      <c r="AV1302" s="21"/>
      <c r="AW1302" s="21"/>
    </row>
    <row r="1303" spans="2:49" x14ac:dyDescent="0.2">
      <c r="B1303" s="21"/>
      <c r="C1303" s="21"/>
      <c r="D1303" s="21"/>
      <c r="E1303" s="21"/>
      <c r="F1303" s="21"/>
      <c r="G1303" s="21"/>
      <c r="H1303" s="21"/>
      <c r="I1303" s="21"/>
      <c r="J1303" s="21"/>
      <c r="K1303" s="21"/>
      <c r="L1303" s="21"/>
      <c r="M1303" s="21"/>
      <c r="N1303" s="21"/>
      <c r="O1303" s="21"/>
      <c r="P1303" s="21"/>
      <c r="Q1303" s="21"/>
      <c r="R1303" s="21"/>
      <c r="S1303" s="21"/>
      <c r="T1303" s="21"/>
      <c r="U1303" s="21"/>
      <c r="V1303" s="21"/>
      <c r="W1303" s="21"/>
      <c r="X1303" s="21"/>
      <c r="Y1303" s="21"/>
      <c r="Z1303" s="21"/>
      <c r="AA1303" s="21"/>
      <c r="AB1303" s="21"/>
      <c r="AC1303" s="21"/>
      <c r="AD1303" s="21"/>
      <c r="AE1303" s="21"/>
      <c r="AF1303" s="21"/>
      <c r="AG1303" s="21"/>
      <c r="AH1303" s="21"/>
      <c r="AI1303" s="21"/>
      <c r="AJ1303" s="21"/>
      <c r="AK1303" s="21"/>
      <c r="AL1303" s="21"/>
      <c r="AM1303" s="21"/>
      <c r="AN1303" s="21"/>
      <c r="AO1303" s="21"/>
      <c r="AP1303" s="21"/>
      <c r="AQ1303" s="21"/>
      <c r="AR1303" s="21"/>
      <c r="AS1303" s="21"/>
      <c r="AT1303" s="21"/>
      <c r="AU1303" s="21"/>
      <c r="AV1303" s="21"/>
      <c r="AW1303" s="21"/>
    </row>
    <row r="1304" spans="2:49" x14ac:dyDescent="0.2">
      <c r="B1304" s="21"/>
      <c r="C1304" s="21"/>
      <c r="D1304" s="21"/>
      <c r="E1304" s="21"/>
      <c r="F1304" s="21"/>
      <c r="G1304" s="21"/>
      <c r="H1304" s="21"/>
      <c r="I1304" s="21"/>
      <c r="J1304" s="21"/>
      <c r="K1304" s="21"/>
      <c r="L1304" s="21"/>
      <c r="M1304" s="21"/>
      <c r="N1304" s="21"/>
      <c r="O1304" s="21"/>
      <c r="P1304" s="21"/>
      <c r="Q1304" s="21"/>
      <c r="R1304" s="21"/>
      <c r="S1304" s="21"/>
      <c r="T1304" s="21"/>
      <c r="U1304" s="21"/>
      <c r="V1304" s="21"/>
      <c r="W1304" s="21"/>
      <c r="X1304" s="21"/>
      <c r="Y1304" s="21"/>
      <c r="Z1304" s="21"/>
      <c r="AA1304" s="21"/>
      <c r="AB1304" s="21"/>
      <c r="AC1304" s="21"/>
      <c r="AD1304" s="21"/>
      <c r="AE1304" s="21"/>
      <c r="AF1304" s="21"/>
      <c r="AG1304" s="21"/>
      <c r="AH1304" s="21"/>
      <c r="AI1304" s="21"/>
      <c r="AJ1304" s="21"/>
      <c r="AK1304" s="21"/>
      <c r="AL1304" s="21"/>
      <c r="AM1304" s="21"/>
      <c r="AN1304" s="21"/>
      <c r="AO1304" s="21"/>
      <c r="AP1304" s="21"/>
      <c r="AQ1304" s="21"/>
      <c r="AR1304" s="21"/>
      <c r="AS1304" s="21"/>
      <c r="AT1304" s="21"/>
      <c r="AU1304" s="21"/>
      <c r="AV1304" s="21"/>
      <c r="AW1304" s="21"/>
    </row>
    <row r="1305" spans="2:49" x14ac:dyDescent="0.2">
      <c r="B1305" s="21"/>
      <c r="C1305" s="21"/>
      <c r="D1305" s="21"/>
      <c r="E1305" s="21"/>
      <c r="F1305" s="21"/>
      <c r="G1305" s="21"/>
      <c r="H1305" s="21"/>
      <c r="I1305" s="21"/>
      <c r="J1305" s="21"/>
      <c r="K1305" s="21"/>
      <c r="L1305" s="21"/>
      <c r="M1305" s="21"/>
      <c r="N1305" s="21"/>
      <c r="O1305" s="21"/>
      <c r="P1305" s="21"/>
      <c r="Q1305" s="21"/>
      <c r="R1305" s="21"/>
      <c r="S1305" s="21"/>
      <c r="T1305" s="21"/>
      <c r="U1305" s="21"/>
      <c r="V1305" s="21"/>
      <c r="W1305" s="21"/>
      <c r="X1305" s="21"/>
      <c r="Y1305" s="21"/>
      <c r="Z1305" s="21"/>
      <c r="AA1305" s="21"/>
      <c r="AB1305" s="21"/>
      <c r="AC1305" s="21"/>
      <c r="AD1305" s="21"/>
      <c r="AE1305" s="21"/>
      <c r="AF1305" s="21"/>
      <c r="AG1305" s="21"/>
      <c r="AH1305" s="21"/>
      <c r="AI1305" s="21"/>
      <c r="AJ1305" s="21"/>
      <c r="AK1305" s="21"/>
      <c r="AL1305" s="21"/>
      <c r="AM1305" s="21"/>
      <c r="AN1305" s="21"/>
      <c r="AO1305" s="21"/>
      <c r="AP1305" s="21"/>
      <c r="AQ1305" s="21"/>
      <c r="AR1305" s="21"/>
      <c r="AS1305" s="21"/>
      <c r="AT1305" s="21"/>
      <c r="AU1305" s="21"/>
      <c r="AV1305" s="21"/>
      <c r="AW1305" s="21"/>
    </row>
    <row r="1306" spans="2:49" x14ac:dyDescent="0.2">
      <c r="B1306" s="21"/>
      <c r="C1306" s="21"/>
      <c r="D1306" s="21"/>
      <c r="E1306" s="21"/>
      <c r="F1306" s="21"/>
      <c r="G1306" s="21"/>
      <c r="H1306" s="21"/>
      <c r="I1306" s="21"/>
      <c r="J1306" s="21"/>
      <c r="K1306" s="21"/>
      <c r="L1306" s="21"/>
      <c r="M1306" s="21"/>
      <c r="N1306" s="21"/>
      <c r="O1306" s="21"/>
      <c r="P1306" s="21"/>
      <c r="Q1306" s="21"/>
      <c r="R1306" s="21"/>
      <c r="S1306" s="21"/>
      <c r="T1306" s="21"/>
      <c r="U1306" s="21"/>
      <c r="V1306" s="21"/>
      <c r="W1306" s="21"/>
      <c r="X1306" s="21"/>
      <c r="Y1306" s="21"/>
      <c r="Z1306" s="21"/>
      <c r="AA1306" s="21"/>
      <c r="AB1306" s="21"/>
      <c r="AC1306" s="21"/>
      <c r="AD1306" s="21"/>
      <c r="AE1306" s="21"/>
      <c r="AF1306" s="21"/>
      <c r="AG1306" s="21"/>
      <c r="AH1306" s="21"/>
      <c r="AI1306" s="21"/>
      <c r="AJ1306" s="21"/>
      <c r="AK1306" s="21"/>
      <c r="AL1306" s="21"/>
      <c r="AM1306" s="21"/>
      <c r="AN1306" s="21"/>
      <c r="AO1306" s="21"/>
      <c r="AP1306" s="21"/>
      <c r="AQ1306" s="21"/>
      <c r="AR1306" s="21"/>
      <c r="AS1306" s="21"/>
      <c r="AT1306" s="21"/>
      <c r="AU1306" s="21"/>
      <c r="AV1306" s="21"/>
      <c r="AW1306" s="21"/>
    </row>
    <row r="1307" spans="2:49" x14ac:dyDescent="0.2">
      <c r="B1307" s="21"/>
      <c r="C1307" s="21"/>
      <c r="D1307" s="21"/>
      <c r="E1307" s="21"/>
      <c r="F1307" s="21"/>
      <c r="G1307" s="21"/>
      <c r="H1307" s="21"/>
      <c r="I1307" s="21"/>
      <c r="J1307" s="21"/>
      <c r="K1307" s="21"/>
      <c r="L1307" s="21"/>
      <c r="M1307" s="21"/>
      <c r="N1307" s="21"/>
      <c r="O1307" s="21"/>
      <c r="P1307" s="21"/>
      <c r="Q1307" s="21"/>
      <c r="R1307" s="21"/>
      <c r="S1307" s="21"/>
      <c r="T1307" s="21"/>
      <c r="U1307" s="21"/>
      <c r="V1307" s="21"/>
      <c r="W1307" s="21"/>
      <c r="X1307" s="21"/>
      <c r="Y1307" s="21"/>
      <c r="Z1307" s="21"/>
      <c r="AA1307" s="21"/>
      <c r="AB1307" s="21"/>
      <c r="AC1307" s="21"/>
      <c r="AD1307" s="21"/>
      <c r="AE1307" s="21"/>
      <c r="AF1307" s="21"/>
      <c r="AG1307" s="21"/>
      <c r="AH1307" s="21"/>
      <c r="AI1307" s="21"/>
      <c r="AJ1307" s="21"/>
      <c r="AK1307" s="21"/>
      <c r="AL1307" s="21"/>
      <c r="AM1307" s="21"/>
      <c r="AN1307" s="21"/>
      <c r="AO1307" s="21"/>
      <c r="AP1307" s="21"/>
      <c r="AQ1307" s="21"/>
      <c r="AR1307" s="21"/>
      <c r="AS1307" s="21"/>
      <c r="AT1307" s="21"/>
      <c r="AU1307" s="21"/>
      <c r="AV1307" s="21"/>
      <c r="AW1307" s="21"/>
    </row>
    <row r="1308" spans="2:49" x14ac:dyDescent="0.2">
      <c r="B1308" s="21"/>
      <c r="C1308" s="21"/>
      <c r="D1308" s="21"/>
      <c r="E1308" s="21"/>
      <c r="F1308" s="21"/>
      <c r="G1308" s="21"/>
      <c r="H1308" s="21"/>
      <c r="I1308" s="21"/>
      <c r="J1308" s="21"/>
      <c r="K1308" s="21"/>
      <c r="L1308" s="21"/>
      <c r="M1308" s="21"/>
      <c r="N1308" s="21"/>
      <c r="O1308" s="21"/>
      <c r="P1308" s="21"/>
      <c r="Q1308" s="21"/>
      <c r="R1308" s="21"/>
      <c r="S1308" s="21"/>
      <c r="T1308" s="21"/>
      <c r="U1308" s="21"/>
      <c r="V1308" s="21"/>
      <c r="W1308" s="21"/>
      <c r="X1308" s="21"/>
      <c r="Y1308" s="21"/>
      <c r="Z1308" s="21"/>
      <c r="AA1308" s="21"/>
      <c r="AB1308" s="21"/>
      <c r="AC1308" s="21"/>
      <c r="AD1308" s="21"/>
      <c r="AE1308" s="21"/>
      <c r="AF1308" s="21"/>
      <c r="AG1308" s="21"/>
      <c r="AH1308" s="21"/>
      <c r="AI1308" s="21"/>
      <c r="AJ1308" s="21"/>
      <c r="AK1308" s="21"/>
      <c r="AL1308" s="21"/>
      <c r="AM1308" s="21"/>
      <c r="AN1308" s="21"/>
      <c r="AO1308" s="21"/>
      <c r="AP1308" s="21"/>
      <c r="AQ1308" s="21"/>
      <c r="AR1308" s="21"/>
      <c r="AS1308" s="21"/>
      <c r="AT1308" s="21"/>
      <c r="AU1308" s="21"/>
      <c r="AV1308" s="21"/>
      <c r="AW1308" s="21"/>
    </row>
    <row r="1309" spans="2:49" x14ac:dyDescent="0.2">
      <c r="B1309" s="21"/>
      <c r="C1309" s="21"/>
      <c r="D1309" s="21"/>
      <c r="E1309" s="21"/>
      <c r="F1309" s="21"/>
      <c r="G1309" s="21"/>
      <c r="H1309" s="21"/>
      <c r="I1309" s="21"/>
      <c r="J1309" s="21"/>
      <c r="K1309" s="21"/>
      <c r="L1309" s="21"/>
      <c r="M1309" s="21"/>
      <c r="N1309" s="21"/>
      <c r="O1309" s="21"/>
      <c r="P1309" s="21"/>
      <c r="Q1309" s="21"/>
      <c r="R1309" s="21"/>
      <c r="S1309" s="21"/>
      <c r="T1309" s="21"/>
      <c r="U1309" s="21"/>
      <c r="V1309" s="21"/>
      <c r="W1309" s="21"/>
      <c r="X1309" s="21"/>
      <c r="Y1309" s="21"/>
      <c r="Z1309" s="21"/>
      <c r="AA1309" s="21"/>
      <c r="AB1309" s="21"/>
      <c r="AC1309" s="21"/>
      <c r="AD1309" s="21"/>
      <c r="AE1309" s="21"/>
      <c r="AF1309" s="21"/>
      <c r="AG1309" s="21"/>
      <c r="AH1309" s="21"/>
      <c r="AI1309" s="21"/>
      <c r="AJ1309" s="21"/>
      <c r="AK1309" s="21"/>
      <c r="AL1309" s="21"/>
      <c r="AM1309" s="21"/>
      <c r="AN1309" s="21"/>
      <c r="AO1309" s="21"/>
      <c r="AP1309" s="21"/>
      <c r="AQ1309" s="21"/>
      <c r="AR1309" s="21"/>
      <c r="AS1309" s="21"/>
      <c r="AT1309" s="21"/>
      <c r="AU1309" s="21"/>
      <c r="AV1309" s="21"/>
      <c r="AW1309" s="21"/>
    </row>
    <row r="1310" spans="2:49" x14ac:dyDescent="0.2">
      <c r="B1310" s="21"/>
      <c r="C1310" s="21"/>
      <c r="D1310" s="21"/>
      <c r="E1310" s="21"/>
      <c r="F1310" s="21"/>
      <c r="G1310" s="21"/>
      <c r="H1310" s="21"/>
      <c r="I1310" s="21"/>
      <c r="J1310" s="21"/>
      <c r="K1310" s="21"/>
      <c r="L1310" s="21"/>
      <c r="M1310" s="21"/>
      <c r="N1310" s="21"/>
      <c r="O1310" s="21"/>
      <c r="P1310" s="21"/>
      <c r="Q1310" s="21"/>
      <c r="R1310" s="21"/>
      <c r="S1310" s="21"/>
      <c r="T1310" s="21"/>
      <c r="U1310" s="21"/>
      <c r="V1310" s="21"/>
      <c r="W1310" s="21"/>
      <c r="X1310" s="21"/>
      <c r="Y1310" s="21"/>
      <c r="Z1310" s="21"/>
      <c r="AA1310" s="21"/>
      <c r="AB1310" s="21"/>
      <c r="AC1310" s="21"/>
      <c r="AD1310" s="21"/>
      <c r="AE1310" s="21"/>
      <c r="AF1310" s="21"/>
      <c r="AG1310" s="21"/>
      <c r="AH1310" s="21"/>
      <c r="AI1310" s="21"/>
      <c r="AJ1310" s="21"/>
      <c r="AK1310" s="21"/>
      <c r="AL1310" s="21"/>
      <c r="AM1310" s="21"/>
      <c r="AN1310" s="21"/>
      <c r="AO1310" s="21"/>
      <c r="AP1310" s="21"/>
      <c r="AQ1310" s="21"/>
      <c r="AR1310" s="21"/>
      <c r="AS1310" s="21"/>
      <c r="AT1310" s="21"/>
      <c r="AU1310" s="21"/>
      <c r="AV1310" s="21"/>
      <c r="AW1310" s="21"/>
    </row>
    <row r="1311" spans="2:49" x14ac:dyDescent="0.2">
      <c r="B1311" s="21"/>
      <c r="C1311" s="21"/>
      <c r="D1311" s="21"/>
      <c r="E1311" s="21"/>
      <c r="F1311" s="21"/>
      <c r="G1311" s="21"/>
      <c r="H1311" s="21"/>
      <c r="I1311" s="21"/>
      <c r="J1311" s="21"/>
      <c r="K1311" s="21"/>
      <c r="L1311" s="21"/>
      <c r="M1311" s="21"/>
      <c r="N1311" s="21"/>
      <c r="O1311" s="21"/>
      <c r="P1311" s="21"/>
      <c r="Q1311" s="21"/>
      <c r="R1311" s="21"/>
      <c r="S1311" s="21"/>
      <c r="T1311" s="21"/>
      <c r="U1311" s="21"/>
      <c r="V1311" s="21"/>
      <c r="W1311" s="21"/>
      <c r="X1311" s="21"/>
      <c r="Y1311" s="21"/>
      <c r="Z1311" s="21"/>
      <c r="AA1311" s="21"/>
      <c r="AB1311" s="21"/>
      <c r="AC1311" s="21"/>
      <c r="AD1311" s="21"/>
      <c r="AE1311" s="21"/>
      <c r="AF1311" s="21"/>
      <c r="AG1311" s="21"/>
      <c r="AH1311" s="21"/>
      <c r="AI1311" s="21"/>
      <c r="AJ1311" s="21"/>
      <c r="AK1311" s="21"/>
      <c r="AL1311" s="21"/>
      <c r="AM1311" s="21"/>
      <c r="AN1311" s="21"/>
      <c r="AO1311" s="21"/>
      <c r="AP1311" s="21"/>
      <c r="AQ1311" s="21"/>
      <c r="AR1311" s="21"/>
      <c r="AS1311" s="21"/>
      <c r="AT1311" s="21"/>
      <c r="AU1311" s="21"/>
      <c r="AV1311" s="21"/>
      <c r="AW1311" s="21"/>
    </row>
    <row r="1312" spans="2:49" x14ac:dyDescent="0.2">
      <c r="B1312" s="21"/>
      <c r="C1312" s="21"/>
      <c r="D1312" s="21"/>
      <c r="E1312" s="21"/>
      <c r="F1312" s="21"/>
      <c r="G1312" s="21"/>
      <c r="H1312" s="21"/>
      <c r="I1312" s="21"/>
      <c r="J1312" s="21"/>
      <c r="K1312" s="21"/>
      <c r="L1312" s="21"/>
      <c r="M1312" s="21"/>
      <c r="N1312" s="21"/>
      <c r="O1312" s="21"/>
      <c r="P1312" s="21"/>
      <c r="Q1312" s="21"/>
      <c r="R1312" s="21"/>
      <c r="S1312" s="21"/>
      <c r="T1312" s="21"/>
      <c r="U1312" s="21"/>
      <c r="V1312" s="21"/>
      <c r="W1312" s="21"/>
      <c r="X1312" s="21"/>
      <c r="Y1312" s="21"/>
      <c r="Z1312" s="21"/>
      <c r="AA1312" s="21"/>
      <c r="AB1312" s="21"/>
      <c r="AC1312" s="21"/>
      <c r="AD1312" s="21"/>
      <c r="AE1312" s="21"/>
      <c r="AF1312" s="21"/>
      <c r="AG1312" s="21"/>
      <c r="AH1312" s="21"/>
      <c r="AI1312" s="21"/>
      <c r="AJ1312" s="21"/>
      <c r="AK1312" s="21"/>
      <c r="AL1312" s="21"/>
      <c r="AM1312" s="21"/>
      <c r="AN1312" s="21"/>
      <c r="AO1312" s="21"/>
      <c r="AP1312" s="21"/>
      <c r="AQ1312" s="21"/>
      <c r="AR1312" s="21"/>
      <c r="AS1312" s="21"/>
      <c r="AT1312" s="21"/>
      <c r="AU1312" s="21"/>
      <c r="AV1312" s="21"/>
      <c r="AW1312" s="21"/>
    </row>
    <row r="1313" spans="2:49" x14ac:dyDescent="0.2">
      <c r="B1313" s="21"/>
      <c r="C1313" s="21"/>
      <c r="D1313" s="21"/>
      <c r="E1313" s="21"/>
      <c r="F1313" s="21"/>
      <c r="G1313" s="21"/>
      <c r="H1313" s="21"/>
      <c r="I1313" s="21"/>
      <c r="J1313" s="21"/>
      <c r="K1313" s="21"/>
      <c r="L1313" s="21"/>
      <c r="M1313" s="21"/>
      <c r="N1313" s="21"/>
      <c r="O1313" s="21"/>
      <c r="P1313" s="21"/>
      <c r="Q1313" s="21"/>
      <c r="R1313" s="21"/>
      <c r="S1313" s="21"/>
      <c r="T1313" s="21"/>
      <c r="U1313" s="21"/>
      <c r="V1313" s="21"/>
      <c r="W1313" s="21"/>
      <c r="X1313" s="21"/>
      <c r="Y1313" s="21"/>
      <c r="Z1313" s="21"/>
      <c r="AA1313" s="21"/>
      <c r="AB1313" s="21"/>
      <c r="AC1313" s="21"/>
      <c r="AD1313" s="21"/>
      <c r="AE1313" s="21"/>
      <c r="AF1313" s="21"/>
      <c r="AG1313" s="21"/>
      <c r="AH1313" s="21"/>
      <c r="AI1313" s="21"/>
      <c r="AJ1313" s="21"/>
      <c r="AK1313" s="21"/>
      <c r="AL1313" s="21"/>
      <c r="AM1313" s="21"/>
      <c r="AN1313" s="21"/>
      <c r="AO1313" s="21"/>
      <c r="AP1313" s="21"/>
      <c r="AQ1313" s="21"/>
      <c r="AR1313" s="21"/>
      <c r="AS1313" s="21"/>
      <c r="AT1313" s="21"/>
      <c r="AU1313" s="21"/>
      <c r="AV1313" s="21"/>
      <c r="AW1313" s="21"/>
    </row>
    <row r="1314" spans="2:49" x14ac:dyDescent="0.2">
      <c r="B1314" s="21"/>
      <c r="C1314" s="21"/>
      <c r="D1314" s="21"/>
      <c r="E1314" s="21"/>
      <c r="F1314" s="21"/>
      <c r="G1314" s="21"/>
      <c r="H1314" s="21"/>
      <c r="I1314" s="21"/>
      <c r="J1314" s="21"/>
      <c r="K1314" s="21"/>
      <c r="L1314" s="21"/>
      <c r="M1314" s="21"/>
      <c r="N1314" s="21"/>
      <c r="O1314" s="21"/>
      <c r="P1314" s="21"/>
      <c r="Q1314" s="21"/>
      <c r="R1314" s="21"/>
      <c r="S1314" s="21"/>
      <c r="T1314" s="21"/>
      <c r="U1314" s="21"/>
      <c r="V1314" s="21"/>
      <c r="W1314" s="21"/>
      <c r="X1314" s="21"/>
      <c r="Y1314" s="21"/>
      <c r="Z1314" s="21"/>
      <c r="AA1314" s="21"/>
      <c r="AB1314" s="21"/>
      <c r="AC1314" s="21"/>
      <c r="AD1314" s="21"/>
      <c r="AE1314" s="21"/>
      <c r="AF1314" s="21"/>
      <c r="AG1314" s="21"/>
      <c r="AH1314" s="21"/>
      <c r="AI1314" s="21"/>
      <c r="AJ1314" s="21"/>
      <c r="AK1314" s="21"/>
      <c r="AL1314" s="21"/>
      <c r="AM1314" s="21"/>
      <c r="AN1314" s="21"/>
      <c r="AO1314" s="21"/>
      <c r="AP1314" s="21"/>
      <c r="AQ1314" s="21"/>
      <c r="AR1314" s="21"/>
      <c r="AS1314" s="21"/>
      <c r="AT1314" s="21"/>
      <c r="AU1314" s="21"/>
      <c r="AV1314" s="21"/>
      <c r="AW1314" s="21"/>
    </row>
    <row r="1315" spans="2:49" x14ac:dyDescent="0.2">
      <c r="B1315" s="21"/>
      <c r="C1315" s="21"/>
      <c r="D1315" s="21"/>
      <c r="E1315" s="21"/>
      <c r="F1315" s="21"/>
      <c r="G1315" s="21"/>
      <c r="H1315" s="21"/>
      <c r="I1315" s="21"/>
      <c r="J1315" s="21"/>
      <c r="K1315" s="21"/>
      <c r="L1315" s="21"/>
      <c r="M1315" s="21"/>
      <c r="N1315" s="21"/>
      <c r="O1315" s="21"/>
      <c r="P1315" s="21"/>
      <c r="Q1315" s="21"/>
      <c r="R1315" s="21"/>
      <c r="S1315" s="21"/>
      <c r="T1315" s="21"/>
      <c r="U1315" s="21"/>
      <c r="V1315" s="21"/>
      <c r="W1315" s="21"/>
      <c r="X1315" s="21"/>
      <c r="Y1315" s="21"/>
      <c r="Z1315" s="21"/>
      <c r="AA1315" s="21"/>
      <c r="AB1315" s="21"/>
      <c r="AC1315" s="21"/>
      <c r="AD1315" s="21"/>
      <c r="AE1315" s="21"/>
      <c r="AF1315" s="21"/>
      <c r="AG1315" s="21"/>
      <c r="AH1315" s="21"/>
      <c r="AI1315" s="21"/>
      <c r="AJ1315" s="21"/>
      <c r="AK1315" s="21"/>
      <c r="AL1315" s="21"/>
      <c r="AM1315" s="21"/>
      <c r="AN1315" s="21"/>
      <c r="AO1315" s="21"/>
      <c r="AP1315" s="21"/>
      <c r="AQ1315" s="21"/>
      <c r="AR1315" s="21"/>
      <c r="AS1315" s="21"/>
      <c r="AT1315" s="21"/>
      <c r="AU1315" s="21"/>
      <c r="AV1315" s="21"/>
      <c r="AW1315" s="21"/>
    </row>
    <row r="1316" spans="2:49" x14ac:dyDescent="0.2">
      <c r="B1316" s="21"/>
      <c r="C1316" s="21"/>
      <c r="D1316" s="21"/>
      <c r="E1316" s="21"/>
      <c r="F1316" s="21"/>
      <c r="G1316" s="21"/>
      <c r="H1316" s="21"/>
      <c r="I1316" s="21"/>
      <c r="J1316" s="21"/>
      <c r="K1316" s="21"/>
      <c r="L1316" s="21"/>
      <c r="M1316" s="21"/>
      <c r="N1316" s="21"/>
      <c r="O1316" s="21"/>
      <c r="P1316" s="21"/>
      <c r="Q1316" s="21"/>
      <c r="R1316" s="21"/>
      <c r="S1316" s="21"/>
      <c r="T1316" s="21"/>
      <c r="U1316" s="21"/>
      <c r="V1316" s="21"/>
      <c r="W1316" s="21"/>
      <c r="X1316" s="21"/>
      <c r="Y1316" s="21"/>
      <c r="Z1316" s="21"/>
      <c r="AA1316" s="21"/>
      <c r="AB1316" s="21"/>
      <c r="AC1316" s="21"/>
      <c r="AD1316" s="21"/>
      <c r="AE1316" s="21"/>
      <c r="AF1316" s="21"/>
      <c r="AG1316" s="21"/>
      <c r="AH1316" s="21"/>
      <c r="AI1316" s="21"/>
      <c r="AJ1316" s="21"/>
      <c r="AK1316" s="21"/>
      <c r="AL1316" s="21"/>
      <c r="AM1316" s="21"/>
      <c r="AN1316" s="21"/>
      <c r="AO1316" s="21"/>
      <c r="AP1316" s="21"/>
      <c r="AQ1316" s="21"/>
      <c r="AR1316" s="21"/>
      <c r="AS1316" s="21"/>
      <c r="AT1316" s="21"/>
      <c r="AU1316" s="21"/>
      <c r="AV1316" s="21"/>
      <c r="AW1316" s="21"/>
    </row>
    <row r="1317" spans="2:49" x14ac:dyDescent="0.2">
      <c r="B1317" s="21"/>
      <c r="C1317" s="21"/>
      <c r="D1317" s="21"/>
      <c r="E1317" s="21"/>
      <c r="F1317" s="21"/>
      <c r="G1317" s="21"/>
      <c r="H1317" s="21"/>
      <c r="I1317" s="21"/>
      <c r="J1317" s="21"/>
      <c r="K1317" s="21"/>
      <c r="L1317" s="21"/>
      <c r="M1317" s="21"/>
      <c r="N1317" s="21"/>
      <c r="O1317" s="21"/>
      <c r="P1317" s="21"/>
      <c r="Q1317" s="21"/>
      <c r="R1317" s="21"/>
      <c r="S1317" s="21"/>
      <c r="T1317" s="21"/>
      <c r="U1317" s="21"/>
      <c r="V1317" s="21"/>
      <c r="W1317" s="21"/>
      <c r="X1317" s="21"/>
      <c r="Y1317" s="21"/>
      <c r="Z1317" s="21"/>
      <c r="AA1317" s="21"/>
      <c r="AB1317" s="21"/>
      <c r="AC1317" s="21"/>
      <c r="AD1317" s="21"/>
      <c r="AE1317" s="21"/>
      <c r="AF1317" s="21"/>
      <c r="AG1317" s="21"/>
      <c r="AH1317" s="21"/>
      <c r="AI1317" s="21"/>
      <c r="AJ1317" s="21"/>
      <c r="AK1317" s="21"/>
      <c r="AL1317" s="21"/>
      <c r="AM1317" s="21"/>
      <c r="AN1317" s="21"/>
      <c r="AO1317" s="21"/>
      <c r="AP1317" s="21"/>
      <c r="AQ1317" s="21"/>
      <c r="AR1317" s="21"/>
      <c r="AS1317" s="21"/>
      <c r="AT1317" s="21"/>
      <c r="AU1317" s="21"/>
      <c r="AV1317" s="21"/>
      <c r="AW1317" s="21"/>
    </row>
    <row r="1318" spans="2:49" x14ac:dyDescent="0.2">
      <c r="B1318" s="21"/>
      <c r="C1318" s="21"/>
      <c r="D1318" s="21"/>
      <c r="E1318" s="21"/>
      <c r="F1318" s="21"/>
      <c r="G1318" s="21"/>
      <c r="H1318" s="21"/>
      <c r="I1318" s="21"/>
      <c r="J1318" s="21"/>
      <c r="K1318" s="21"/>
      <c r="L1318" s="21"/>
      <c r="M1318" s="21"/>
      <c r="N1318" s="21"/>
      <c r="O1318" s="21"/>
      <c r="P1318" s="21"/>
      <c r="Q1318" s="21"/>
      <c r="R1318" s="21"/>
      <c r="S1318" s="21"/>
      <c r="T1318" s="21"/>
      <c r="U1318" s="21"/>
      <c r="V1318" s="21"/>
      <c r="W1318" s="21"/>
      <c r="X1318" s="21"/>
      <c r="Y1318" s="21"/>
      <c r="Z1318" s="21"/>
      <c r="AA1318" s="21"/>
      <c r="AB1318" s="21"/>
      <c r="AC1318" s="21"/>
      <c r="AD1318" s="21"/>
      <c r="AE1318" s="21"/>
      <c r="AF1318" s="21"/>
      <c r="AG1318" s="21"/>
      <c r="AH1318" s="21"/>
      <c r="AI1318" s="21"/>
      <c r="AJ1318" s="21"/>
      <c r="AK1318" s="21"/>
      <c r="AL1318" s="21"/>
      <c r="AM1318" s="21"/>
      <c r="AN1318" s="21"/>
      <c r="AO1318" s="21"/>
      <c r="AP1318" s="21"/>
      <c r="AQ1318" s="21"/>
      <c r="AR1318" s="21"/>
      <c r="AS1318" s="21"/>
      <c r="AT1318" s="21"/>
      <c r="AU1318" s="21"/>
      <c r="AV1318" s="21"/>
      <c r="AW1318" s="21"/>
    </row>
    <row r="1319" spans="2:49" x14ac:dyDescent="0.2">
      <c r="B1319" s="21"/>
      <c r="C1319" s="21"/>
      <c r="D1319" s="21"/>
      <c r="E1319" s="21"/>
      <c r="F1319" s="21"/>
      <c r="G1319" s="21"/>
      <c r="H1319" s="21"/>
      <c r="I1319" s="21"/>
      <c r="J1319" s="21"/>
      <c r="K1319" s="21"/>
      <c r="L1319" s="21"/>
      <c r="M1319" s="21"/>
      <c r="N1319" s="21"/>
      <c r="O1319" s="21"/>
      <c r="P1319" s="21"/>
      <c r="Q1319" s="21"/>
      <c r="R1319" s="21"/>
      <c r="S1319" s="21"/>
      <c r="T1319" s="21"/>
      <c r="U1319" s="21"/>
      <c r="V1319" s="21"/>
      <c r="W1319" s="21"/>
      <c r="X1319" s="21"/>
      <c r="Y1319" s="21"/>
      <c r="Z1319" s="21"/>
      <c r="AA1319" s="21"/>
      <c r="AB1319" s="21"/>
      <c r="AC1319" s="21"/>
      <c r="AD1319" s="21"/>
      <c r="AE1319" s="21"/>
      <c r="AF1319" s="21"/>
      <c r="AG1319" s="21"/>
      <c r="AH1319" s="21"/>
      <c r="AI1319" s="21"/>
      <c r="AJ1319" s="21"/>
      <c r="AK1319" s="21"/>
      <c r="AL1319" s="21"/>
      <c r="AM1319" s="21"/>
      <c r="AN1319" s="21"/>
      <c r="AO1319" s="21"/>
      <c r="AP1319" s="21"/>
      <c r="AQ1319" s="21"/>
      <c r="AR1319" s="21"/>
      <c r="AS1319" s="21"/>
      <c r="AT1319" s="21"/>
      <c r="AU1319" s="21"/>
      <c r="AV1319" s="21"/>
      <c r="AW1319" s="21"/>
    </row>
    <row r="1320" spans="2:49" x14ac:dyDescent="0.2">
      <c r="B1320" s="21"/>
      <c r="C1320" s="21"/>
      <c r="D1320" s="21"/>
      <c r="E1320" s="21"/>
      <c r="F1320" s="21"/>
      <c r="G1320" s="21"/>
      <c r="H1320" s="21"/>
      <c r="I1320" s="21"/>
      <c r="J1320" s="21"/>
      <c r="K1320" s="21"/>
      <c r="L1320" s="21"/>
      <c r="M1320" s="21"/>
      <c r="N1320" s="21"/>
      <c r="O1320" s="21"/>
      <c r="P1320" s="21"/>
      <c r="Q1320" s="21"/>
      <c r="R1320" s="21"/>
      <c r="S1320" s="21"/>
      <c r="T1320" s="21"/>
      <c r="U1320" s="21"/>
      <c r="V1320" s="21"/>
      <c r="W1320" s="21"/>
      <c r="X1320" s="21"/>
      <c r="Y1320" s="21"/>
      <c r="Z1320" s="21"/>
      <c r="AA1320" s="21"/>
      <c r="AB1320" s="21"/>
      <c r="AC1320" s="21"/>
      <c r="AD1320" s="21"/>
      <c r="AE1320" s="21"/>
      <c r="AF1320" s="21"/>
      <c r="AG1320" s="21"/>
      <c r="AH1320" s="21"/>
      <c r="AI1320" s="21"/>
      <c r="AJ1320" s="21"/>
      <c r="AK1320" s="21"/>
      <c r="AL1320" s="21"/>
      <c r="AM1320" s="21"/>
      <c r="AN1320" s="21"/>
      <c r="AO1320" s="21"/>
      <c r="AP1320" s="21"/>
      <c r="AQ1320" s="21"/>
      <c r="AR1320" s="21"/>
      <c r="AS1320" s="21"/>
      <c r="AT1320" s="21"/>
      <c r="AU1320" s="21"/>
      <c r="AV1320" s="21"/>
      <c r="AW1320" s="21"/>
    </row>
    <row r="1321" spans="2:49" x14ac:dyDescent="0.2">
      <c r="B1321" s="21"/>
      <c r="C1321" s="21"/>
      <c r="D1321" s="21"/>
      <c r="E1321" s="21"/>
      <c r="F1321" s="21"/>
      <c r="G1321" s="21"/>
      <c r="H1321" s="21"/>
      <c r="I1321" s="21"/>
      <c r="J1321" s="21"/>
      <c r="K1321" s="21"/>
      <c r="L1321" s="21"/>
      <c r="M1321" s="21"/>
      <c r="N1321" s="21"/>
      <c r="O1321" s="21"/>
      <c r="P1321" s="21"/>
      <c r="Q1321" s="21"/>
      <c r="R1321" s="21"/>
      <c r="S1321" s="21"/>
      <c r="T1321" s="21"/>
      <c r="U1321" s="21"/>
      <c r="V1321" s="21"/>
      <c r="W1321" s="21"/>
      <c r="X1321" s="21"/>
      <c r="Y1321" s="21"/>
      <c r="Z1321" s="21"/>
      <c r="AA1321" s="21"/>
      <c r="AB1321" s="21"/>
      <c r="AC1321" s="21"/>
      <c r="AD1321" s="21"/>
      <c r="AE1321" s="21"/>
      <c r="AF1321" s="21"/>
      <c r="AG1321" s="21"/>
      <c r="AH1321" s="21"/>
      <c r="AI1321" s="21"/>
      <c r="AJ1321" s="21"/>
      <c r="AK1321" s="21"/>
      <c r="AL1321" s="21"/>
      <c r="AM1321" s="21"/>
      <c r="AN1321" s="21"/>
      <c r="AO1321" s="21"/>
      <c r="AP1321" s="21"/>
      <c r="AQ1321" s="21"/>
      <c r="AR1321" s="21"/>
      <c r="AS1321" s="21"/>
      <c r="AT1321" s="21"/>
      <c r="AU1321" s="21"/>
      <c r="AV1321" s="21"/>
      <c r="AW1321" s="21"/>
    </row>
    <row r="1322" spans="2:49" x14ac:dyDescent="0.2">
      <c r="B1322" s="21"/>
      <c r="C1322" s="21"/>
      <c r="D1322" s="21"/>
      <c r="E1322" s="21"/>
      <c r="F1322" s="21"/>
      <c r="G1322" s="21"/>
      <c r="H1322" s="21"/>
      <c r="I1322" s="21"/>
      <c r="J1322" s="21"/>
      <c r="K1322" s="21"/>
      <c r="L1322" s="21"/>
      <c r="M1322" s="21"/>
      <c r="N1322" s="21"/>
      <c r="O1322" s="21"/>
      <c r="P1322" s="21"/>
      <c r="Q1322" s="21"/>
      <c r="R1322" s="21"/>
      <c r="S1322" s="21"/>
      <c r="T1322" s="21"/>
      <c r="U1322" s="21"/>
      <c r="V1322" s="21"/>
      <c r="W1322" s="21"/>
      <c r="X1322" s="21"/>
      <c r="Y1322" s="21"/>
      <c r="Z1322" s="21"/>
      <c r="AA1322" s="21"/>
      <c r="AB1322" s="21"/>
      <c r="AC1322" s="21"/>
      <c r="AD1322" s="21"/>
      <c r="AE1322" s="21"/>
      <c r="AF1322" s="21"/>
      <c r="AG1322" s="21"/>
      <c r="AH1322" s="21"/>
      <c r="AI1322" s="21"/>
      <c r="AJ1322" s="21"/>
      <c r="AK1322" s="21"/>
      <c r="AL1322" s="21"/>
      <c r="AM1322" s="21"/>
      <c r="AN1322" s="21"/>
      <c r="AO1322" s="21"/>
      <c r="AP1322" s="21"/>
      <c r="AQ1322" s="21"/>
      <c r="AR1322" s="21"/>
      <c r="AS1322" s="21"/>
      <c r="AT1322" s="21"/>
      <c r="AU1322" s="21"/>
      <c r="AV1322" s="21"/>
      <c r="AW1322" s="21"/>
    </row>
    <row r="1323" spans="2:49" x14ac:dyDescent="0.2">
      <c r="B1323" s="21"/>
      <c r="C1323" s="21"/>
      <c r="D1323" s="21"/>
      <c r="E1323" s="21"/>
      <c r="F1323" s="21"/>
      <c r="G1323" s="21"/>
      <c r="H1323" s="21"/>
      <c r="I1323" s="21"/>
      <c r="J1323" s="21"/>
      <c r="K1323" s="21"/>
      <c r="L1323" s="21"/>
      <c r="M1323" s="21"/>
      <c r="N1323" s="21"/>
      <c r="O1323" s="21"/>
      <c r="P1323" s="21"/>
      <c r="Q1323" s="21"/>
      <c r="R1323" s="21"/>
      <c r="S1323" s="21"/>
      <c r="T1323" s="21"/>
      <c r="U1323" s="21"/>
      <c r="V1323" s="21"/>
      <c r="W1323" s="21"/>
      <c r="X1323" s="21"/>
      <c r="Y1323" s="21"/>
      <c r="Z1323" s="21"/>
      <c r="AA1323" s="21"/>
      <c r="AB1323" s="21"/>
      <c r="AC1323" s="21"/>
      <c r="AD1323" s="21"/>
      <c r="AE1323" s="21"/>
      <c r="AF1323" s="21"/>
      <c r="AG1323" s="21"/>
      <c r="AH1323" s="21"/>
      <c r="AI1323" s="21"/>
      <c r="AJ1323" s="21"/>
      <c r="AK1323" s="21"/>
      <c r="AL1323" s="21"/>
      <c r="AM1323" s="21"/>
      <c r="AN1323" s="21"/>
      <c r="AO1323" s="21"/>
      <c r="AP1323" s="21"/>
      <c r="AQ1323" s="21"/>
      <c r="AR1323" s="21"/>
      <c r="AS1323" s="21"/>
      <c r="AT1323" s="21"/>
      <c r="AU1323" s="21"/>
      <c r="AV1323" s="21"/>
      <c r="AW1323" s="21"/>
    </row>
    <row r="1324" spans="2:49" x14ac:dyDescent="0.2">
      <c r="B1324" s="21"/>
      <c r="C1324" s="21"/>
      <c r="D1324" s="21"/>
      <c r="E1324" s="21"/>
      <c r="F1324" s="21"/>
      <c r="G1324" s="21"/>
      <c r="H1324" s="21"/>
      <c r="I1324" s="21"/>
      <c r="J1324" s="21"/>
      <c r="K1324" s="21"/>
      <c r="L1324" s="21"/>
      <c r="M1324" s="21"/>
      <c r="N1324" s="21"/>
      <c r="O1324" s="21"/>
      <c r="P1324" s="21"/>
      <c r="Q1324" s="21"/>
      <c r="R1324" s="21"/>
      <c r="S1324" s="21"/>
      <c r="T1324" s="21"/>
      <c r="U1324" s="21"/>
      <c r="V1324" s="21"/>
      <c r="W1324" s="21"/>
      <c r="X1324" s="21"/>
      <c r="Y1324" s="21"/>
      <c r="Z1324" s="21"/>
      <c r="AA1324" s="21"/>
      <c r="AB1324" s="21"/>
      <c r="AC1324" s="21"/>
      <c r="AD1324" s="21"/>
      <c r="AE1324" s="21"/>
      <c r="AF1324" s="21"/>
      <c r="AG1324" s="21"/>
      <c r="AH1324" s="21"/>
      <c r="AI1324" s="21"/>
      <c r="AJ1324" s="21"/>
      <c r="AK1324" s="21"/>
      <c r="AL1324" s="21"/>
      <c r="AM1324" s="21"/>
      <c r="AN1324" s="21"/>
      <c r="AO1324" s="21"/>
      <c r="AP1324" s="21"/>
      <c r="AQ1324" s="21"/>
      <c r="AR1324" s="21"/>
      <c r="AS1324" s="21"/>
      <c r="AT1324" s="21"/>
      <c r="AU1324" s="21"/>
      <c r="AV1324" s="21"/>
      <c r="AW1324" s="21"/>
    </row>
    <row r="1325" spans="2:49" x14ac:dyDescent="0.2">
      <c r="B1325" s="21"/>
      <c r="C1325" s="21"/>
      <c r="D1325" s="21"/>
      <c r="E1325" s="21"/>
      <c r="F1325" s="21"/>
      <c r="G1325" s="21"/>
      <c r="H1325" s="21"/>
      <c r="I1325" s="21"/>
      <c r="J1325" s="21"/>
      <c r="K1325" s="21"/>
      <c r="L1325" s="21"/>
      <c r="M1325" s="21"/>
      <c r="N1325" s="21"/>
      <c r="O1325" s="21"/>
      <c r="P1325" s="21"/>
      <c r="Q1325" s="21"/>
      <c r="R1325" s="21"/>
      <c r="S1325" s="21"/>
      <c r="T1325" s="21"/>
      <c r="U1325" s="21"/>
      <c r="V1325" s="21"/>
      <c r="W1325" s="21"/>
      <c r="X1325" s="21"/>
      <c r="Y1325" s="21"/>
      <c r="Z1325" s="21"/>
      <c r="AA1325" s="21"/>
      <c r="AB1325" s="21"/>
      <c r="AC1325" s="21"/>
      <c r="AD1325" s="21"/>
      <c r="AE1325" s="21"/>
      <c r="AF1325" s="21"/>
      <c r="AG1325" s="21"/>
      <c r="AH1325" s="21"/>
      <c r="AI1325" s="21"/>
      <c r="AJ1325" s="21"/>
      <c r="AK1325" s="21"/>
      <c r="AL1325" s="21"/>
      <c r="AM1325" s="21"/>
      <c r="AN1325" s="21"/>
      <c r="AO1325" s="21"/>
      <c r="AP1325" s="21"/>
      <c r="AQ1325" s="21"/>
      <c r="AR1325" s="21"/>
      <c r="AS1325" s="21"/>
      <c r="AT1325" s="21"/>
      <c r="AU1325" s="21"/>
      <c r="AV1325" s="21"/>
      <c r="AW1325" s="21"/>
    </row>
    <row r="1326" spans="2:49" x14ac:dyDescent="0.2">
      <c r="B1326" s="21"/>
      <c r="C1326" s="21"/>
      <c r="D1326" s="21"/>
      <c r="E1326" s="21"/>
      <c r="F1326" s="21"/>
      <c r="G1326" s="21"/>
      <c r="H1326" s="21"/>
      <c r="I1326" s="21"/>
      <c r="J1326" s="21"/>
      <c r="K1326" s="21"/>
      <c r="L1326" s="21"/>
      <c r="M1326" s="21"/>
      <c r="N1326" s="21"/>
      <c r="O1326" s="21"/>
      <c r="P1326" s="21"/>
      <c r="Q1326" s="21"/>
      <c r="R1326" s="21"/>
      <c r="S1326" s="21"/>
      <c r="T1326" s="21"/>
      <c r="U1326" s="21"/>
      <c r="V1326" s="21"/>
      <c r="W1326" s="21"/>
      <c r="X1326" s="21"/>
      <c r="Y1326" s="21"/>
      <c r="Z1326" s="21"/>
      <c r="AA1326" s="21"/>
      <c r="AB1326" s="21"/>
      <c r="AC1326" s="21"/>
      <c r="AD1326" s="21"/>
      <c r="AE1326" s="21"/>
      <c r="AF1326" s="21"/>
      <c r="AG1326" s="21"/>
      <c r="AH1326" s="21"/>
      <c r="AI1326" s="21"/>
      <c r="AJ1326" s="21"/>
      <c r="AK1326" s="21"/>
      <c r="AL1326" s="21"/>
      <c r="AM1326" s="21"/>
      <c r="AN1326" s="21"/>
      <c r="AO1326" s="21"/>
      <c r="AP1326" s="21"/>
      <c r="AQ1326" s="21"/>
      <c r="AR1326" s="21"/>
      <c r="AS1326" s="21"/>
      <c r="AT1326" s="21"/>
      <c r="AU1326" s="21"/>
      <c r="AV1326" s="21"/>
      <c r="AW1326" s="21"/>
    </row>
    <row r="1327" spans="2:49" x14ac:dyDescent="0.2">
      <c r="B1327" s="21"/>
      <c r="C1327" s="21"/>
      <c r="D1327" s="21"/>
      <c r="E1327" s="21"/>
      <c r="F1327" s="21"/>
      <c r="G1327" s="21"/>
      <c r="H1327" s="21"/>
      <c r="I1327" s="21"/>
      <c r="J1327" s="21"/>
      <c r="K1327" s="21"/>
      <c r="L1327" s="21"/>
      <c r="M1327" s="21"/>
      <c r="N1327" s="21"/>
      <c r="O1327" s="21"/>
      <c r="P1327" s="21"/>
      <c r="Q1327" s="21"/>
      <c r="R1327" s="21"/>
      <c r="S1327" s="21"/>
      <c r="T1327" s="21"/>
      <c r="U1327" s="21"/>
      <c r="V1327" s="21"/>
      <c r="W1327" s="21"/>
      <c r="X1327" s="21"/>
      <c r="Y1327" s="21"/>
      <c r="Z1327" s="21"/>
      <c r="AA1327" s="21"/>
      <c r="AB1327" s="21"/>
      <c r="AC1327" s="21"/>
      <c r="AD1327" s="21"/>
      <c r="AE1327" s="21"/>
      <c r="AF1327" s="21"/>
      <c r="AG1327" s="21"/>
      <c r="AH1327" s="21"/>
      <c r="AI1327" s="21"/>
      <c r="AJ1327" s="21"/>
      <c r="AK1327" s="21"/>
      <c r="AL1327" s="21"/>
      <c r="AM1327" s="21"/>
      <c r="AN1327" s="21"/>
      <c r="AO1327" s="21"/>
      <c r="AP1327" s="21"/>
      <c r="AQ1327" s="21"/>
      <c r="AR1327" s="21"/>
      <c r="AS1327" s="21"/>
      <c r="AT1327" s="21"/>
      <c r="AU1327" s="21"/>
      <c r="AV1327" s="21"/>
      <c r="AW1327" s="21"/>
    </row>
    <row r="1328" spans="2:49" x14ac:dyDescent="0.2">
      <c r="B1328" s="21"/>
      <c r="C1328" s="21"/>
      <c r="D1328" s="21"/>
      <c r="E1328" s="21"/>
      <c r="F1328" s="21"/>
      <c r="G1328" s="21"/>
      <c r="H1328" s="21"/>
      <c r="I1328" s="21"/>
      <c r="J1328" s="21"/>
      <c r="K1328" s="21"/>
      <c r="L1328" s="21"/>
      <c r="M1328" s="21"/>
      <c r="N1328" s="21"/>
      <c r="O1328" s="21"/>
      <c r="P1328" s="21"/>
      <c r="Q1328" s="21"/>
      <c r="R1328" s="21"/>
      <c r="S1328" s="21"/>
      <c r="T1328" s="21"/>
      <c r="U1328" s="21"/>
      <c r="V1328" s="21"/>
      <c r="W1328" s="21"/>
      <c r="X1328" s="21"/>
      <c r="Y1328" s="21"/>
      <c r="Z1328" s="21"/>
      <c r="AA1328" s="21"/>
      <c r="AB1328" s="21"/>
      <c r="AC1328" s="21"/>
      <c r="AD1328" s="21"/>
      <c r="AE1328" s="21"/>
      <c r="AF1328" s="21"/>
      <c r="AG1328" s="21"/>
      <c r="AH1328" s="21"/>
      <c r="AI1328" s="21"/>
      <c r="AJ1328" s="21"/>
      <c r="AK1328" s="21"/>
      <c r="AL1328" s="21"/>
      <c r="AM1328" s="21"/>
      <c r="AN1328" s="21"/>
      <c r="AO1328" s="21"/>
      <c r="AP1328" s="21"/>
      <c r="AQ1328" s="21"/>
      <c r="AR1328" s="21"/>
      <c r="AS1328" s="21"/>
      <c r="AT1328" s="21"/>
      <c r="AU1328" s="21"/>
      <c r="AV1328" s="21"/>
      <c r="AW1328" s="21"/>
    </row>
    <row r="1329" spans="2:49" x14ac:dyDescent="0.2">
      <c r="B1329" s="21"/>
      <c r="C1329" s="21"/>
      <c r="D1329" s="21"/>
      <c r="E1329" s="21"/>
      <c r="F1329" s="21"/>
      <c r="G1329" s="21"/>
      <c r="H1329" s="21"/>
      <c r="I1329" s="21"/>
      <c r="J1329" s="21"/>
      <c r="K1329" s="21"/>
      <c r="L1329" s="21"/>
      <c r="M1329" s="21"/>
      <c r="N1329" s="21"/>
      <c r="O1329" s="21"/>
      <c r="P1329" s="21"/>
      <c r="Q1329" s="21"/>
      <c r="R1329" s="21"/>
      <c r="S1329" s="21"/>
      <c r="T1329" s="21"/>
      <c r="U1329" s="21"/>
      <c r="V1329" s="21"/>
      <c r="W1329" s="21"/>
      <c r="X1329" s="21"/>
      <c r="Y1329" s="21"/>
      <c r="Z1329" s="21"/>
      <c r="AA1329" s="21"/>
      <c r="AB1329" s="21"/>
      <c r="AC1329" s="21"/>
      <c r="AD1329" s="21"/>
      <c r="AE1329" s="21"/>
      <c r="AF1329" s="21"/>
      <c r="AG1329" s="21"/>
      <c r="AH1329" s="21"/>
      <c r="AI1329" s="21"/>
      <c r="AJ1329" s="21"/>
      <c r="AK1329" s="21"/>
      <c r="AL1329" s="21"/>
      <c r="AM1329" s="21"/>
      <c r="AN1329" s="21"/>
      <c r="AO1329" s="21"/>
      <c r="AP1329" s="21"/>
      <c r="AQ1329" s="21"/>
      <c r="AR1329" s="21"/>
      <c r="AS1329" s="21"/>
      <c r="AT1329" s="21"/>
      <c r="AU1329" s="21"/>
      <c r="AV1329" s="21"/>
      <c r="AW1329" s="21"/>
    </row>
    <row r="1330" spans="2:49" x14ac:dyDescent="0.2">
      <c r="B1330" s="21"/>
      <c r="C1330" s="21"/>
      <c r="D1330" s="21"/>
      <c r="E1330" s="21"/>
      <c r="F1330" s="21"/>
      <c r="G1330" s="21"/>
      <c r="H1330" s="21"/>
      <c r="I1330" s="21"/>
      <c r="J1330" s="21"/>
      <c r="K1330" s="21"/>
      <c r="L1330" s="21"/>
      <c r="M1330" s="21"/>
      <c r="N1330" s="21"/>
      <c r="O1330" s="21"/>
      <c r="P1330" s="21"/>
      <c r="Q1330" s="21"/>
      <c r="R1330" s="21"/>
      <c r="S1330" s="21"/>
      <c r="T1330" s="21"/>
      <c r="U1330" s="21"/>
      <c r="V1330" s="21"/>
      <c r="W1330" s="21"/>
      <c r="X1330" s="21"/>
      <c r="Y1330" s="21"/>
      <c r="Z1330" s="21"/>
      <c r="AA1330" s="21"/>
      <c r="AB1330" s="21"/>
      <c r="AC1330" s="21"/>
      <c r="AD1330" s="21"/>
      <c r="AE1330" s="21"/>
      <c r="AF1330" s="21"/>
      <c r="AG1330" s="21"/>
      <c r="AH1330" s="21"/>
      <c r="AI1330" s="21"/>
      <c r="AJ1330" s="21"/>
      <c r="AK1330" s="21"/>
      <c r="AL1330" s="21"/>
      <c r="AM1330" s="21"/>
      <c r="AN1330" s="21"/>
      <c r="AO1330" s="21"/>
      <c r="AP1330" s="21"/>
      <c r="AQ1330" s="21"/>
      <c r="AR1330" s="21"/>
      <c r="AS1330" s="21"/>
      <c r="AT1330" s="21"/>
      <c r="AU1330" s="21"/>
      <c r="AV1330" s="21"/>
      <c r="AW1330" s="21"/>
    </row>
    <row r="1331" spans="2:49" x14ac:dyDescent="0.2">
      <c r="B1331" s="21"/>
      <c r="C1331" s="21"/>
      <c r="D1331" s="21"/>
      <c r="E1331" s="21"/>
      <c r="F1331" s="21"/>
      <c r="G1331" s="21"/>
      <c r="H1331" s="21"/>
      <c r="I1331" s="21"/>
      <c r="J1331" s="21"/>
      <c r="K1331" s="21"/>
      <c r="L1331" s="21"/>
      <c r="M1331" s="21"/>
      <c r="N1331" s="21"/>
      <c r="O1331" s="21"/>
      <c r="P1331" s="21"/>
      <c r="Q1331" s="21"/>
      <c r="R1331" s="21"/>
      <c r="S1331" s="21"/>
      <c r="T1331" s="21"/>
      <c r="U1331" s="21"/>
      <c r="V1331" s="21"/>
      <c r="W1331" s="21"/>
      <c r="X1331" s="21"/>
      <c r="Y1331" s="21"/>
      <c r="Z1331" s="21"/>
      <c r="AA1331" s="21"/>
      <c r="AB1331" s="21"/>
      <c r="AC1331" s="21"/>
      <c r="AD1331" s="21"/>
      <c r="AE1331" s="21"/>
      <c r="AF1331" s="21"/>
      <c r="AG1331" s="21"/>
      <c r="AH1331" s="21"/>
      <c r="AI1331" s="21"/>
      <c r="AJ1331" s="21"/>
      <c r="AK1331" s="21"/>
      <c r="AL1331" s="21"/>
      <c r="AM1331" s="21"/>
      <c r="AN1331" s="21"/>
      <c r="AO1331" s="21"/>
      <c r="AP1331" s="21"/>
      <c r="AQ1331" s="21"/>
      <c r="AR1331" s="21"/>
      <c r="AS1331" s="21"/>
      <c r="AT1331" s="21"/>
      <c r="AU1331" s="21"/>
      <c r="AV1331" s="21"/>
      <c r="AW1331" s="21"/>
    </row>
    <row r="1332" spans="2:49" x14ac:dyDescent="0.2">
      <c r="B1332" s="21"/>
      <c r="C1332" s="21"/>
      <c r="D1332" s="21"/>
      <c r="E1332" s="21"/>
      <c r="F1332" s="21"/>
      <c r="G1332" s="21"/>
      <c r="H1332" s="21"/>
      <c r="I1332" s="21"/>
      <c r="J1332" s="21"/>
      <c r="K1332" s="21"/>
      <c r="L1332" s="21"/>
      <c r="M1332" s="21"/>
      <c r="N1332" s="21"/>
      <c r="O1332" s="21"/>
      <c r="P1332" s="21"/>
      <c r="Q1332" s="21"/>
      <c r="R1332" s="21"/>
      <c r="S1332" s="21"/>
      <c r="T1332" s="21"/>
      <c r="U1332" s="21"/>
      <c r="V1332" s="21"/>
      <c r="W1332" s="21"/>
      <c r="X1332" s="21"/>
      <c r="Y1332" s="21"/>
      <c r="Z1332" s="21"/>
      <c r="AA1332" s="21"/>
      <c r="AB1332" s="21"/>
      <c r="AC1332" s="21"/>
      <c r="AD1332" s="21"/>
      <c r="AE1332" s="21"/>
      <c r="AF1332" s="21"/>
      <c r="AG1332" s="21"/>
      <c r="AH1332" s="21"/>
      <c r="AI1332" s="21"/>
      <c r="AJ1332" s="21"/>
      <c r="AK1332" s="21"/>
      <c r="AL1332" s="21"/>
      <c r="AM1332" s="21"/>
      <c r="AN1332" s="21"/>
      <c r="AO1332" s="21"/>
      <c r="AP1332" s="21"/>
      <c r="AQ1332" s="21"/>
      <c r="AR1332" s="21"/>
      <c r="AS1332" s="21"/>
      <c r="AT1332" s="21"/>
      <c r="AU1332" s="21"/>
      <c r="AV1332" s="21"/>
      <c r="AW1332" s="21"/>
    </row>
    <row r="1333" spans="2:49" x14ac:dyDescent="0.2">
      <c r="B1333" s="21"/>
      <c r="C1333" s="21"/>
      <c r="D1333" s="21"/>
      <c r="E1333" s="21"/>
      <c r="F1333" s="21"/>
      <c r="G1333" s="21"/>
      <c r="H1333" s="21"/>
      <c r="I1333" s="21"/>
      <c r="J1333" s="21"/>
      <c r="K1333" s="21"/>
      <c r="L1333" s="21"/>
      <c r="M1333" s="21"/>
      <c r="N1333" s="21"/>
      <c r="O1333" s="21"/>
      <c r="P1333" s="21"/>
      <c r="Q1333" s="21"/>
      <c r="R1333" s="21"/>
      <c r="S1333" s="21"/>
      <c r="T1333" s="21"/>
      <c r="U1333" s="21"/>
      <c r="V1333" s="21"/>
      <c r="W1333" s="21"/>
      <c r="X1333" s="21"/>
      <c r="Y1333" s="21"/>
      <c r="Z1333" s="21"/>
      <c r="AA1333" s="21"/>
      <c r="AB1333" s="21"/>
      <c r="AC1333" s="21"/>
      <c r="AD1333" s="21"/>
      <c r="AE1333" s="21"/>
      <c r="AF1333" s="21"/>
      <c r="AG1333" s="21"/>
      <c r="AH1333" s="21"/>
      <c r="AI1333" s="21"/>
      <c r="AJ1333" s="21"/>
      <c r="AK1333" s="21"/>
      <c r="AL1333" s="21"/>
      <c r="AM1333" s="21"/>
      <c r="AN1333" s="21"/>
      <c r="AO1333" s="21"/>
      <c r="AP1333" s="21"/>
      <c r="AQ1333" s="21"/>
      <c r="AR1333" s="21"/>
      <c r="AS1333" s="21"/>
      <c r="AT1333" s="21"/>
      <c r="AU1333" s="21"/>
      <c r="AV1333" s="21"/>
      <c r="AW1333" s="21"/>
    </row>
    <row r="1334" spans="2:49" x14ac:dyDescent="0.2">
      <c r="B1334" s="21"/>
      <c r="C1334" s="21"/>
      <c r="D1334" s="21"/>
      <c r="E1334" s="21"/>
      <c r="F1334" s="21"/>
      <c r="G1334" s="21"/>
      <c r="H1334" s="21"/>
      <c r="I1334" s="21"/>
      <c r="J1334" s="21"/>
      <c r="K1334" s="21"/>
      <c r="L1334" s="21"/>
      <c r="M1334" s="21"/>
      <c r="N1334" s="21"/>
      <c r="O1334" s="21"/>
      <c r="P1334" s="21"/>
      <c r="Q1334" s="21"/>
      <c r="R1334" s="21"/>
      <c r="S1334" s="21"/>
      <c r="T1334" s="21"/>
      <c r="U1334" s="21"/>
      <c r="V1334" s="21"/>
      <c r="W1334" s="21"/>
      <c r="X1334" s="21"/>
      <c r="Y1334" s="21"/>
      <c r="Z1334" s="21"/>
      <c r="AA1334" s="21"/>
      <c r="AB1334" s="21"/>
      <c r="AC1334" s="21"/>
      <c r="AD1334" s="21"/>
      <c r="AE1334" s="21"/>
      <c r="AF1334" s="21"/>
      <c r="AG1334" s="21"/>
      <c r="AH1334" s="21"/>
      <c r="AI1334" s="21"/>
      <c r="AJ1334" s="21"/>
      <c r="AK1334" s="21"/>
      <c r="AL1334" s="21"/>
      <c r="AM1334" s="21"/>
      <c r="AN1334" s="21"/>
      <c r="AO1334" s="21"/>
      <c r="AP1334" s="21"/>
      <c r="AQ1334" s="21"/>
      <c r="AR1334" s="21"/>
      <c r="AS1334" s="21"/>
      <c r="AT1334" s="21"/>
      <c r="AU1334" s="21"/>
      <c r="AV1334" s="21"/>
      <c r="AW1334" s="21"/>
    </row>
    <row r="1335" spans="2:49" x14ac:dyDescent="0.2">
      <c r="B1335" s="21"/>
      <c r="C1335" s="21"/>
      <c r="D1335" s="21"/>
      <c r="E1335" s="21"/>
      <c r="F1335" s="21"/>
      <c r="G1335" s="21"/>
      <c r="H1335" s="21"/>
      <c r="I1335" s="21"/>
      <c r="J1335" s="21"/>
      <c r="K1335" s="21"/>
      <c r="L1335" s="21"/>
      <c r="M1335" s="21"/>
      <c r="N1335" s="21"/>
      <c r="O1335" s="21"/>
      <c r="P1335" s="21"/>
      <c r="Q1335" s="21"/>
      <c r="R1335" s="21"/>
      <c r="S1335" s="21"/>
      <c r="T1335" s="21"/>
      <c r="U1335" s="21"/>
      <c r="V1335" s="21"/>
      <c r="W1335" s="21"/>
      <c r="X1335" s="21"/>
      <c r="Y1335" s="21"/>
      <c r="Z1335" s="21"/>
      <c r="AA1335" s="21"/>
      <c r="AB1335" s="21"/>
      <c r="AC1335" s="21"/>
      <c r="AD1335" s="21"/>
      <c r="AE1335" s="21"/>
      <c r="AF1335" s="21"/>
      <c r="AG1335" s="21"/>
      <c r="AH1335" s="21"/>
      <c r="AI1335" s="21"/>
      <c r="AJ1335" s="21"/>
      <c r="AK1335" s="21"/>
      <c r="AL1335" s="21"/>
      <c r="AM1335" s="21"/>
      <c r="AN1335" s="21"/>
      <c r="AO1335" s="21"/>
      <c r="AP1335" s="21"/>
      <c r="AQ1335" s="21"/>
      <c r="AR1335" s="21"/>
      <c r="AS1335" s="21"/>
      <c r="AT1335" s="21"/>
      <c r="AU1335" s="21"/>
      <c r="AV1335" s="21"/>
      <c r="AW1335" s="21"/>
    </row>
    <row r="1336" spans="2:49" x14ac:dyDescent="0.2">
      <c r="B1336" s="21"/>
      <c r="C1336" s="21"/>
      <c r="D1336" s="21"/>
      <c r="E1336" s="21"/>
      <c r="F1336" s="21"/>
      <c r="G1336" s="21"/>
      <c r="H1336" s="21"/>
      <c r="I1336" s="21"/>
      <c r="J1336" s="21"/>
      <c r="K1336" s="21"/>
      <c r="L1336" s="21"/>
      <c r="M1336" s="21"/>
      <c r="N1336" s="21"/>
      <c r="O1336" s="21"/>
      <c r="P1336" s="21"/>
      <c r="Q1336" s="21"/>
      <c r="R1336" s="21"/>
      <c r="S1336" s="21"/>
      <c r="T1336" s="21"/>
      <c r="U1336" s="21"/>
      <c r="V1336" s="21"/>
      <c r="W1336" s="21"/>
      <c r="X1336" s="21"/>
      <c r="Y1336" s="21"/>
      <c r="Z1336" s="21"/>
      <c r="AA1336" s="21"/>
      <c r="AB1336" s="21"/>
      <c r="AC1336" s="21"/>
      <c r="AD1336" s="21"/>
      <c r="AE1336" s="21"/>
      <c r="AF1336" s="21"/>
      <c r="AG1336" s="21"/>
      <c r="AH1336" s="21"/>
      <c r="AI1336" s="21"/>
      <c r="AJ1336" s="21"/>
      <c r="AK1336" s="21"/>
      <c r="AL1336" s="21"/>
      <c r="AM1336" s="21"/>
      <c r="AN1336" s="21"/>
      <c r="AO1336" s="21"/>
      <c r="AP1336" s="21"/>
      <c r="AQ1336" s="21"/>
      <c r="AR1336" s="21"/>
      <c r="AS1336" s="21"/>
      <c r="AT1336" s="21"/>
      <c r="AU1336" s="21"/>
      <c r="AV1336" s="21"/>
      <c r="AW1336" s="21"/>
    </row>
    <row r="1337" spans="2:49" x14ac:dyDescent="0.2">
      <c r="B1337" s="21"/>
      <c r="C1337" s="21"/>
      <c r="D1337" s="21"/>
      <c r="E1337" s="21"/>
      <c r="F1337" s="21"/>
      <c r="G1337" s="21"/>
      <c r="H1337" s="21"/>
      <c r="I1337" s="21"/>
      <c r="J1337" s="21"/>
      <c r="K1337" s="21"/>
      <c r="L1337" s="21"/>
      <c r="M1337" s="21"/>
      <c r="N1337" s="21"/>
      <c r="O1337" s="21"/>
      <c r="P1337" s="21"/>
      <c r="Q1337" s="21"/>
      <c r="R1337" s="21"/>
      <c r="S1337" s="21"/>
      <c r="T1337" s="21"/>
      <c r="U1337" s="21"/>
      <c r="V1337" s="21"/>
      <c r="W1337" s="21"/>
      <c r="X1337" s="21"/>
      <c r="Y1337" s="21"/>
      <c r="Z1337" s="21"/>
      <c r="AA1337" s="21"/>
      <c r="AB1337" s="21"/>
      <c r="AC1337" s="21"/>
      <c r="AD1337" s="21"/>
      <c r="AE1337" s="21"/>
      <c r="AF1337" s="21"/>
      <c r="AG1337" s="21"/>
      <c r="AH1337" s="21"/>
      <c r="AI1337" s="21"/>
      <c r="AJ1337" s="21"/>
      <c r="AK1337" s="21"/>
      <c r="AL1337" s="21"/>
      <c r="AM1337" s="21"/>
      <c r="AN1337" s="21"/>
      <c r="AO1337" s="21"/>
      <c r="AP1337" s="21"/>
      <c r="AQ1337" s="21"/>
      <c r="AR1337" s="21"/>
      <c r="AS1337" s="21"/>
      <c r="AT1337" s="21"/>
      <c r="AU1337" s="21"/>
      <c r="AV1337" s="21"/>
      <c r="AW1337" s="21"/>
    </row>
    <row r="1338" spans="2:49" x14ac:dyDescent="0.2">
      <c r="B1338" s="21"/>
      <c r="C1338" s="21"/>
      <c r="D1338" s="21"/>
      <c r="E1338" s="21"/>
      <c r="F1338" s="21"/>
      <c r="G1338" s="21"/>
      <c r="H1338" s="21"/>
      <c r="I1338" s="21"/>
      <c r="J1338" s="21"/>
      <c r="K1338" s="21"/>
      <c r="L1338" s="21"/>
      <c r="M1338" s="21"/>
      <c r="N1338" s="21"/>
      <c r="O1338" s="21"/>
      <c r="P1338" s="21"/>
      <c r="Q1338" s="21"/>
      <c r="R1338" s="21"/>
      <c r="S1338" s="21"/>
      <c r="T1338" s="21"/>
      <c r="U1338" s="21"/>
      <c r="V1338" s="21"/>
      <c r="W1338" s="21"/>
      <c r="X1338" s="21"/>
      <c r="Y1338" s="21"/>
      <c r="Z1338" s="21"/>
      <c r="AA1338" s="21"/>
      <c r="AB1338" s="21"/>
      <c r="AC1338" s="21"/>
      <c r="AD1338" s="21"/>
      <c r="AE1338" s="21"/>
      <c r="AF1338" s="21"/>
      <c r="AG1338" s="21"/>
      <c r="AH1338" s="21"/>
      <c r="AI1338" s="21"/>
      <c r="AJ1338" s="21"/>
      <c r="AK1338" s="21"/>
      <c r="AL1338" s="21"/>
      <c r="AM1338" s="21"/>
      <c r="AN1338" s="21"/>
      <c r="AO1338" s="21"/>
      <c r="AP1338" s="21"/>
      <c r="AQ1338" s="21"/>
      <c r="AR1338" s="21"/>
      <c r="AS1338" s="21"/>
      <c r="AT1338" s="21"/>
      <c r="AU1338" s="21"/>
      <c r="AV1338" s="21"/>
      <c r="AW1338" s="21"/>
    </row>
    <row r="1339" spans="2:49" x14ac:dyDescent="0.2">
      <c r="B1339" s="21"/>
      <c r="C1339" s="21"/>
      <c r="D1339" s="21"/>
      <c r="E1339" s="21"/>
      <c r="F1339" s="21"/>
      <c r="G1339" s="21"/>
      <c r="H1339" s="21"/>
      <c r="I1339" s="21"/>
      <c r="J1339" s="21"/>
      <c r="K1339" s="21"/>
      <c r="L1339" s="21"/>
      <c r="M1339" s="21"/>
      <c r="N1339" s="21"/>
      <c r="O1339" s="21"/>
      <c r="P1339" s="21"/>
      <c r="Q1339" s="21"/>
      <c r="R1339" s="21"/>
      <c r="S1339" s="21"/>
      <c r="T1339" s="21"/>
      <c r="U1339" s="21"/>
      <c r="V1339" s="21"/>
      <c r="W1339" s="21"/>
      <c r="X1339" s="21"/>
      <c r="Y1339" s="21"/>
      <c r="Z1339" s="21"/>
      <c r="AA1339" s="21"/>
      <c r="AB1339" s="21"/>
      <c r="AC1339" s="21"/>
      <c r="AD1339" s="21"/>
      <c r="AE1339" s="21"/>
      <c r="AF1339" s="21"/>
      <c r="AG1339" s="21"/>
      <c r="AH1339" s="21"/>
      <c r="AI1339" s="21"/>
      <c r="AJ1339" s="21"/>
      <c r="AK1339" s="21"/>
      <c r="AL1339" s="21"/>
      <c r="AM1339" s="21"/>
      <c r="AN1339" s="21"/>
      <c r="AO1339" s="21"/>
      <c r="AP1339" s="21"/>
      <c r="AQ1339" s="21"/>
      <c r="AR1339" s="21"/>
      <c r="AS1339" s="21"/>
      <c r="AT1339" s="21"/>
      <c r="AU1339" s="21"/>
      <c r="AV1339" s="21"/>
      <c r="AW1339" s="21"/>
    </row>
    <row r="1340" spans="2:49" x14ac:dyDescent="0.2">
      <c r="B1340" s="21"/>
      <c r="C1340" s="21"/>
      <c r="D1340" s="21"/>
      <c r="E1340" s="21"/>
      <c r="F1340" s="21"/>
      <c r="G1340" s="21"/>
      <c r="H1340" s="21"/>
      <c r="I1340" s="21"/>
      <c r="J1340" s="21"/>
      <c r="K1340" s="21"/>
      <c r="L1340" s="21"/>
      <c r="M1340" s="21"/>
      <c r="N1340" s="21"/>
      <c r="O1340" s="21"/>
      <c r="P1340" s="21"/>
      <c r="Q1340" s="21"/>
      <c r="R1340" s="21"/>
      <c r="S1340" s="21"/>
      <c r="T1340" s="21"/>
      <c r="U1340" s="21"/>
      <c r="V1340" s="21"/>
      <c r="W1340" s="21"/>
      <c r="X1340" s="21"/>
      <c r="Y1340" s="21"/>
      <c r="Z1340" s="21"/>
      <c r="AA1340" s="21"/>
      <c r="AB1340" s="21"/>
      <c r="AC1340" s="21"/>
      <c r="AD1340" s="21"/>
      <c r="AE1340" s="21"/>
      <c r="AF1340" s="21"/>
      <c r="AG1340" s="21"/>
      <c r="AH1340" s="21"/>
      <c r="AI1340" s="21"/>
      <c r="AJ1340" s="21"/>
      <c r="AK1340" s="21"/>
      <c r="AL1340" s="21"/>
      <c r="AM1340" s="21"/>
      <c r="AN1340" s="21"/>
      <c r="AO1340" s="21"/>
      <c r="AP1340" s="21"/>
      <c r="AQ1340" s="21"/>
      <c r="AR1340" s="21"/>
      <c r="AS1340" s="21"/>
      <c r="AT1340" s="21"/>
      <c r="AU1340" s="21"/>
      <c r="AV1340" s="21"/>
      <c r="AW1340" s="21"/>
    </row>
    <row r="1341" spans="2:49" x14ac:dyDescent="0.2">
      <c r="B1341" s="21"/>
      <c r="C1341" s="21"/>
      <c r="D1341" s="21"/>
      <c r="E1341" s="21"/>
      <c r="F1341" s="21"/>
      <c r="G1341" s="21"/>
      <c r="H1341" s="21"/>
      <c r="I1341" s="21"/>
      <c r="J1341" s="21"/>
      <c r="K1341" s="21"/>
      <c r="L1341" s="21"/>
      <c r="M1341" s="21"/>
      <c r="N1341" s="21"/>
      <c r="O1341" s="21"/>
      <c r="P1341" s="21"/>
      <c r="Q1341" s="21"/>
      <c r="R1341" s="21"/>
      <c r="S1341" s="21"/>
      <c r="T1341" s="21"/>
      <c r="U1341" s="21"/>
      <c r="V1341" s="21"/>
      <c r="W1341" s="21"/>
      <c r="X1341" s="21"/>
      <c r="Y1341" s="21"/>
      <c r="Z1341" s="21"/>
      <c r="AA1341" s="21"/>
      <c r="AB1341" s="21"/>
      <c r="AC1341" s="21"/>
      <c r="AD1341" s="21"/>
      <c r="AE1341" s="21"/>
      <c r="AF1341" s="21"/>
      <c r="AG1341" s="21"/>
      <c r="AH1341" s="21"/>
      <c r="AI1341" s="21"/>
      <c r="AJ1341" s="21"/>
      <c r="AK1341" s="21"/>
      <c r="AL1341" s="21"/>
      <c r="AM1341" s="21"/>
      <c r="AN1341" s="21"/>
      <c r="AO1341" s="21"/>
      <c r="AP1341" s="21"/>
      <c r="AQ1341" s="21"/>
      <c r="AR1341" s="21"/>
      <c r="AS1341" s="21"/>
      <c r="AT1341" s="21"/>
      <c r="AU1341" s="21"/>
      <c r="AV1341" s="21"/>
      <c r="AW1341" s="21"/>
    </row>
    <row r="1342" spans="2:49" x14ac:dyDescent="0.2">
      <c r="B1342" s="21"/>
      <c r="C1342" s="21"/>
      <c r="D1342" s="21"/>
      <c r="E1342" s="21"/>
      <c r="F1342" s="21"/>
      <c r="G1342" s="21"/>
      <c r="H1342" s="21"/>
      <c r="I1342" s="21"/>
      <c r="J1342" s="21"/>
      <c r="K1342" s="21"/>
      <c r="L1342" s="21"/>
      <c r="M1342" s="21"/>
      <c r="N1342" s="21"/>
      <c r="O1342" s="21"/>
      <c r="P1342" s="21"/>
      <c r="Q1342" s="21"/>
      <c r="R1342" s="21"/>
      <c r="S1342" s="21"/>
      <c r="T1342" s="21"/>
      <c r="U1342" s="21"/>
      <c r="V1342" s="21"/>
      <c r="W1342" s="21"/>
      <c r="X1342" s="21"/>
      <c r="Y1342" s="21"/>
      <c r="Z1342" s="21"/>
      <c r="AA1342" s="21"/>
      <c r="AB1342" s="21"/>
      <c r="AC1342" s="21"/>
      <c r="AD1342" s="21"/>
      <c r="AE1342" s="21"/>
      <c r="AF1342" s="21"/>
      <c r="AG1342" s="21"/>
      <c r="AH1342" s="21"/>
      <c r="AI1342" s="21"/>
      <c r="AJ1342" s="21"/>
      <c r="AK1342" s="21"/>
      <c r="AL1342" s="21"/>
      <c r="AM1342" s="21"/>
      <c r="AN1342" s="21"/>
      <c r="AO1342" s="21"/>
      <c r="AP1342" s="21"/>
      <c r="AQ1342" s="21"/>
      <c r="AR1342" s="21"/>
      <c r="AS1342" s="21"/>
      <c r="AT1342" s="21"/>
      <c r="AU1342" s="21"/>
      <c r="AV1342" s="21"/>
      <c r="AW1342" s="21"/>
    </row>
    <row r="1343" spans="2:49" x14ac:dyDescent="0.2">
      <c r="B1343" s="21"/>
      <c r="C1343" s="21"/>
      <c r="D1343" s="21"/>
      <c r="E1343" s="21"/>
      <c r="F1343" s="21"/>
      <c r="G1343" s="21"/>
      <c r="H1343" s="21"/>
      <c r="I1343" s="21"/>
      <c r="J1343" s="21"/>
      <c r="K1343" s="21"/>
      <c r="L1343" s="21"/>
      <c r="M1343" s="21"/>
      <c r="N1343" s="21"/>
      <c r="O1343" s="21"/>
      <c r="P1343" s="21"/>
      <c r="Q1343" s="21"/>
      <c r="R1343" s="21"/>
      <c r="S1343" s="21"/>
      <c r="T1343" s="21"/>
      <c r="U1343" s="21"/>
      <c r="V1343" s="21"/>
      <c r="W1343" s="21"/>
      <c r="X1343" s="21"/>
      <c r="Y1343" s="21"/>
      <c r="Z1343" s="21"/>
      <c r="AA1343" s="21"/>
      <c r="AB1343" s="21"/>
      <c r="AC1343" s="21"/>
      <c r="AD1343" s="21"/>
      <c r="AE1343" s="21"/>
      <c r="AF1343" s="21"/>
      <c r="AG1343" s="21"/>
      <c r="AH1343" s="21"/>
      <c r="AI1343" s="21"/>
      <c r="AJ1343" s="21"/>
      <c r="AK1343" s="21"/>
      <c r="AL1343" s="21"/>
      <c r="AM1343" s="21"/>
      <c r="AN1343" s="21"/>
      <c r="AO1343" s="21"/>
      <c r="AP1343" s="21"/>
      <c r="AQ1343" s="21"/>
      <c r="AR1343" s="21"/>
      <c r="AS1343" s="21"/>
      <c r="AT1343" s="21"/>
      <c r="AU1343" s="21"/>
      <c r="AV1343" s="21"/>
      <c r="AW1343" s="21"/>
    </row>
    <row r="1344" spans="2:49" x14ac:dyDescent="0.2">
      <c r="B1344" s="21"/>
      <c r="C1344" s="21"/>
      <c r="D1344" s="21"/>
      <c r="E1344" s="21"/>
      <c r="F1344" s="21"/>
      <c r="G1344" s="21"/>
      <c r="H1344" s="21"/>
      <c r="I1344" s="21"/>
      <c r="J1344" s="21"/>
      <c r="K1344" s="21"/>
      <c r="L1344" s="21"/>
      <c r="M1344" s="21"/>
      <c r="N1344" s="21"/>
      <c r="O1344" s="21"/>
      <c r="P1344" s="21"/>
      <c r="Q1344" s="21"/>
      <c r="R1344" s="21"/>
      <c r="S1344" s="21"/>
      <c r="T1344" s="21"/>
      <c r="U1344" s="21"/>
      <c r="V1344" s="21"/>
      <c r="W1344" s="21"/>
      <c r="X1344" s="21"/>
      <c r="Y1344" s="21"/>
      <c r="Z1344" s="21"/>
      <c r="AA1344" s="21"/>
      <c r="AB1344" s="21"/>
      <c r="AC1344" s="21"/>
      <c r="AD1344" s="21"/>
      <c r="AE1344" s="21"/>
      <c r="AF1344" s="21"/>
      <c r="AG1344" s="21"/>
      <c r="AH1344" s="21"/>
      <c r="AI1344" s="21"/>
      <c r="AJ1344" s="21"/>
      <c r="AK1344" s="21"/>
      <c r="AL1344" s="21"/>
      <c r="AM1344" s="21"/>
      <c r="AN1344" s="21"/>
      <c r="AO1344" s="21"/>
      <c r="AP1344" s="21"/>
      <c r="AQ1344" s="21"/>
      <c r="AR1344" s="21"/>
      <c r="AS1344" s="21"/>
      <c r="AT1344" s="21"/>
      <c r="AU1344" s="21"/>
      <c r="AV1344" s="21"/>
      <c r="AW1344" s="21"/>
    </row>
    <row r="1345" spans="2:49" x14ac:dyDescent="0.2">
      <c r="B1345" s="21"/>
      <c r="C1345" s="21"/>
      <c r="D1345" s="21"/>
      <c r="E1345" s="21"/>
      <c r="F1345" s="21"/>
      <c r="G1345" s="21"/>
      <c r="H1345" s="21"/>
      <c r="I1345" s="21"/>
      <c r="J1345" s="21"/>
      <c r="K1345" s="21"/>
      <c r="L1345" s="21"/>
      <c r="M1345" s="21"/>
      <c r="N1345" s="21"/>
      <c r="O1345" s="21"/>
      <c r="P1345" s="21"/>
      <c r="Q1345" s="21"/>
      <c r="R1345" s="21"/>
      <c r="S1345" s="21"/>
      <c r="T1345" s="21"/>
      <c r="U1345" s="21"/>
      <c r="V1345" s="21"/>
      <c r="W1345" s="21"/>
      <c r="X1345" s="21"/>
      <c r="Y1345" s="21"/>
      <c r="Z1345" s="21"/>
      <c r="AA1345" s="21"/>
      <c r="AB1345" s="21"/>
      <c r="AC1345" s="21"/>
      <c r="AD1345" s="21"/>
      <c r="AE1345" s="21"/>
      <c r="AF1345" s="21"/>
      <c r="AG1345" s="21"/>
      <c r="AH1345" s="21"/>
      <c r="AI1345" s="21"/>
      <c r="AJ1345" s="21"/>
      <c r="AK1345" s="21"/>
      <c r="AL1345" s="21"/>
      <c r="AM1345" s="21"/>
      <c r="AN1345" s="21"/>
      <c r="AO1345" s="21"/>
      <c r="AP1345" s="21"/>
      <c r="AQ1345" s="21"/>
      <c r="AR1345" s="21"/>
      <c r="AS1345" s="21"/>
      <c r="AT1345" s="21"/>
      <c r="AU1345" s="21"/>
      <c r="AV1345" s="21"/>
      <c r="AW1345" s="21"/>
    </row>
    <row r="1346" spans="2:49" x14ac:dyDescent="0.2">
      <c r="B1346" s="21"/>
      <c r="C1346" s="21"/>
      <c r="D1346" s="21"/>
      <c r="E1346" s="21"/>
      <c r="F1346" s="21"/>
      <c r="G1346" s="21"/>
      <c r="H1346" s="21"/>
      <c r="I1346" s="21"/>
      <c r="J1346" s="21"/>
      <c r="K1346" s="21"/>
      <c r="L1346" s="21"/>
      <c r="M1346" s="21"/>
      <c r="N1346" s="21"/>
      <c r="O1346" s="21"/>
      <c r="P1346" s="21"/>
      <c r="Q1346" s="21"/>
      <c r="R1346" s="21"/>
      <c r="S1346" s="21"/>
      <c r="T1346" s="21"/>
      <c r="U1346" s="21"/>
      <c r="V1346" s="21"/>
      <c r="W1346" s="21"/>
      <c r="X1346" s="21"/>
      <c r="Y1346" s="21"/>
      <c r="Z1346" s="21"/>
      <c r="AA1346" s="21"/>
      <c r="AB1346" s="21"/>
      <c r="AC1346" s="21"/>
      <c r="AD1346" s="21"/>
      <c r="AE1346" s="21"/>
      <c r="AF1346" s="21"/>
      <c r="AG1346" s="21"/>
      <c r="AH1346" s="21"/>
      <c r="AI1346" s="21"/>
      <c r="AJ1346" s="21"/>
      <c r="AK1346" s="21"/>
      <c r="AL1346" s="21"/>
      <c r="AM1346" s="21"/>
      <c r="AN1346" s="21"/>
      <c r="AO1346" s="21"/>
      <c r="AP1346" s="21"/>
      <c r="AQ1346" s="21"/>
      <c r="AR1346" s="21"/>
      <c r="AS1346" s="21"/>
      <c r="AT1346" s="21"/>
      <c r="AU1346" s="21"/>
      <c r="AV1346" s="21"/>
      <c r="AW1346" s="21"/>
    </row>
    <row r="1347" spans="2:49" x14ac:dyDescent="0.2">
      <c r="B1347" s="21"/>
      <c r="C1347" s="21"/>
      <c r="D1347" s="21"/>
      <c r="E1347" s="21"/>
      <c r="F1347" s="21"/>
      <c r="G1347" s="21"/>
      <c r="H1347" s="21"/>
      <c r="I1347" s="21"/>
      <c r="J1347" s="21"/>
      <c r="K1347" s="21"/>
      <c r="L1347" s="21"/>
      <c r="M1347" s="21"/>
      <c r="N1347" s="21"/>
      <c r="O1347" s="21"/>
      <c r="P1347" s="21"/>
      <c r="Q1347" s="21"/>
      <c r="R1347" s="21"/>
      <c r="S1347" s="21"/>
      <c r="T1347" s="21"/>
      <c r="U1347" s="21"/>
      <c r="V1347" s="21"/>
      <c r="W1347" s="21"/>
      <c r="X1347" s="21"/>
      <c r="Y1347" s="21"/>
      <c r="Z1347" s="21"/>
      <c r="AA1347" s="21"/>
      <c r="AB1347" s="21"/>
      <c r="AC1347" s="21"/>
      <c r="AD1347" s="21"/>
      <c r="AE1347" s="21"/>
      <c r="AF1347" s="21"/>
      <c r="AG1347" s="21"/>
      <c r="AH1347" s="21"/>
      <c r="AI1347" s="21"/>
      <c r="AJ1347" s="21"/>
      <c r="AK1347" s="21"/>
      <c r="AL1347" s="21"/>
      <c r="AM1347" s="21"/>
      <c r="AN1347" s="21"/>
      <c r="AO1347" s="21"/>
      <c r="AP1347" s="21"/>
      <c r="AQ1347" s="21"/>
      <c r="AR1347" s="21"/>
      <c r="AS1347" s="21"/>
      <c r="AT1347" s="21"/>
      <c r="AU1347" s="21"/>
      <c r="AV1347" s="21"/>
      <c r="AW1347" s="21"/>
    </row>
    <row r="1348" spans="2:49" x14ac:dyDescent="0.2">
      <c r="B1348" s="21"/>
      <c r="C1348" s="21"/>
      <c r="D1348" s="21"/>
      <c r="E1348" s="21"/>
      <c r="F1348" s="21"/>
      <c r="G1348" s="21"/>
      <c r="H1348" s="21"/>
      <c r="I1348" s="21"/>
      <c r="J1348" s="21"/>
      <c r="K1348" s="21"/>
      <c r="L1348" s="21"/>
      <c r="M1348" s="21"/>
      <c r="N1348" s="21"/>
      <c r="O1348" s="21"/>
      <c r="P1348" s="21"/>
      <c r="Q1348" s="21"/>
      <c r="R1348" s="21"/>
      <c r="S1348" s="21"/>
      <c r="T1348" s="21"/>
      <c r="U1348" s="21"/>
      <c r="V1348" s="21"/>
      <c r="W1348" s="21"/>
      <c r="X1348" s="21"/>
      <c r="Y1348" s="21"/>
      <c r="Z1348" s="21"/>
      <c r="AA1348" s="21"/>
      <c r="AB1348" s="21"/>
      <c r="AC1348" s="21"/>
      <c r="AD1348" s="21"/>
      <c r="AE1348" s="21"/>
      <c r="AF1348" s="21"/>
      <c r="AG1348" s="21"/>
      <c r="AH1348" s="21"/>
      <c r="AI1348" s="21"/>
      <c r="AJ1348" s="21"/>
      <c r="AK1348" s="21"/>
      <c r="AL1348" s="21"/>
      <c r="AM1348" s="21"/>
      <c r="AN1348" s="21"/>
      <c r="AO1348" s="21"/>
      <c r="AP1348" s="21"/>
      <c r="AQ1348" s="21"/>
      <c r="AR1348" s="21"/>
      <c r="AS1348" s="21"/>
      <c r="AT1348" s="21"/>
      <c r="AU1348" s="21"/>
      <c r="AV1348" s="21"/>
      <c r="AW1348" s="21"/>
    </row>
    <row r="1349" spans="2:49" x14ac:dyDescent="0.2">
      <c r="B1349" s="21"/>
      <c r="C1349" s="21"/>
      <c r="D1349" s="21"/>
      <c r="E1349" s="21"/>
      <c r="F1349" s="21"/>
      <c r="G1349" s="21"/>
      <c r="H1349" s="21"/>
      <c r="I1349" s="21"/>
      <c r="J1349" s="21"/>
      <c r="K1349" s="21"/>
      <c r="L1349" s="21"/>
      <c r="M1349" s="21"/>
      <c r="N1349" s="21"/>
      <c r="O1349" s="21"/>
      <c r="P1349" s="21"/>
      <c r="Q1349" s="21"/>
      <c r="R1349" s="21"/>
      <c r="S1349" s="21"/>
      <c r="T1349" s="21"/>
      <c r="U1349" s="21"/>
      <c r="V1349" s="21"/>
      <c r="W1349" s="21"/>
      <c r="X1349" s="21"/>
      <c r="Y1349" s="21"/>
      <c r="Z1349" s="21"/>
      <c r="AA1349" s="21"/>
      <c r="AB1349" s="21"/>
      <c r="AC1349" s="21"/>
      <c r="AD1349" s="21"/>
      <c r="AE1349" s="21"/>
      <c r="AF1349" s="21"/>
      <c r="AG1349" s="21"/>
      <c r="AH1349" s="21"/>
      <c r="AI1349" s="21"/>
      <c r="AJ1349" s="21"/>
      <c r="AK1349" s="21"/>
      <c r="AL1349" s="21"/>
      <c r="AM1349" s="21"/>
      <c r="AN1349" s="21"/>
      <c r="AO1349" s="21"/>
      <c r="AP1349" s="21"/>
      <c r="AQ1349" s="21"/>
      <c r="AR1349" s="21"/>
      <c r="AS1349" s="21"/>
      <c r="AT1349" s="21"/>
      <c r="AU1349" s="21"/>
      <c r="AV1349" s="21"/>
      <c r="AW1349" s="21"/>
    </row>
    <row r="1350" spans="2:49" x14ac:dyDescent="0.2">
      <c r="B1350" s="21"/>
      <c r="C1350" s="21"/>
      <c r="D1350" s="21"/>
      <c r="E1350" s="21"/>
      <c r="F1350" s="21"/>
      <c r="G1350" s="21"/>
      <c r="H1350" s="21"/>
      <c r="I1350" s="21"/>
      <c r="J1350" s="21"/>
      <c r="K1350" s="21"/>
      <c r="L1350" s="21"/>
      <c r="M1350" s="21"/>
      <c r="N1350" s="21"/>
      <c r="O1350" s="21"/>
      <c r="P1350" s="21"/>
      <c r="Q1350" s="21"/>
      <c r="R1350" s="21"/>
      <c r="S1350" s="21"/>
      <c r="T1350" s="21"/>
      <c r="U1350" s="21"/>
      <c r="V1350" s="21"/>
      <c r="W1350" s="21"/>
      <c r="X1350" s="21"/>
      <c r="Y1350" s="21"/>
      <c r="Z1350" s="21"/>
      <c r="AA1350" s="21"/>
      <c r="AB1350" s="21"/>
      <c r="AC1350" s="21"/>
      <c r="AD1350" s="21"/>
      <c r="AE1350" s="21"/>
      <c r="AF1350" s="21"/>
      <c r="AG1350" s="21"/>
      <c r="AH1350" s="21"/>
      <c r="AI1350" s="21"/>
      <c r="AJ1350" s="21"/>
      <c r="AK1350" s="21"/>
      <c r="AL1350" s="21"/>
      <c r="AM1350" s="21"/>
      <c r="AN1350" s="21"/>
      <c r="AO1350" s="21"/>
      <c r="AP1350" s="21"/>
      <c r="AQ1350" s="21"/>
      <c r="AR1350" s="21"/>
      <c r="AS1350" s="21"/>
      <c r="AT1350" s="21"/>
      <c r="AU1350" s="21"/>
      <c r="AV1350" s="21"/>
      <c r="AW1350" s="21"/>
    </row>
    <row r="1351" spans="2:49" x14ac:dyDescent="0.2">
      <c r="B1351" s="21"/>
      <c r="C1351" s="21"/>
      <c r="D1351" s="21"/>
      <c r="E1351" s="21"/>
      <c r="F1351" s="21"/>
      <c r="G1351" s="21"/>
      <c r="H1351" s="21"/>
      <c r="I1351" s="21"/>
      <c r="J1351" s="21"/>
      <c r="K1351" s="21"/>
      <c r="L1351" s="21"/>
      <c r="M1351" s="21"/>
      <c r="N1351" s="21"/>
      <c r="O1351" s="21"/>
      <c r="P1351" s="21"/>
      <c r="Q1351" s="21"/>
      <c r="R1351" s="21"/>
      <c r="S1351" s="21"/>
      <c r="T1351" s="21"/>
      <c r="U1351" s="21"/>
      <c r="V1351" s="21"/>
      <c r="W1351" s="21"/>
      <c r="X1351" s="21"/>
      <c r="Y1351" s="21"/>
      <c r="Z1351" s="21"/>
      <c r="AA1351" s="21"/>
      <c r="AB1351" s="21"/>
      <c r="AC1351" s="21"/>
      <c r="AD1351" s="21"/>
      <c r="AE1351" s="21"/>
      <c r="AF1351" s="21"/>
      <c r="AG1351" s="21"/>
      <c r="AH1351" s="21"/>
      <c r="AI1351" s="21"/>
      <c r="AJ1351" s="21"/>
      <c r="AK1351" s="21"/>
      <c r="AL1351" s="21"/>
      <c r="AM1351" s="21"/>
      <c r="AN1351" s="21"/>
      <c r="AO1351" s="21"/>
      <c r="AP1351" s="21"/>
      <c r="AQ1351" s="21"/>
      <c r="AR1351" s="21"/>
      <c r="AS1351" s="21"/>
      <c r="AT1351" s="21"/>
      <c r="AU1351" s="21"/>
      <c r="AV1351" s="21"/>
      <c r="AW1351" s="21"/>
    </row>
    <row r="1352" spans="2:49" x14ac:dyDescent="0.2">
      <c r="B1352" s="21"/>
      <c r="C1352" s="21"/>
      <c r="D1352" s="21"/>
      <c r="E1352" s="21"/>
      <c r="F1352" s="21"/>
      <c r="G1352" s="21"/>
      <c r="H1352" s="21"/>
      <c r="I1352" s="21"/>
      <c r="J1352" s="21"/>
      <c r="K1352" s="21"/>
      <c r="L1352" s="21"/>
      <c r="M1352" s="21"/>
      <c r="N1352" s="21"/>
      <c r="O1352" s="21"/>
      <c r="P1352" s="21"/>
      <c r="Q1352" s="21"/>
      <c r="R1352" s="21"/>
      <c r="S1352" s="21"/>
      <c r="T1352" s="21"/>
      <c r="U1352" s="21"/>
      <c r="V1352" s="21"/>
      <c r="W1352" s="21"/>
      <c r="X1352" s="21"/>
      <c r="Y1352" s="21"/>
      <c r="Z1352" s="21"/>
      <c r="AA1352" s="21"/>
      <c r="AB1352" s="21"/>
      <c r="AC1352" s="21"/>
      <c r="AD1352" s="21"/>
      <c r="AE1352" s="21"/>
      <c r="AF1352" s="21"/>
      <c r="AG1352" s="21"/>
      <c r="AH1352" s="21"/>
      <c r="AI1352" s="21"/>
      <c r="AJ1352" s="21"/>
      <c r="AK1352" s="21"/>
      <c r="AL1352" s="21"/>
      <c r="AM1352" s="21"/>
      <c r="AN1352" s="21"/>
      <c r="AO1352" s="21"/>
      <c r="AP1352" s="21"/>
      <c r="AQ1352" s="21"/>
      <c r="AR1352" s="21"/>
      <c r="AS1352" s="21"/>
      <c r="AT1352" s="21"/>
      <c r="AU1352" s="21"/>
      <c r="AV1352" s="21"/>
      <c r="AW1352" s="21"/>
    </row>
    <row r="1353" spans="2:49" x14ac:dyDescent="0.2">
      <c r="B1353" s="21"/>
      <c r="C1353" s="21"/>
      <c r="D1353" s="21"/>
      <c r="E1353" s="21"/>
      <c r="F1353" s="21"/>
      <c r="G1353" s="21"/>
      <c r="H1353" s="21"/>
      <c r="I1353" s="21"/>
      <c r="J1353" s="21"/>
      <c r="K1353" s="21"/>
      <c r="L1353" s="21"/>
      <c r="M1353" s="21"/>
      <c r="N1353" s="21"/>
      <c r="O1353" s="21"/>
      <c r="P1353" s="21"/>
      <c r="Q1353" s="21"/>
      <c r="R1353" s="21"/>
      <c r="S1353" s="21"/>
      <c r="T1353" s="21"/>
      <c r="U1353" s="21"/>
      <c r="V1353" s="21"/>
      <c r="W1353" s="21"/>
      <c r="X1353" s="21"/>
      <c r="Y1353" s="21"/>
      <c r="Z1353" s="21"/>
      <c r="AA1353" s="21"/>
      <c r="AB1353" s="21"/>
      <c r="AC1353" s="21"/>
      <c r="AD1353" s="21"/>
      <c r="AE1353" s="21"/>
      <c r="AF1353" s="21"/>
      <c r="AG1353" s="21"/>
      <c r="AH1353" s="21"/>
      <c r="AI1353" s="21"/>
      <c r="AJ1353" s="21"/>
      <c r="AK1353" s="21"/>
      <c r="AL1353" s="21"/>
      <c r="AM1353" s="21"/>
      <c r="AN1353" s="21"/>
      <c r="AO1353" s="21"/>
      <c r="AP1353" s="21"/>
      <c r="AQ1353" s="21"/>
      <c r="AR1353" s="21"/>
      <c r="AS1353" s="21"/>
      <c r="AT1353" s="21"/>
      <c r="AU1353" s="21"/>
      <c r="AV1353" s="21"/>
      <c r="AW1353" s="21"/>
    </row>
    <row r="1354" spans="2:49" x14ac:dyDescent="0.2">
      <c r="B1354" s="21"/>
      <c r="C1354" s="21"/>
      <c r="D1354" s="21"/>
      <c r="E1354" s="21"/>
      <c r="F1354" s="21"/>
      <c r="G1354" s="21"/>
      <c r="H1354" s="21"/>
      <c r="I1354" s="21"/>
      <c r="J1354" s="21"/>
      <c r="K1354" s="21"/>
      <c r="L1354" s="21"/>
      <c r="M1354" s="21"/>
      <c r="N1354" s="21"/>
      <c r="O1354" s="21"/>
      <c r="P1354" s="21"/>
      <c r="Q1354" s="21"/>
      <c r="R1354" s="21"/>
      <c r="S1354" s="21"/>
      <c r="T1354" s="21"/>
      <c r="U1354" s="21"/>
      <c r="V1354" s="21"/>
      <c r="W1354" s="21"/>
      <c r="X1354" s="21"/>
      <c r="Y1354" s="21"/>
      <c r="Z1354" s="21"/>
      <c r="AA1354" s="21"/>
      <c r="AB1354" s="21"/>
      <c r="AC1354" s="21"/>
      <c r="AD1354" s="21"/>
      <c r="AE1354" s="21"/>
      <c r="AF1354" s="21"/>
      <c r="AG1354" s="21"/>
      <c r="AH1354" s="21"/>
      <c r="AI1354" s="21"/>
      <c r="AJ1354" s="21"/>
      <c r="AK1354" s="21"/>
      <c r="AL1354" s="21"/>
      <c r="AM1354" s="21"/>
      <c r="AN1354" s="21"/>
      <c r="AO1354" s="21"/>
      <c r="AP1354" s="21"/>
      <c r="AQ1354" s="21"/>
      <c r="AR1354" s="21"/>
      <c r="AS1354" s="21"/>
      <c r="AT1354" s="21"/>
      <c r="AU1354" s="21"/>
      <c r="AV1354" s="21"/>
      <c r="AW1354" s="21"/>
    </row>
    <row r="1355" spans="2:49" x14ac:dyDescent="0.2">
      <c r="B1355" s="21"/>
      <c r="C1355" s="21"/>
      <c r="D1355" s="21"/>
      <c r="E1355" s="21"/>
      <c r="F1355" s="21"/>
      <c r="G1355" s="21"/>
      <c r="H1355" s="21"/>
      <c r="I1355" s="21"/>
      <c r="J1355" s="21"/>
      <c r="K1355" s="21"/>
      <c r="L1355" s="21"/>
      <c r="M1355" s="21"/>
      <c r="N1355" s="21"/>
      <c r="O1355" s="21"/>
      <c r="P1355" s="21"/>
      <c r="Q1355" s="21"/>
      <c r="R1355" s="21"/>
      <c r="S1355" s="21"/>
      <c r="T1355" s="21"/>
      <c r="U1355" s="21"/>
      <c r="V1355" s="21"/>
      <c r="W1355" s="21"/>
      <c r="X1355" s="21"/>
      <c r="Y1355" s="21"/>
      <c r="Z1355" s="21"/>
      <c r="AA1355" s="21"/>
      <c r="AB1355" s="21"/>
      <c r="AC1355" s="21"/>
      <c r="AD1355" s="21"/>
      <c r="AE1355" s="21"/>
      <c r="AF1355" s="21"/>
      <c r="AG1355" s="21"/>
      <c r="AH1355" s="21"/>
      <c r="AI1355" s="21"/>
      <c r="AJ1355" s="21"/>
      <c r="AK1355" s="21"/>
      <c r="AL1355" s="21"/>
      <c r="AM1355" s="21"/>
      <c r="AN1355" s="21"/>
      <c r="AO1355" s="21"/>
      <c r="AP1355" s="21"/>
      <c r="AQ1355" s="21"/>
      <c r="AR1355" s="21"/>
      <c r="AS1355" s="21"/>
      <c r="AT1355" s="21"/>
      <c r="AU1355" s="21"/>
      <c r="AV1355" s="21"/>
      <c r="AW1355" s="21"/>
    </row>
    <row r="1356" spans="2:49" x14ac:dyDescent="0.2">
      <c r="B1356" s="21"/>
      <c r="C1356" s="21"/>
      <c r="D1356" s="21"/>
      <c r="E1356" s="21"/>
      <c r="F1356" s="21"/>
      <c r="G1356" s="21"/>
      <c r="H1356" s="21"/>
      <c r="I1356" s="21"/>
      <c r="J1356" s="21"/>
      <c r="K1356" s="21"/>
      <c r="L1356" s="21"/>
      <c r="M1356" s="21"/>
      <c r="N1356" s="21"/>
      <c r="O1356" s="21"/>
      <c r="P1356" s="21"/>
      <c r="Q1356" s="21"/>
      <c r="R1356" s="21"/>
      <c r="S1356" s="21"/>
      <c r="T1356" s="21"/>
      <c r="U1356" s="21"/>
      <c r="V1356" s="21"/>
      <c r="W1356" s="21"/>
      <c r="X1356" s="21"/>
      <c r="Y1356" s="21"/>
      <c r="Z1356" s="21"/>
      <c r="AA1356" s="21"/>
      <c r="AB1356" s="21"/>
      <c r="AC1356" s="21"/>
      <c r="AD1356" s="21"/>
      <c r="AE1356" s="21"/>
      <c r="AF1356" s="21"/>
      <c r="AG1356" s="21"/>
      <c r="AH1356" s="21"/>
      <c r="AI1356" s="21"/>
      <c r="AJ1356" s="21"/>
      <c r="AK1356" s="21"/>
      <c r="AL1356" s="21"/>
      <c r="AM1356" s="21"/>
      <c r="AN1356" s="21"/>
      <c r="AO1356" s="21"/>
      <c r="AP1356" s="21"/>
      <c r="AQ1356" s="21"/>
      <c r="AR1356" s="21"/>
      <c r="AS1356" s="21"/>
      <c r="AT1356" s="21"/>
      <c r="AU1356" s="21"/>
      <c r="AV1356" s="21"/>
      <c r="AW1356" s="21"/>
    </row>
    <row r="1357" spans="2:49" x14ac:dyDescent="0.2">
      <c r="B1357" s="21"/>
      <c r="C1357" s="21"/>
      <c r="D1357" s="21"/>
      <c r="E1357" s="21"/>
      <c r="F1357" s="21"/>
      <c r="G1357" s="21"/>
      <c r="H1357" s="21"/>
      <c r="I1357" s="21"/>
      <c r="J1357" s="21"/>
      <c r="K1357" s="21"/>
      <c r="L1357" s="21"/>
      <c r="M1357" s="21"/>
      <c r="N1357" s="21"/>
      <c r="O1357" s="21"/>
      <c r="P1357" s="21"/>
      <c r="Q1357" s="21"/>
      <c r="R1357" s="21"/>
      <c r="S1357" s="21"/>
      <c r="T1357" s="21"/>
      <c r="U1357" s="21"/>
      <c r="V1357" s="21"/>
      <c r="W1357" s="21"/>
      <c r="X1357" s="21"/>
      <c r="Y1357" s="21"/>
      <c r="Z1357" s="21"/>
      <c r="AA1357" s="21"/>
      <c r="AB1357" s="21"/>
      <c r="AC1357" s="21"/>
      <c r="AD1357" s="21"/>
      <c r="AE1357" s="21"/>
      <c r="AF1357" s="21"/>
      <c r="AG1357" s="21"/>
      <c r="AH1357" s="21"/>
      <c r="AI1357" s="21"/>
      <c r="AJ1357" s="21"/>
      <c r="AK1357" s="21"/>
      <c r="AL1357" s="21"/>
      <c r="AM1357" s="21"/>
      <c r="AN1357" s="21"/>
      <c r="AO1357" s="21"/>
      <c r="AP1357" s="21"/>
      <c r="AQ1357" s="21"/>
      <c r="AR1357" s="21"/>
      <c r="AS1357" s="21"/>
      <c r="AT1357" s="21"/>
      <c r="AU1357" s="21"/>
      <c r="AV1357" s="21"/>
      <c r="AW1357" s="21"/>
    </row>
    <row r="1358" spans="2:49" x14ac:dyDescent="0.2">
      <c r="B1358" s="21"/>
      <c r="C1358" s="21"/>
      <c r="D1358" s="21"/>
      <c r="E1358" s="21"/>
      <c r="F1358" s="21"/>
      <c r="G1358" s="21"/>
      <c r="H1358" s="21"/>
      <c r="I1358" s="21"/>
      <c r="J1358" s="21"/>
      <c r="K1358" s="21"/>
      <c r="L1358" s="21"/>
      <c r="M1358" s="21"/>
      <c r="N1358" s="21"/>
      <c r="O1358" s="21"/>
      <c r="P1358" s="21"/>
      <c r="Q1358" s="21"/>
      <c r="R1358" s="21"/>
      <c r="S1358" s="21"/>
      <c r="T1358" s="21"/>
      <c r="U1358" s="21"/>
      <c r="V1358" s="21"/>
      <c r="W1358" s="21"/>
      <c r="X1358" s="21"/>
      <c r="Y1358" s="21"/>
      <c r="Z1358" s="21"/>
      <c r="AA1358" s="21"/>
      <c r="AB1358" s="21"/>
      <c r="AC1358" s="21"/>
      <c r="AD1358" s="21"/>
      <c r="AE1358" s="21"/>
      <c r="AF1358" s="21"/>
      <c r="AG1358" s="21"/>
      <c r="AH1358" s="21"/>
      <c r="AI1358" s="21"/>
      <c r="AJ1358" s="21"/>
      <c r="AK1358" s="21"/>
      <c r="AL1358" s="21"/>
      <c r="AM1358" s="21"/>
      <c r="AN1358" s="21"/>
      <c r="AO1358" s="21"/>
      <c r="AP1358" s="21"/>
      <c r="AQ1358" s="21"/>
      <c r="AR1358" s="21"/>
      <c r="AS1358" s="21"/>
      <c r="AT1358" s="21"/>
      <c r="AU1358" s="21"/>
      <c r="AV1358" s="21"/>
      <c r="AW1358" s="21"/>
    </row>
    <row r="1359" spans="2:49" x14ac:dyDescent="0.2">
      <c r="B1359" s="21"/>
      <c r="C1359" s="21"/>
      <c r="D1359" s="21"/>
      <c r="E1359" s="21"/>
      <c r="F1359" s="21"/>
      <c r="G1359" s="21"/>
      <c r="H1359" s="21"/>
      <c r="I1359" s="21"/>
      <c r="J1359" s="21"/>
      <c r="K1359" s="21"/>
      <c r="L1359" s="21"/>
      <c r="M1359" s="21"/>
      <c r="N1359" s="21"/>
      <c r="O1359" s="21"/>
      <c r="P1359" s="21"/>
      <c r="Q1359" s="21"/>
      <c r="R1359" s="21"/>
      <c r="S1359" s="21"/>
      <c r="T1359" s="21"/>
      <c r="U1359" s="21"/>
      <c r="V1359" s="21"/>
      <c r="W1359" s="21"/>
      <c r="X1359" s="21"/>
      <c r="Y1359" s="21"/>
      <c r="Z1359" s="21"/>
      <c r="AA1359" s="21"/>
      <c r="AB1359" s="21"/>
      <c r="AC1359" s="21"/>
      <c r="AD1359" s="21"/>
      <c r="AE1359" s="21"/>
      <c r="AF1359" s="21"/>
      <c r="AG1359" s="21"/>
      <c r="AH1359" s="21"/>
      <c r="AI1359" s="21"/>
      <c r="AJ1359" s="21"/>
      <c r="AK1359" s="21"/>
      <c r="AL1359" s="21"/>
      <c r="AM1359" s="21"/>
      <c r="AN1359" s="21"/>
      <c r="AO1359" s="21"/>
      <c r="AP1359" s="21"/>
      <c r="AQ1359" s="21"/>
      <c r="AR1359" s="21"/>
      <c r="AS1359" s="21"/>
      <c r="AT1359" s="21"/>
      <c r="AU1359" s="21"/>
      <c r="AV1359" s="21"/>
      <c r="AW1359" s="21"/>
    </row>
    <row r="1360" spans="2:49" x14ac:dyDescent="0.2">
      <c r="B1360" s="21"/>
      <c r="C1360" s="21"/>
      <c r="D1360" s="21"/>
      <c r="E1360" s="21"/>
      <c r="F1360" s="21"/>
      <c r="G1360" s="21"/>
      <c r="H1360" s="21"/>
      <c r="I1360" s="21"/>
      <c r="J1360" s="21"/>
      <c r="K1360" s="21"/>
      <c r="L1360" s="21"/>
      <c r="M1360" s="21"/>
      <c r="N1360" s="21"/>
      <c r="O1360" s="21"/>
      <c r="P1360" s="21"/>
      <c r="Q1360" s="21"/>
      <c r="R1360" s="21"/>
      <c r="S1360" s="21"/>
      <c r="T1360" s="21"/>
      <c r="U1360" s="21"/>
      <c r="V1360" s="21"/>
      <c r="W1360" s="21"/>
      <c r="X1360" s="21"/>
      <c r="Y1360" s="21"/>
      <c r="Z1360" s="21"/>
      <c r="AA1360" s="21"/>
      <c r="AB1360" s="21"/>
      <c r="AC1360" s="21"/>
      <c r="AD1360" s="21"/>
      <c r="AE1360" s="21"/>
      <c r="AF1360" s="21"/>
      <c r="AG1360" s="21"/>
      <c r="AH1360" s="21"/>
      <c r="AI1360" s="21"/>
      <c r="AJ1360" s="21"/>
      <c r="AK1360" s="21"/>
      <c r="AL1360" s="21"/>
      <c r="AM1360" s="21"/>
      <c r="AN1360" s="21"/>
      <c r="AO1360" s="21"/>
      <c r="AP1360" s="21"/>
      <c r="AQ1360" s="21"/>
      <c r="AR1360" s="21"/>
      <c r="AS1360" s="21"/>
      <c r="AT1360" s="21"/>
      <c r="AU1360" s="21"/>
      <c r="AV1360" s="21"/>
      <c r="AW1360" s="21"/>
    </row>
    <row r="1361" spans="2:49" x14ac:dyDescent="0.2">
      <c r="B1361" s="21"/>
      <c r="C1361" s="21"/>
      <c r="D1361" s="21"/>
      <c r="E1361" s="21"/>
      <c r="F1361" s="21"/>
      <c r="G1361" s="21"/>
      <c r="H1361" s="21"/>
      <c r="I1361" s="21"/>
      <c r="J1361" s="21"/>
      <c r="K1361" s="21"/>
      <c r="L1361" s="21"/>
      <c r="M1361" s="21"/>
      <c r="N1361" s="21"/>
      <c r="O1361" s="21"/>
      <c r="P1361" s="21"/>
      <c r="Q1361" s="21"/>
      <c r="R1361" s="21"/>
      <c r="S1361" s="21"/>
      <c r="T1361" s="21"/>
      <c r="U1361" s="21"/>
      <c r="V1361" s="21"/>
      <c r="W1361" s="21"/>
      <c r="X1361" s="21"/>
      <c r="Y1361" s="21"/>
      <c r="Z1361" s="21"/>
      <c r="AA1361" s="21"/>
      <c r="AB1361" s="21"/>
      <c r="AC1361" s="21"/>
      <c r="AD1361" s="21"/>
      <c r="AE1361" s="21"/>
      <c r="AF1361" s="21"/>
      <c r="AG1361" s="21"/>
      <c r="AH1361" s="21"/>
      <c r="AI1361" s="21"/>
      <c r="AJ1361" s="21"/>
      <c r="AK1361" s="21"/>
      <c r="AL1361" s="21"/>
      <c r="AM1361" s="21"/>
      <c r="AN1361" s="21"/>
      <c r="AO1361" s="21"/>
      <c r="AP1361" s="21"/>
      <c r="AQ1361" s="21"/>
      <c r="AR1361" s="21"/>
      <c r="AS1361" s="21"/>
      <c r="AT1361" s="21"/>
      <c r="AU1361" s="21"/>
      <c r="AV1361" s="21"/>
      <c r="AW1361" s="21"/>
    </row>
    <row r="1362" spans="2:49" x14ac:dyDescent="0.2">
      <c r="B1362" s="21"/>
      <c r="C1362" s="21"/>
      <c r="D1362" s="21"/>
      <c r="E1362" s="21"/>
      <c r="F1362" s="21"/>
      <c r="G1362" s="21"/>
      <c r="H1362" s="21"/>
      <c r="I1362" s="21"/>
      <c r="J1362" s="21"/>
      <c r="K1362" s="21"/>
      <c r="L1362" s="21"/>
      <c r="M1362" s="21"/>
      <c r="N1362" s="21"/>
      <c r="O1362" s="21"/>
      <c r="P1362" s="21"/>
      <c r="Q1362" s="21"/>
      <c r="R1362" s="21"/>
      <c r="S1362" s="21"/>
      <c r="T1362" s="21"/>
      <c r="U1362" s="21"/>
      <c r="V1362" s="21"/>
      <c r="W1362" s="21"/>
      <c r="X1362" s="21"/>
      <c r="Y1362" s="21"/>
      <c r="Z1362" s="21"/>
      <c r="AA1362" s="21"/>
      <c r="AB1362" s="21"/>
      <c r="AC1362" s="21"/>
      <c r="AD1362" s="21"/>
      <c r="AE1362" s="21"/>
      <c r="AF1362" s="21"/>
      <c r="AG1362" s="21"/>
      <c r="AH1362" s="21"/>
      <c r="AI1362" s="21"/>
      <c r="AJ1362" s="21"/>
      <c r="AK1362" s="21"/>
      <c r="AL1362" s="21"/>
      <c r="AM1362" s="21"/>
      <c r="AN1362" s="21"/>
      <c r="AO1362" s="21"/>
      <c r="AP1362" s="21"/>
      <c r="AQ1362" s="21"/>
      <c r="AR1362" s="21"/>
      <c r="AS1362" s="21"/>
      <c r="AT1362" s="21"/>
      <c r="AU1362" s="21"/>
      <c r="AV1362" s="21"/>
      <c r="AW1362" s="21"/>
    </row>
    <row r="1363" spans="2:49" x14ac:dyDescent="0.2">
      <c r="B1363" s="21"/>
      <c r="C1363" s="21"/>
      <c r="D1363" s="21"/>
      <c r="E1363" s="21"/>
      <c r="F1363" s="21"/>
      <c r="G1363" s="21"/>
      <c r="H1363" s="21"/>
      <c r="I1363" s="21"/>
      <c r="J1363" s="21"/>
      <c r="K1363" s="21"/>
      <c r="L1363" s="21"/>
      <c r="M1363" s="21"/>
      <c r="N1363" s="21"/>
      <c r="O1363" s="21"/>
      <c r="P1363" s="21"/>
      <c r="Q1363" s="21"/>
      <c r="R1363" s="21"/>
      <c r="S1363" s="21"/>
      <c r="T1363" s="21"/>
      <c r="U1363" s="21"/>
      <c r="V1363" s="21"/>
      <c r="W1363" s="21"/>
      <c r="X1363" s="21"/>
      <c r="Y1363" s="21"/>
      <c r="Z1363" s="21"/>
      <c r="AA1363" s="21"/>
      <c r="AB1363" s="21"/>
      <c r="AC1363" s="21"/>
      <c r="AD1363" s="21"/>
      <c r="AE1363" s="21"/>
      <c r="AF1363" s="21"/>
      <c r="AG1363" s="21"/>
      <c r="AH1363" s="21"/>
      <c r="AI1363" s="21"/>
      <c r="AJ1363" s="21"/>
      <c r="AK1363" s="21"/>
      <c r="AL1363" s="21"/>
      <c r="AM1363" s="21"/>
      <c r="AN1363" s="21"/>
      <c r="AO1363" s="21"/>
      <c r="AP1363" s="21"/>
      <c r="AQ1363" s="21"/>
      <c r="AR1363" s="21"/>
      <c r="AS1363" s="21"/>
      <c r="AT1363" s="21"/>
      <c r="AU1363" s="21"/>
      <c r="AV1363" s="21"/>
      <c r="AW1363" s="21"/>
    </row>
    <row r="1364" spans="2:49" x14ac:dyDescent="0.2">
      <c r="B1364" s="21"/>
      <c r="C1364" s="21"/>
      <c r="D1364" s="21"/>
      <c r="E1364" s="21"/>
      <c r="F1364" s="21"/>
      <c r="G1364" s="21"/>
      <c r="H1364" s="21"/>
      <c r="I1364" s="21"/>
      <c r="J1364" s="21"/>
      <c r="K1364" s="21"/>
      <c r="L1364" s="21"/>
      <c r="M1364" s="21"/>
      <c r="N1364" s="21"/>
      <c r="O1364" s="21"/>
      <c r="P1364" s="21"/>
      <c r="Q1364" s="21"/>
      <c r="R1364" s="21"/>
      <c r="S1364" s="21"/>
      <c r="T1364" s="21"/>
      <c r="U1364" s="21"/>
      <c r="V1364" s="21"/>
      <c r="W1364" s="21"/>
      <c r="X1364" s="21"/>
      <c r="Y1364" s="21"/>
      <c r="Z1364" s="21"/>
      <c r="AA1364" s="21"/>
      <c r="AB1364" s="21"/>
      <c r="AC1364" s="21"/>
      <c r="AD1364" s="21"/>
      <c r="AE1364" s="21"/>
      <c r="AF1364" s="21"/>
      <c r="AG1364" s="21"/>
      <c r="AH1364" s="21"/>
      <c r="AI1364" s="21"/>
      <c r="AJ1364" s="21"/>
      <c r="AK1364" s="21"/>
      <c r="AL1364" s="21"/>
      <c r="AM1364" s="21"/>
      <c r="AN1364" s="21"/>
      <c r="AO1364" s="21"/>
      <c r="AP1364" s="21"/>
      <c r="AQ1364" s="21"/>
      <c r="AR1364" s="21"/>
      <c r="AS1364" s="21"/>
      <c r="AT1364" s="21"/>
      <c r="AU1364" s="21"/>
      <c r="AV1364" s="21"/>
      <c r="AW1364" s="21"/>
    </row>
    <row r="1365" spans="2:49" x14ac:dyDescent="0.2">
      <c r="B1365" s="21"/>
      <c r="C1365" s="21"/>
      <c r="D1365" s="21"/>
      <c r="E1365" s="21"/>
      <c r="F1365" s="21"/>
      <c r="G1365" s="21"/>
      <c r="H1365" s="21"/>
      <c r="I1365" s="21"/>
      <c r="J1365" s="21"/>
      <c r="K1365" s="21"/>
      <c r="L1365" s="21"/>
      <c r="M1365" s="21"/>
      <c r="N1365" s="21"/>
      <c r="O1365" s="21"/>
      <c r="P1365" s="21"/>
      <c r="Q1365" s="21"/>
      <c r="R1365" s="21"/>
      <c r="S1365" s="21"/>
      <c r="T1365" s="21"/>
      <c r="U1365" s="21"/>
      <c r="V1365" s="21"/>
      <c r="W1365" s="21"/>
      <c r="X1365" s="21"/>
      <c r="Y1365" s="21"/>
      <c r="Z1365" s="21"/>
      <c r="AA1365" s="21"/>
      <c r="AB1365" s="21"/>
      <c r="AC1365" s="21"/>
      <c r="AD1365" s="21"/>
      <c r="AE1365" s="21"/>
      <c r="AF1365" s="21"/>
      <c r="AG1365" s="21"/>
      <c r="AH1365" s="21"/>
      <c r="AI1365" s="21"/>
      <c r="AJ1365" s="21"/>
      <c r="AK1365" s="21"/>
      <c r="AL1365" s="21"/>
      <c r="AM1365" s="21"/>
      <c r="AN1365" s="21"/>
      <c r="AO1365" s="21"/>
      <c r="AP1365" s="21"/>
      <c r="AQ1365" s="21"/>
      <c r="AR1365" s="21"/>
      <c r="AS1365" s="21"/>
      <c r="AT1365" s="21"/>
      <c r="AU1365" s="21"/>
      <c r="AV1365" s="21"/>
      <c r="AW1365" s="21"/>
    </row>
    <row r="1366" spans="2:49" x14ac:dyDescent="0.2">
      <c r="B1366" s="21"/>
      <c r="C1366" s="21"/>
      <c r="D1366" s="21"/>
      <c r="E1366" s="21"/>
      <c r="F1366" s="21"/>
      <c r="G1366" s="21"/>
      <c r="H1366" s="21"/>
      <c r="I1366" s="21"/>
      <c r="J1366" s="21"/>
      <c r="K1366" s="21"/>
      <c r="L1366" s="21"/>
      <c r="M1366" s="21"/>
      <c r="N1366" s="21"/>
      <c r="O1366" s="21"/>
      <c r="P1366" s="21"/>
      <c r="Q1366" s="21"/>
      <c r="R1366" s="21"/>
      <c r="S1366" s="21"/>
      <c r="T1366" s="21"/>
      <c r="U1366" s="21"/>
      <c r="V1366" s="21"/>
      <c r="W1366" s="21"/>
      <c r="X1366" s="21"/>
      <c r="Y1366" s="21"/>
      <c r="Z1366" s="21"/>
      <c r="AA1366" s="21"/>
      <c r="AB1366" s="21"/>
      <c r="AC1366" s="21"/>
      <c r="AD1366" s="21"/>
      <c r="AE1366" s="21"/>
      <c r="AF1366" s="21"/>
      <c r="AG1366" s="21"/>
      <c r="AH1366" s="21"/>
      <c r="AI1366" s="21"/>
      <c r="AJ1366" s="21"/>
      <c r="AK1366" s="21"/>
      <c r="AL1366" s="21"/>
      <c r="AM1366" s="21"/>
      <c r="AN1366" s="21"/>
      <c r="AO1366" s="21"/>
      <c r="AP1366" s="21"/>
      <c r="AQ1366" s="21"/>
      <c r="AR1366" s="21"/>
      <c r="AS1366" s="21"/>
      <c r="AT1366" s="21"/>
      <c r="AU1366" s="21"/>
      <c r="AV1366" s="21"/>
      <c r="AW1366" s="21"/>
    </row>
    <row r="1367" spans="2:49" x14ac:dyDescent="0.2">
      <c r="B1367" s="21"/>
      <c r="C1367" s="21"/>
      <c r="D1367" s="21"/>
      <c r="E1367" s="21"/>
      <c r="F1367" s="21"/>
      <c r="G1367" s="21"/>
      <c r="H1367" s="21"/>
      <c r="I1367" s="21"/>
      <c r="J1367" s="21"/>
      <c r="K1367" s="21"/>
      <c r="L1367" s="21"/>
      <c r="M1367" s="21"/>
      <c r="N1367" s="21"/>
      <c r="O1367" s="21"/>
      <c r="P1367" s="21"/>
      <c r="Q1367" s="21"/>
      <c r="R1367" s="21"/>
      <c r="S1367" s="21"/>
      <c r="T1367" s="21"/>
      <c r="U1367" s="21"/>
      <c r="V1367" s="21"/>
      <c r="W1367" s="21"/>
      <c r="X1367" s="21"/>
      <c r="Y1367" s="21"/>
      <c r="Z1367" s="21"/>
      <c r="AA1367" s="21"/>
      <c r="AB1367" s="21"/>
      <c r="AC1367" s="21"/>
      <c r="AD1367" s="21"/>
      <c r="AE1367" s="21"/>
      <c r="AF1367" s="21"/>
      <c r="AG1367" s="21"/>
      <c r="AH1367" s="21"/>
      <c r="AI1367" s="21"/>
      <c r="AJ1367" s="21"/>
      <c r="AK1367" s="21"/>
      <c r="AL1367" s="21"/>
      <c r="AM1367" s="21"/>
      <c r="AN1367" s="21"/>
      <c r="AO1367" s="21"/>
      <c r="AP1367" s="21"/>
      <c r="AQ1367" s="21"/>
      <c r="AR1367" s="21"/>
      <c r="AS1367" s="21"/>
      <c r="AT1367" s="21"/>
      <c r="AU1367" s="21"/>
      <c r="AV1367" s="21"/>
      <c r="AW1367" s="21"/>
    </row>
    <row r="1368" spans="2:49" x14ac:dyDescent="0.2">
      <c r="B1368" s="21"/>
      <c r="C1368" s="21"/>
      <c r="D1368" s="21"/>
      <c r="E1368" s="21"/>
      <c r="F1368" s="21"/>
      <c r="G1368" s="21"/>
      <c r="H1368" s="21"/>
      <c r="I1368" s="21"/>
      <c r="J1368" s="21"/>
      <c r="K1368" s="21"/>
      <c r="L1368" s="21"/>
      <c r="M1368" s="21"/>
      <c r="N1368" s="21"/>
      <c r="O1368" s="21"/>
      <c r="P1368" s="21"/>
      <c r="Q1368" s="21"/>
      <c r="R1368" s="21"/>
      <c r="S1368" s="21"/>
      <c r="T1368" s="21"/>
      <c r="U1368" s="21"/>
      <c r="V1368" s="21"/>
      <c r="W1368" s="21"/>
      <c r="X1368" s="21"/>
      <c r="Y1368" s="21"/>
      <c r="Z1368" s="21"/>
      <c r="AA1368" s="21"/>
      <c r="AB1368" s="21"/>
      <c r="AC1368" s="21"/>
      <c r="AD1368" s="21"/>
      <c r="AE1368" s="21"/>
      <c r="AF1368" s="21"/>
      <c r="AG1368" s="21"/>
      <c r="AH1368" s="21"/>
      <c r="AI1368" s="21"/>
      <c r="AJ1368" s="21"/>
      <c r="AK1368" s="21"/>
      <c r="AL1368" s="21"/>
      <c r="AM1368" s="21"/>
      <c r="AN1368" s="21"/>
      <c r="AO1368" s="21"/>
      <c r="AP1368" s="21"/>
      <c r="AQ1368" s="21"/>
      <c r="AR1368" s="21"/>
      <c r="AS1368" s="21"/>
      <c r="AT1368" s="21"/>
      <c r="AU1368" s="21"/>
      <c r="AV1368" s="21"/>
      <c r="AW1368" s="21"/>
    </row>
    <row r="1369" spans="2:49" x14ac:dyDescent="0.2">
      <c r="B1369" s="21"/>
      <c r="C1369" s="21"/>
      <c r="D1369" s="21"/>
      <c r="E1369" s="21"/>
      <c r="F1369" s="21"/>
      <c r="G1369" s="21"/>
      <c r="H1369" s="21"/>
      <c r="I1369" s="21"/>
      <c r="J1369" s="21"/>
      <c r="K1369" s="21"/>
      <c r="L1369" s="21"/>
      <c r="M1369" s="21"/>
      <c r="N1369" s="21"/>
      <c r="O1369" s="21"/>
      <c r="P1369" s="21"/>
      <c r="Q1369" s="21"/>
      <c r="R1369" s="21"/>
      <c r="S1369" s="21"/>
      <c r="T1369" s="21"/>
      <c r="U1369" s="21"/>
      <c r="V1369" s="21"/>
      <c r="W1369" s="21"/>
      <c r="X1369" s="21"/>
      <c r="Y1369" s="21"/>
      <c r="Z1369" s="21"/>
      <c r="AA1369" s="21"/>
      <c r="AB1369" s="21"/>
      <c r="AC1369" s="21"/>
      <c r="AD1369" s="21"/>
      <c r="AE1369" s="21"/>
      <c r="AF1369" s="21"/>
      <c r="AG1369" s="21"/>
      <c r="AH1369" s="21"/>
      <c r="AI1369" s="21"/>
      <c r="AJ1369" s="21"/>
      <c r="AK1369" s="21"/>
      <c r="AL1369" s="21"/>
      <c r="AM1369" s="21"/>
      <c r="AN1369" s="21"/>
      <c r="AO1369" s="21"/>
      <c r="AP1369" s="21"/>
      <c r="AQ1369" s="21"/>
      <c r="AR1369" s="21"/>
      <c r="AS1369" s="21"/>
      <c r="AT1369" s="21"/>
      <c r="AU1369" s="21"/>
      <c r="AV1369" s="21"/>
      <c r="AW1369" s="21"/>
    </row>
    <row r="1370" spans="2:49" x14ac:dyDescent="0.2">
      <c r="B1370" s="21"/>
      <c r="C1370" s="21"/>
      <c r="D1370" s="21"/>
      <c r="E1370" s="21"/>
      <c r="F1370" s="21"/>
      <c r="G1370" s="21"/>
      <c r="H1370" s="21"/>
      <c r="I1370" s="21"/>
      <c r="J1370" s="21"/>
      <c r="K1370" s="21"/>
      <c r="L1370" s="21"/>
      <c r="M1370" s="21"/>
      <c r="N1370" s="21"/>
      <c r="O1370" s="21"/>
      <c r="P1370" s="21"/>
      <c r="Q1370" s="21"/>
      <c r="R1370" s="21"/>
      <c r="S1370" s="21"/>
      <c r="T1370" s="21"/>
      <c r="U1370" s="21"/>
      <c r="V1370" s="21"/>
      <c r="W1370" s="21"/>
      <c r="X1370" s="21"/>
      <c r="Y1370" s="21"/>
      <c r="Z1370" s="21"/>
      <c r="AA1370" s="21"/>
      <c r="AB1370" s="21"/>
      <c r="AC1370" s="21"/>
      <c r="AD1370" s="21"/>
      <c r="AE1370" s="21"/>
      <c r="AF1370" s="21"/>
      <c r="AG1370" s="21"/>
      <c r="AH1370" s="21"/>
      <c r="AI1370" s="21"/>
      <c r="AJ1370" s="21"/>
      <c r="AK1370" s="21"/>
      <c r="AL1370" s="21"/>
      <c r="AM1370" s="21"/>
      <c r="AN1370" s="21"/>
      <c r="AO1370" s="21"/>
      <c r="AP1370" s="21"/>
      <c r="AQ1370" s="21"/>
      <c r="AR1370" s="21"/>
      <c r="AS1370" s="21"/>
      <c r="AT1370" s="21"/>
      <c r="AU1370" s="21"/>
      <c r="AV1370" s="21"/>
      <c r="AW1370" s="21"/>
    </row>
    <row r="1371" spans="2:49" x14ac:dyDescent="0.2">
      <c r="B1371" s="21"/>
      <c r="C1371" s="21"/>
      <c r="D1371" s="21"/>
      <c r="E1371" s="21"/>
      <c r="F1371" s="21"/>
      <c r="G1371" s="21"/>
      <c r="H1371" s="21"/>
      <c r="I1371" s="21"/>
      <c r="J1371" s="21"/>
      <c r="K1371" s="21"/>
      <c r="L1371" s="21"/>
      <c r="M1371" s="21"/>
      <c r="N1371" s="21"/>
      <c r="O1371" s="21"/>
      <c r="P1371" s="21"/>
      <c r="Q1371" s="21"/>
      <c r="R1371" s="21"/>
      <c r="S1371" s="21"/>
      <c r="T1371" s="21"/>
      <c r="U1371" s="21"/>
      <c r="V1371" s="21"/>
      <c r="W1371" s="21"/>
      <c r="X1371" s="21"/>
      <c r="Y1371" s="21"/>
      <c r="Z1371" s="21"/>
      <c r="AA1371" s="21"/>
      <c r="AB1371" s="21"/>
      <c r="AC1371" s="21"/>
      <c r="AD1371" s="21"/>
      <c r="AE1371" s="21"/>
      <c r="AF1371" s="21"/>
      <c r="AG1371" s="21"/>
      <c r="AH1371" s="21"/>
      <c r="AI1371" s="21"/>
      <c r="AJ1371" s="21"/>
      <c r="AK1371" s="21"/>
      <c r="AL1371" s="21"/>
      <c r="AM1371" s="21"/>
      <c r="AN1371" s="21"/>
      <c r="AO1371" s="21"/>
      <c r="AP1371" s="21"/>
      <c r="AQ1371" s="21"/>
      <c r="AR1371" s="21"/>
      <c r="AS1371" s="21"/>
      <c r="AT1371" s="21"/>
      <c r="AU1371" s="21"/>
      <c r="AV1371" s="21"/>
      <c r="AW1371" s="21"/>
    </row>
  </sheetData>
  <mergeCells count="1">
    <mergeCell ref="A58:G58"/>
  </mergeCells>
  <printOptions horizontalCentered="1"/>
  <pageMargins left="0.25" right="0.25" top="0.25" bottom="1.75" header="0.3" footer="0.3"/>
  <pageSetup fitToWidth="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N986"/>
  <sheetViews>
    <sheetView showGridLines="0" showOutlineSymbols="0" zoomScaleNormal="100" zoomScaleSheetLayoutView="100" workbookViewId="0"/>
  </sheetViews>
  <sheetFormatPr defaultRowHeight="12.75" x14ac:dyDescent="0.2"/>
  <cols>
    <col min="1" max="1" width="19" style="104" customWidth="1"/>
    <col min="2" max="14" width="6.28515625" style="44" customWidth="1"/>
    <col min="15" max="256" width="8.85546875" style="44"/>
    <col min="257" max="257" width="20.7109375" style="44" customWidth="1"/>
    <col min="258" max="270" width="6.28515625" style="44" customWidth="1"/>
    <col min="271" max="512" width="8.85546875" style="44"/>
    <col min="513" max="513" width="20.7109375" style="44" customWidth="1"/>
    <col min="514" max="526" width="6.28515625" style="44" customWidth="1"/>
    <col min="527" max="768" width="8.85546875" style="44"/>
    <col min="769" max="769" width="20.7109375" style="44" customWidth="1"/>
    <col min="770" max="782" width="6.28515625" style="44" customWidth="1"/>
    <col min="783" max="1024" width="8.85546875" style="44"/>
    <col min="1025" max="1025" width="20.7109375" style="44" customWidth="1"/>
    <col min="1026" max="1038" width="6.28515625" style="44" customWidth="1"/>
    <col min="1039" max="1280" width="8.85546875" style="44"/>
    <col min="1281" max="1281" width="20.7109375" style="44" customWidth="1"/>
    <col min="1282" max="1294" width="6.28515625" style="44" customWidth="1"/>
    <col min="1295" max="1536" width="8.85546875" style="44"/>
    <col min="1537" max="1537" width="20.7109375" style="44" customWidth="1"/>
    <col min="1538" max="1550" width="6.28515625" style="44" customWidth="1"/>
    <col min="1551" max="1792" width="8.85546875" style="44"/>
    <col min="1793" max="1793" width="20.7109375" style="44" customWidth="1"/>
    <col min="1794" max="1806" width="6.28515625" style="44" customWidth="1"/>
    <col min="1807" max="2048" width="8.85546875" style="44"/>
    <col min="2049" max="2049" width="20.7109375" style="44" customWidth="1"/>
    <col min="2050" max="2062" width="6.28515625" style="44" customWidth="1"/>
    <col min="2063" max="2304" width="8.85546875" style="44"/>
    <col min="2305" max="2305" width="20.7109375" style="44" customWidth="1"/>
    <col min="2306" max="2318" width="6.28515625" style="44" customWidth="1"/>
    <col min="2319" max="2560" width="8.85546875" style="44"/>
    <col min="2561" max="2561" width="20.7109375" style="44" customWidth="1"/>
    <col min="2562" max="2574" width="6.28515625" style="44" customWidth="1"/>
    <col min="2575" max="2816" width="8.85546875" style="44"/>
    <col min="2817" max="2817" width="20.7109375" style="44" customWidth="1"/>
    <col min="2818" max="2830" width="6.28515625" style="44" customWidth="1"/>
    <col min="2831" max="3072" width="8.85546875" style="44"/>
    <col min="3073" max="3073" width="20.7109375" style="44" customWidth="1"/>
    <col min="3074" max="3086" width="6.28515625" style="44" customWidth="1"/>
    <col min="3087" max="3328" width="8.85546875" style="44"/>
    <col min="3329" max="3329" width="20.7109375" style="44" customWidth="1"/>
    <col min="3330" max="3342" width="6.28515625" style="44" customWidth="1"/>
    <col min="3343" max="3584" width="8.85546875" style="44"/>
    <col min="3585" max="3585" width="20.7109375" style="44" customWidth="1"/>
    <col min="3586" max="3598" width="6.28515625" style="44" customWidth="1"/>
    <col min="3599" max="3840" width="8.85546875" style="44"/>
    <col min="3841" max="3841" width="20.7109375" style="44" customWidth="1"/>
    <col min="3842" max="3854" width="6.28515625" style="44" customWidth="1"/>
    <col min="3855" max="4096" width="8.85546875" style="44"/>
    <col min="4097" max="4097" width="20.7109375" style="44" customWidth="1"/>
    <col min="4098" max="4110" width="6.28515625" style="44" customWidth="1"/>
    <col min="4111" max="4352" width="8.85546875" style="44"/>
    <col min="4353" max="4353" width="20.7109375" style="44" customWidth="1"/>
    <col min="4354" max="4366" width="6.28515625" style="44" customWidth="1"/>
    <col min="4367" max="4608" width="8.85546875" style="44"/>
    <col min="4609" max="4609" width="20.7109375" style="44" customWidth="1"/>
    <col min="4610" max="4622" width="6.28515625" style="44" customWidth="1"/>
    <col min="4623" max="4864" width="8.85546875" style="44"/>
    <col min="4865" max="4865" width="20.7109375" style="44" customWidth="1"/>
    <col min="4866" max="4878" width="6.28515625" style="44" customWidth="1"/>
    <col min="4879" max="5120" width="8.85546875" style="44"/>
    <col min="5121" max="5121" width="20.7109375" style="44" customWidth="1"/>
    <col min="5122" max="5134" width="6.28515625" style="44" customWidth="1"/>
    <col min="5135" max="5376" width="8.85546875" style="44"/>
    <col min="5377" max="5377" width="20.7109375" style="44" customWidth="1"/>
    <col min="5378" max="5390" width="6.28515625" style="44" customWidth="1"/>
    <col min="5391" max="5632" width="8.85546875" style="44"/>
    <col min="5633" max="5633" width="20.7109375" style="44" customWidth="1"/>
    <col min="5634" max="5646" width="6.28515625" style="44" customWidth="1"/>
    <col min="5647" max="5888" width="8.85546875" style="44"/>
    <col min="5889" max="5889" width="20.7109375" style="44" customWidth="1"/>
    <col min="5890" max="5902" width="6.28515625" style="44" customWidth="1"/>
    <col min="5903" max="6144" width="8.85546875" style="44"/>
    <col min="6145" max="6145" width="20.7109375" style="44" customWidth="1"/>
    <col min="6146" max="6158" width="6.28515625" style="44" customWidth="1"/>
    <col min="6159" max="6400" width="8.85546875" style="44"/>
    <col min="6401" max="6401" width="20.7109375" style="44" customWidth="1"/>
    <col min="6402" max="6414" width="6.28515625" style="44" customWidth="1"/>
    <col min="6415" max="6656" width="8.85546875" style="44"/>
    <col min="6657" max="6657" width="20.7109375" style="44" customWidth="1"/>
    <col min="6658" max="6670" width="6.28515625" style="44" customWidth="1"/>
    <col min="6671" max="6912" width="8.85546875" style="44"/>
    <col min="6913" max="6913" width="20.7109375" style="44" customWidth="1"/>
    <col min="6914" max="6926" width="6.28515625" style="44" customWidth="1"/>
    <col min="6927" max="7168" width="8.85546875" style="44"/>
    <col min="7169" max="7169" width="20.7109375" style="44" customWidth="1"/>
    <col min="7170" max="7182" width="6.28515625" style="44" customWidth="1"/>
    <col min="7183" max="7424" width="8.85546875" style="44"/>
    <col min="7425" max="7425" width="20.7109375" style="44" customWidth="1"/>
    <col min="7426" max="7438" width="6.28515625" style="44" customWidth="1"/>
    <col min="7439" max="7680" width="8.85546875" style="44"/>
    <col min="7681" max="7681" width="20.7109375" style="44" customWidth="1"/>
    <col min="7682" max="7694" width="6.28515625" style="44" customWidth="1"/>
    <col min="7695" max="7936" width="8.85546875" style="44"/>
    <col min="7937" max="7937" width="20.7109375" style="44" customWidth="1"/>
    <col min="7938" max="7950" width="6.28515625" style="44" customWidth="1"/>
    <col min="7951" max="8192" width="8.85546875" style="44"/>
    <col min="8193" max="8193" width="20.7109375" style="44" customWidth="1"/>
    <col min="8194" max="8206" width="6.28515625" style="44" customWidth="1"/>
    <col min="8207" max="8448" width="8.85546875" style="44"/>
    <col min="8449" max="8449" width="20.7109375" style="44" customWidth="1"/>
    <col min="8450" max="8462" width="6.28515625" style="44" customWidth="1"/>
    <col min="8463" max="8704" width="8.85546875" style="44"/>
    <col min="8705" max="8705" width="20.7109375" style="44" customWidth="1"/>
    <col min="8706" max="8718" width="6.28515625" style="44" customWidth="1"/>
    <col min="8719" max="8960" width="8.85546875" style="44"/>
    <col min="8961" max="8961" width="20.7109375" style="44" customWidth="1"/>
    <col min="8962" max="8974" width="6.28515625" style="44" customWidth="1"/>
    <col min="8975" max="9216" width="8.85546875" style="44"/>
    <col min="9217" max="9217" width="20.7109375" style="44" customWidth="1"/>
    <col min="9218" max="9230" width="6.28515625" style="44" customWidth="1"/>
    <col min="9231" max="9472" width="8.85546875" style="44"/>
    <col min="9473" max="9473" width="20.7109375" style="44" customWidth="1"/>
    <col min="9474" max="9486" width="6.28515625" style="44" customWidth="1"/>
    <col min="9487" max="9728" width="8.85546875" style="44"/>
    <col min="9729" max="9729" width="20.7109375" style="44" customWidth="1"/>
    <col min="9730" max="9742" width="6.28515625" style="44" customWidth="1"/>
    <col min="9743" max="9984" width="8.85546875" style="44"/>
    <col min="9985" max="9985" width="20.7109375" style="44" customWidth="1"/>
    <col min="9986" max="9998" width="6.28515625" style="44" customWidth="1"/>
    <col min="9999" max="10240" width="8.85546875" style="44"/>
    <col min="10241" max="10241" width="20.7109375" style="44" customWidth="1"/>
    <col min="10242" max="10254" width="6.28515625" style="44" customWidth="1"/>
    <col min="10255" max="10496" width="8.85546875" style="44"/>
    <col min="10497" max="10497" width="20.7109375" style="44" customWidth="1"/>
    <col min="10498" max="10510" width="6.28515625" style="44" customWidth="1"/>
    <col min="10511" max="10752" width="8.85546875" style="44"/>
    <col min="10753" max="10753" width="20.7109375" style="44" customWidth="1"/>
    <col min="10754" max="10766" width="6.28515625" style="44" customWidth="1"/>
    <col min="10767" max="11008" width="8.85546875" style="44"/>
    <col min="11009" max="11009" width="20.7109375" style="44" customWidth="1"/>
    <col min="11010" max="11022" width="6.28515625" style="44" customWidth="1"/>
    <col min="11023" max="11264" width="8.85546875" style="44"/>
    <col min="11265" max="11265" width="20.7109375" style="44" customWidth="1"/>
    <col min="11266" max="11278" width="6.28515625" style="44" customWidth="1"/>
    <col min="11279" max="11520" width="8.85546875" style="44"/>
    <col min="11521" max="11521" width="20.7109375" style="44" customWidth="1"/>
    <col min="11522" max="11534" width="6.28515625" style="44" customWidth="1"/>
    <col min="11535" max="11776" width="8.85546875" style="44"/>
    <col min="11777" max="11777" width="20.7109375" style="44" customWidth="1"/>
    <col min="11778" max="11790" width="6.28515625" style="44" customWidth="1"/>
    <col min="11791" max="12032" width="8.85546875" style="44"/>
    <col min="12033" max="12033" width="20.7109375" style="44" customWidth="1"/>
    <col min="12034" max="12046" width="6.28515625" style="44" customWidth="1"/>
    <col min="12047" max="12288" width="8.85546875" style="44"/>
    <col min="12289" max="12289" width="20.7109375" style="44" customWidth="1"/>
    <col min="12290" max="12302" width="6.28515625" style="44" customWidth="1"/>
    <col min="12303" max="12544" width="8.85546875" style="44"/>
    <col min="12545" max="12545" width="20.7109375" style="44" customWidth="1"/>
    <col min="12546" max="12558" width="6.28515625" style="44" customWidth="1"/>
    <col min="12559" max="12800" width="8.85546875" style="44"/>
    <col min="12801" max="12801" width="20.7109375" style="44" customWidth="1"/>
    <col min="12802" max="12814" width="6.28515625" style="44" customWidth="1"/>
    <col min="12815" max="13056" width="8.85546875" style="44"/>
    <col min="13057" max="13057" width="20.7109375" style="44" customWidth="1"/>
    <col min="13058" max="13070" width="6.28515625" style="44" customWidth="1"/>
    <col min="13071" max="13312" width="8.85546875" style="44"/>
    <col min="13313" max="13313" width="20.7109375" style="44" customWidth="1"/>
    <col min="13314" max="13326" width="6.28515625" style="44" customWidth="1"/>
    <col min="13327" max="13568" width="8.85546875" style="44"/>
    <col min="13569" max="13569" width="20.7109375" style="44" customWidth="1"/>
    <col min="13570" max="13582" width="6.28515625" style="44" customWidth="1"/>
    <col min="13583" max="13824" width="8.85546875" style="44"/>
    <col min="13825" max="13825" width="20.7109375" style="44" customWidth="1"/>
    <col min="13826" max="13838" width="6.28515625" style="44" customWidth="1"/>
    <col min="13839" max="14080" width="8.85546875" style="44"/>
    <col min="14081" max="14081" width="20.7109375" style="44" customWidth="1"/>
    <col min="14082" max="14094" width="6.28515625" style="44" customWidth="1"/>
    <col min="14095" max="14336" width="8.85546875" style="44"/>
    <col min="14337" max="14337" width="20.7109375" style="44" customWidth="1"/>
    <col min="14338" max="14350" width="6.28515625" style="44" customWidth="1"/>
    <col min="14351" max="14592" width="8.85546875" style="44"/>
    <col min="14593" max="14593" width="20.7109375" style="44" customWidth="1"/>
    <col min="14594" max="14606" width="6.28515625" style="44" customWidth="1"/>
    <col min="14607" max="14848" width="8.85546875" style="44"/>
    <col min="14849" max="14849" width="20.7109375" style="44" customWidth="1"/>
    <col min="14850" max="14862" width="6.28515625" style="44" customWidth="1"/>
    <col min="14863" max="15104" width="8.85546875" style="44"/>
    <col min="15105" max="15105" width="20.7109375" style="44" customWidth="1"/>
    <col min="15106" max="15118" width="6.28515625" style="44" customWidth="1"/>
    <col min="15119" max="15360" width="8.85546875" style="44"/>
    <col min="15361" max="15361" width="20.7109375" style="44" customWidth="1"/>
    <col min="15362" max="15374" width="6.28515625" style="44" customWidth="1"/>
    <col min="15375" max="15616" width="8.85546875" style="44"/>
    <col min="15617" max="15617" width="20.7109375" style="44" customWidth="1"/>
    <col min="15618" max="15630" width="6.28515625" style="44" customWidth="1"/>
    <col min="15631" max="15872" width="8.85546875" style="44"/>
    <col min="15873" max="15873" width="20.7109375" style="44" customWidth="1"/>
    <col min="15874" max="15886" width="6.28515625" style="44" customWidth="1"/>
    <col min="15887" max="16128" width="8.85546875" style="44"/>
    <col min="16129" max="16129" width="20.7109375" style="44" customWidth="1"/>
    <col min="16130" max="16142" width="6.28515625" style="44" customWidth="1"/>
    <col min="16143" max="16384" width="8.85546875" style="44"/>
  </cols>
  <sheetData>
    <row r="1" spans="1:14" s="40" customFormat="1" ht="13.5" customHeight="1" x14ac:dyDescent="0.2">
      <c r="A1" s="1" t="s">
        <v>177</v>
      </c>
      <c r="B1" s="1"/>
      <c r="C1" s="1"/>
      <c r="D1" s="1"/>
      <c r="E1" s="1"/>
      <c r="F1" s="1"/>
      <c r="G1" s="1"/>
      <c r="H1" s="1"/>
      <c r="I1" s="1"/>
      <c r="J1" s="1"/>
      <c r="K1" s="1"/>
      <c r="L1" s="1"/>
      <c r="M1" s="1"/>
      <c r="N1" s="1"/>
    </row>
    <row r="2" spans="1:14" s="40" customFormat="1" ht="13.5" customHeight="1" x14ac:dyDescent="0.2">
      <c r="A2" s="2" t="s">
        <v>150</v>
      </c>
      <c r="B2" s="2"/>
      <c r="C2" s="2"/>
      <c r="D2" s="2"/>
      <c r="E2" s="2"/>
      <c r="F2" s="2"/>
      <c r="G2" s="2"/>
      <c r="H2" s="2"/>
      <c r="I2" s="2"/>
      <c r="J2" s="2"/>
      <c r="K2" s="2"/>
      <c r="L2" s="2"/>
      <c r="M2" s="2"/>
      <c r="N2" s="2"/>
    </row>
    <row r="3" spans="1:14" s="40" customFormat="1" ht="13.5" customHeight="1" x14ac:dyDescent="0.2">
      <c r="A3" s="40" t="s">
        <v>68</v>
      </c>
    </row>
    <row r="4" spans="1:14" s="21" customFormat="1" ht="12.75" customHeight="1" x14ac:dyDescent="0.2"/>
    <row r="5" spans="1:14" s="184" customFormat="1" ht="12.75" customHeight="1" x14ac:dyDescent="0.2">
      <c r="A5" s="185"/>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4" s="184" customFormat="1" ht="12.75" customHeight="1" x14ac:dyDescent="0.2">
      <c r="A6" s="185"/>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4" s="54" customFormat="1" ht="6" customHeight="1" x14ac:dyDescent="0.2">
      <c r="A7" s="103"/>
      <c r="B7" s="103"/>
      <c r="C7" s="103"/>
      <c r="D7" s="103"/>
      <c r="E7" s="103"/>
      <c r="F7" s="103"/>
      <c r="G7" s="103"/>
      <c r="H7" s="103"/>
      <c r="I7" s="103"/>
      <c r="J7" s="103"/>
      <c r="K7" s="103"/>
      <c r="L7" s="103"/>
      <c r="M7" s="103"/>
      <c r="N7" s="103"/>
    </row>
    <row r="8" spans="1:14" s="21" customFormat="1" ht="12.75" customHeight="1" x14ac:dyDescent="0.2">
      <c r="A8" s="63" t="s">
        <v>108</v>
      </c>
      <c r="B8" s="64">
        <v>79080</v>
      </c>
      <c r="C8" s="64">
        <v>79157</v>
      </c>
      <c r="D8" s="64">
        <v>82104</v>
      </c>
      <c r="E8" s="64">
        <v>88572</v>
      </c>
      <c r="F8" s="64">
        <v>77168</v>
      </c>
      <c r="G8" s="64">
        <v>83407</v>
      </c>
      <c r="H8" s="64">
        <v>83114</v>
      </c>
      <c r="I8" s="64">
        <v>76276</v>
      </c>
      <c r="J8" s="64">
        <v>83046</v>
      </c>
      <c r="K8" s="64">
        <v>72000</v>
      </c>
      <c r="L8" s="64">
        <v>73022</v>
      </c>
      <c r="M8" s="64">
        <v>74051</v>
      </c>
      <c r="N8" s="64">
        <v>78026</v>
      </c>
    </row>
    <row r="9" spans="1:14" s="21" customFormat="1" ht="6" customHeight="1" x14ac:dyDescent="0.2">
      <c r="A9" s="37"/>
      <c r="B9" s="64"/>
      <c r="C9" s="64"/>
      <c r="D9" s="64"/>
      <c r="E9" s="64"/>
      <c r="F9" s="64"/>
      <c r="G9" s="64"/>
      <c r="H9" s="64"/>
      <c r="I9" s="64"/>
      <c r="J9" s="64"/>
      <c r="K9" s="64"/>
      <c r="L9" s="64"/>
      <c r="M9" s="64"/>
      <c r="N9" s="64"/>
    </row>
    <row r="10" spans="1:14" s="21" customFormat="1" ht="12.75" customHeight="1" x14ac:dyDescent="0.2">
      <c r="A10" s="47" t="s">
        <v>0</v>
      </c>
      <c r="B10" s="64">
        <v>79000</v>
      </c>
      <c r="C10" s="64">
        <v>79000</v>
      </c>
      <c r="D10" s="64">
        <v>82000</v>
      </c>
      <c r="E10" s="64">
        <v>88000</v>
      </c>
      <c r="F10" s="64">
        <v>77000</v>
      </c>
      <c r="G10" s="64">
        <v>83000</v>
      </c>
      <c r="H10" s="64">
        <v>83000</v>
      </c>
      <c r="I10" s="64">
        <v>76000</v>
      </c>
      <c r="J10" s="64">
        <v>83000</v>
      </c>
      <c r="K10" s="64">
        <v>72000</v>
      </c>
      <c r="L10" s="64">
        <v>73000</v>
      </c>
      <c r="M10" s="64">
        <v>74000</v>
      </c>
      <c r="N10" s="64">
        <v>78000</v>
      </c>
    </row>
    <row r="11" spans="1:14" s="21" customFormat="1" ht="6" customHeight="1" x14ac:dyDescent="0.2">
      <c r="A11" s="37"/>
      <c r="B11" s="64"/>
      <c r="C11" s="64"/>
      <c r="D11" s="64"/>
      <c r="E11" s="64"/>
      <c r="F11" s="64"/>
      <c r="G11" s="64"/>
      <c r="H11" s="64"/>
      <c r="I11" s="64"/>
      <c r="J11" s="64"/>
      <c r="K11" s="64"/>
      <c r="L11" s="64"/>
      <c r="M11" s="64"/>
      <c r="N11" s="64"/>
    </row>
    <row r="12" spans="1:14" s="21" customFormat="1" ht="12.75" customHeight="1" x14ac:dyDescent="0.2">
      <c r="A12" s="131" t="s">
        <v>1</v>
      </c>
      <c r="B12" s="64">
        <v>0</v>
      </c>
      <c r="C12" s="64">
        <v>0</v>
      </c>
      <c r="D12" s="64">
        <v>0</v>
      </c>
      <c r="E12" s="64">
        <v>0</v>
      </c>
      <c r="F12" s="64">
        <v>0</v>
      </c>
      <c r="G12" s="64">
        <v>0</v>
      </c>
      <c r="H12" s="64">
        <v>0</v>
      </c>
      <c r="I12" s="64">
        <v>0</v>
      </c>
      <c r="J12" s="64">
        <v>0</v>
      </c>
      <c r="K12" s="64">
        <v>0</v>
      </c>
      <c r="L12" s="64">
        <v>0</v>
      </c>
      <c r="M12" s="64">
        <v>0</v>
      </c>
      <c r="N12" s="64">
        <v>0</v>
      </c>
    </row>
    <row r="13" spans="1:14" s="21" customFormat="1" ht="12.75" customHeight="1" x14ac:dyDescent="0.2">
      <c r="A13" s="131" t="s">
        <v>2</v>
      </c>
      <c r="B13" s="64">
        <v>0</v>
      </c>
      <c r="C13" s="64">
        <v>0</v>
      </c>
      <c r="D13" s="64">
        <v>0</v>
      </c>
      <c r="E13" s="64">
        <v>396</v>
      </c>
      <c r="F13" s="64">
        <v>0</v>
      </c>
      <c r="G13" s="64">
        <v>331</v>
      </c>
      <c r="H13" s="64">
        <v>20</v>
      </c>
      <c r="I13" s="64">
        <v>196</v>
      </c>
      <c r="J13" s="64">
        <v>0</v>
      </c>
      <c r="K13" s="64">
        <v>0</v>
      </c>
      <c r="L13" s="64">
        <v>0</v>
      </c>
      <c r="M13" s="64">
        <v>0</v>
      </c>
      <c r="N13" s="64">
        <v>0</v>
      </c>
    </row>
    <row r="14" spans="1:14" s="21" customFormat="1" ht="12.75" customHeight="1" x14ac:dyDescent="0.2">
      <c r="A14" s="131" t="s">
        <v>3</v>
      </c>
      <c r="B14" s="64">
        <v>0</v>
      </c>
      <c r="C14" s="64">
        <v>0</v>
      </c>
      <c r="D14" s="64">
        <v>0</v>
      </c>
      <c r="E14" s="64">
        <v>0</v>
      </c>
      <c r="F14" s="64">
        <v>40</v>
      </c>
      <c r="G14" s="64">
        <v>0</v>
      </c>
      <c r="H14" s="64">
        <v>0</v>
      </c>
      <c r="I14" s="64">
        <v>0</v>
      </c>
      <c r="J14" s="64">
        <v>0</v>
      </c>
      <c r="K14" s="64">
        <v>0</v>
      </c>
      <c r="L14" s="64">
        <v>0</v>
      </c>
      <c r="M14" s="64">
        <v>0</v>
      </c>
      <c r="N14" s="64">
        <v>0</v>
      </c>
    </row>
    <row r="15" spans="1:14" s="21" customFormat="1" ht="12.75" customHeight="1" x14ac:dyDescent="0.2">
      <c r="A15" s="131" t="s">
        <v>4</v>
      </c>
      <c r="B15" s="64">
        <v>0</v>
      </c>
      <c r="C15" s="64">
        <v>0</v>
      </c>
      <c r="D15" s="64">
        <v>0</v>
      </c>
      <c r="E15" s="64">
        <v>0</v>
      </c>
      <c r="F15" s="64">
        <v>0</v>
      </c>
      <c r="G15" s="64">
        <v>0</v>
      </c>
      <c r="H15" s="64">
        <v>0</v>
      </c>
      <c r="I15" s="64">
        <v>0</v>
      </c>
      <c r="J15" s="64">
        <v>0</v>
      </c>
      <c r="K15" s="64">
        <v>0</v>
      </c>
      <c r="L15" s="64">
        <v>0</v>
      </c>
      <c r="M15" s="64">
        <v>0</v>
      </c>
      <c r="N15" s="64">
        <v>0</v>
      </c>
    </row>
    <row r="16" spans="1:14" s="21" customFormat="1" ht="12.75" customHeight="1" x14ac:dyDescent="0.2">
      <c r="A16" s="131" t="s">
        <v>5</v>
      </c>
      <c r="B16" s="64">
        <v>0</v>
      </c>
      <c r="C16" s="64">
        <v>1</v>
      </c>
      <c r="D16" s="64">
        <v>10</v>
      </c>
      <c r="E16" s="64">
        <v>0</v>
      </c>
      <c r="F16" s="64">
        <v>0</v>
      </c>
      <c r="G16" s="64">
        <v>0</v>
      </c>
      <c r="H16" s="64">
        <v>0</v>
      </c>
      <c r="I16" s="64">
        <v>0</v>
      </c>
      <c r="J16" s="64">
        <v>0</v>
      </c>
      <c r="K16" s="64">
        <v>0</v>
      </c>
      <c r="L16" s="64">
        <v>0</v>
      </c>
      <c r="M16" s="64">
        <v>0</v>
      </c>
      <c r="N16" s="64">
        <v>0</v>
      </c>
    </row>
    <row r="17" spans="1:14" s="21" customFormat="1" ht="12.75" customHeight="1" x14ac:dyDescent="0.2">
      <c r="A17" s="131" t="s">
        <v>6</v>
      </c>
      <c r="B17" s="64">
        <v>0</v>
      </c>
      <c r="C17" s="64">
        <v>0</v>
      </c>
      <c r="D17" s="64">
        <v>1</v>
      </c>
      <c r="E17" s="64">
        <v>0</v>
      </c>
      <c r="F17" s="64">
        <v>0</v>
      </c>
      <c r="G17" s="64">
        <v>0</v>
      </c>
      <c r="H17" s="64">
        <v>0</v>
      </c>
      <c r="I17" s="64">
        <v>0</v>
      </c>
      <c r="J17" s="64">
        <v>0</v>
      </c>
      <c r="K17" s="64">
        <v>0</v>
      </c>
      <c r="L17" s="64">
        <v>1</v>
      </c>
      <c r="M17" s="64">
        <v>1</v>
      </c>
      <c r="N17" s="64">
        <v>0</v>
      </c>
    </row>
    <row r="18" spans="1:14" s="21" customFormat="1" ht="12.75" customHeight="1" x14ac:dyDescent="0.2">
      <c r="A18" s="131" t="s">
        <v>7</v>
      </c>
      <c r="B18" s="64">
        <v>0</v>
      </c>
      <c r="C18" s="64">
        <v>0</v>
      </c>
      <c r="D18" s="64">
        <v>0</v>
      </c>
      <c r="E18" s="64">
        <v>0</v>
      </c>
      <c r="F18" s="64">
        <v>0</v>
      </c>
      <c r="G18" s="64">
        <v>0</v>
      </c>
      <c r="H18" s="64">
        <v>0</v>
      </c>
      <c r="I18" s="64">
        <v>0</v>
      </c>
      <c r="J18" s="64">
        <v>0</v>
      </c>
      <c r="K18" s="64">
        <v>0</v>
      </c>
      <c r="L18" s="64">
        <v>0</v>
      </c>
      <c r="M18" s="64">
        <v>0</v>
      </c>
      <c r="N18" s="64">
        <v>0</v>
      </c>
    </row>
    <row r="19" spans="1:14" s="21" customFormat="1" ht="12.75" customHeight="1" x14ac:dyDescent="0.2">
      <c r="A19" s="131" t="s">
        <v>8</v>
      </c>
      <c r="B19" s="64">
        <v>0</v>
      </c>
      <c r="C19" s="64">
        <v>0</v>
      </c>
      <c r="D19" s="64">
        <v>0</v>
      </c>
      <c r="E19" s="64">
        <v>0</v>
      </c>
      <c r="F19" s="64">
        <v>0</v>
      </c>
      <c r="G19" s="64">
        <v>0</v>
      </c>
      <c r="H19" s="64">
        <v>0</v>
      </c>
      <c r="I19" s="64">
        <v>0</v>
      </c>
      <c r="J19" s="64">
        <v>0</v>
      </c>
      <c r="K19" s="64">
        <v>0</v>
      </c>
      <c r="L19" s="64">
        <v>0</v>
      </c>
      <c r="M19" s="64">
        <v>0</v>
      </c>
      <c r="N19" s="64">
        <v>0</v>
      </c>
    </row>
    <row r="20" spans="1:14" s="21" customFormat="1" ht="12.75" customHeight="1" x14ac:dyDescent="0.2">
      <c r="A20" s="131" t="s">
        <v>9</v>
      </c>
      <c r="B20" s="64">
        <v>0</v>
      </c>
      <c r="C20" s="64">
        <v>0</v>
      </c>
      <c r="D20" s="64">
        <v>0</v>
      </c>
      <c r="E20" s="64">
        <v>0</v>
      </c>
      <c r="F20" s="64">
        <v>0</v>
      </c>
      <c r="G20" s="64">
        <v>0</v>
      </c>
      <c r="H20" s="64">
        <v>0</v>
      </c>
      <c r="I20" s="64">
        <v>0</v>
      </c>
      <c r="J20" s="64">
        <v>0</v>
      </c>
      <c r="K20" s="64">
        <v>0</v>
      </c>
      <c r="L20" s="64">
        <v>0</v>
      </c>
      <c r="M20" s="64">
        <v>0</v>
      </c>
      <c r="N20" s="64">
        <v>0</v>
      </c>
    </row>
    <row r="21" spans="1:14" s="21" customFormat="1" ht="12.75" customHeight="1" x14ac:dyDescent="0.2">
      <c r="A21" s="131" t="s">
        <v>10</v>
      </c>
      <c r="B21" s="64">
        <v>0</v>
      </c>
      <c r="C21" s="64">
        <v>0</v>
      </c>
      <c r="D21" s="64">
        <v>0</v>
      </c>
      <c r="E21" s="64">
        <v>0</v>
      </c>
      <c r="F21" s="64">
        <v>0</v>
      </c>
      <c r="G21" s="64">
        <v>0</v>
      </c>
      <c r="H21" s="64">
        <v>0</v>
      </c>
      <c r="I21" s="64">
        <v>0</v>
      </c>
      <c r="J21" s="64">
        <v>0</v>
      </c>
      <c r="K21" s="64">
        <v>0</v>
      </c>
      <c r="L21" s="64">
        <v>0</v>
      </c>
      <c r="M21" s="64">
        <v>0</v>
      </c>
      <c r="N21" s="64">
        <v>0</v>
      </c>
    </row>
    <row r="22" spans="1:14" s="21" customFormat="1" ht="12.75" customHeight="1" x14ac:dyDescent="0.2">
      <c r="A22" s="131" t="s">
        <v>11</v>
      </c>
      <c r="B22" s="64">
        <v>0</v>
      </c>
      <c r="C22" s="64">
        <v>0</v>
      </c>
      <c r="D22" s="64">
        <v>0</v>
      </c>
      <c r="E22" s="64">
        <v>0</v>
      </c>
      <c r="F22" s="64">
        <v>0</v>
      </c>
      <c r="G22" s="64">
        <v>0</v>
      </c>
      <c r="H22" s="64">
        <v>0</v>
      </c>
      <c r="I22" s="64">
        <v>0</v>
      </c>
      <c r="J22" s="64">
        <v>0</v>
      </c>
      <c r="K22" s="64">
        <v>0</v>
      </c>
      <c r="L22" s="64">
        <v>0</v>
      </c>
      <c r="M22" s="64">
        <v>0</v>
      </c>
      <c r="N22" s="64">
        <v>0</v>
      </c>
    </row>
    <row r="23" spans="1:14" s="21" customFormat="1" ht="12.75" customHeight="1" x14ac:dyDescent="0.2">
      <c r="A23" s="131" t="s">
        <v>12</v>
      </c>
      <c r="B23" s="64">
        <v>0</v>
      </c>
      <c r="C23" s="64">
        <v>0</v>
      </c>
      <c r="D23" s="64">
        <v>0</v>
      </c>
      <c r="E23" s="64">
        <v>0</v>
      </c>
      <c r="F23" s="64">
        <v>0</v>
      </c>
      <c r="G23" s="64">
        <v>0</v>
      </c>
      <c r="H23" s="64">
        <v>0</v>
      </c>
      <c r="I23" s="64">
        <v>0</v>
      </c>
      <c r="J23" s="64">
        <v>0</v>
      </c>
      <c r="K23" s="64">
        <v>0</v>
      </c>
      <c r="L23" s="64">
        <v>0</v>
      </c>
      <c r="M23" s="64">
        <v>0</v>
      </c>
      <c r="N23" s="64">
        <v>0</v>
      </c>
    </row>
    <row r="24" spans="1:14" s="21" customFormat="1" ht="12.75" customHeight="1" x14ac:dyDescent="0.2">
      <c r="A24" s="131" t="s">
        <v>13</v>
      </c>
      <c r="B24" s="64">
        <v>0</v>
      </c>
      <c r="C24" s="64">
        <v>0</v>
      </c>
      <c r="D24" s="64">
        <v>0</v>
      </c>
      <c r="E24" s="64">
        <v>0</v>
      </c>
      <c r="F24" s="64">
        <v>0</v>
      </c>
      <c r="G24" s="64">
        <v>0</v>
      </c>
      <c r="H24" s="64">
        <v>0</v>
      </c>
      <c r="I24" s="64">
        <v>0</v>
      </c>
      <c r="J24" s="64">
        <v>0</v>
      </c>
      <c r="K24" s="64">
        <v>0</v>
      </c>
      <c r="L24" s="64">
        <v>0</v>
      </c>
      <c r="M24" s="64">
        <v>1</v>
      </c>
      <c r="N24" s="64">
        <v>0</v>
      </c>
    </row>
    <row r="25" spans="1:14" s="21" customFormat="1" ht="12.75" customHeight="1" x14ac:dyDescent="0.2">
      <c r="A25" s="131" t="s">
        <v>14</v>
      </c>
      <c r="B25" s="64">
        <v>0</v>
      </c>
      <c r="C25" s="64">
        <v>0</v>
      </c>
      <c r="D25" s="64">
        <v>0</v>
      </c>
      <c r="E25" s="64">
        <v>0</v>
      </c>
      <c r="F25" s="64">
        <v>0</v>
      </c>
      <c r="G25" s="64">
        <v>0</v>
      </c>
      <c r="H25" s="64">
        <v>0</v>
      </c>
      <c r="I25" s="64">
        <v>0</v>
      </c>
      <c r="J25" s="64">
        <v>0</v>
      </c>
      <c r="K25" s="64">
        <v>0</v>
      </c>
      <c r="L25" s="64">
        <v>0</v>
      </c>
      <c r="M25" s="64">
        <v>0</v>
      </c>
      <c r="N25" s="64">
        <v>0</v>
      </c>
    </row>
    <row r="26" spans="1:14" s="21" customFormat="1" ht="12.75" customHeight="1" x14ac:dyDescent="0.2">
      <c r="A26" s="61" t="s">
        <v>15</v>
      </c>
      <c r="B26" s="64">
        <v>0</v>
      </c>
      <c r="C26" s="64">
        <v>1</v>
      </c>
      <c r="D26" s="64">
        <v>11</v>
      </c>
      <c r="E26" s="64">
        <v>396</v>
      </c>
      <c r="F26" s="64">
        <v>40</v>
      </c>
      <c r="G26" s="64">
        <v>331</v>
      </c>
      <c r="H26" s="64">
        <v>20</v>
      </c>
      <c r="I26" s="64">
        <v>196</v>
      </c>
      <c r="J26" s="64">
        <v>0</v>
      </c>
      <c r="K26" s="64">
        <v>0</v>
      </c>
      <c r="L26" s="64">
        <v>1</v>
      </c>
      <c r="M26" s="64">
        <v>2</v>
      </c>
      <c r="N26" s="64">
        <v>0</v>
      </c>
    </row>
    <row r="27" spans="1:14" s="21" customFormat="1" ht="6" customHeight="1" x14ac:dyDescent="0.2">
      <c r="A27" s="37"/>
      <c r="B27" s="64"/>
      <c r="C27" s="64"/>
      <c r="D27" s="64"/>
      <c r="E27" s="64"/>
      <c r="F27" s="64"/>
      <c r="G27" s="64"/>
      <c r="H27" s="64"/>
      <c r="I27" s="64"/>
      <c r="J27" s="64"/>
      <c r="K27" s="64"/>
      <c r="L27" s="64"/>
      <c r="M27" s="64"/>
      <c r="N27" s="64"/>
    </row>
    <row r="28" spans="1:14" s="21" customFormat="1" ht="12.75" customHeight="1" x14ac:dyDescent="0.2">
      <c r="A28" s="131" t="s">
        <v>16</v>
      </c>
      <c r="B28" s="64">
        <v>0</v>
      </c>
      <c r="C28" s="64">
        <v>0</v>
      </c>
      <c r="D28" s="64">
        <v>0</v>
      </c>
      <c r="E28" s="64">
        <v>0</v>
      </c>
      <c r="F28" s="64">
        <v>0</v>
      </c>
      <c r="G28" s="64">
        <v>0</v>
      </c>
      <c r="H28" s="64">
        <v>0</v>
      </c>
      <c r="I28" s="64">
        <v>0</v>
      </c>
      <c r="J28" s="64">
        <v>0</v>
      </c>
      <c r="K28" s="64">
        <v>0</v>
      </c>
      <c r="L28" s="64">
        <v>0</v>
      </c>
      <c r="M28" s="64">
        <v>0</v>
      </c>
      <c r="N28" s="64">
        <v>1</v>
      </c>
    </row>
    <row r="29" spans="1:14" s="21" customFormat="1" ht="12.75" customHeight="1" x14ac:dyDescent="0.2">
      <c r="A29" s="131" t="s">
        <v>17</v>
      </c>
      <c r="B29" s="64">
        <v>0</v>
      </c>
      <c r="C29" s="64">
        <v>0</v>
      </c>
      <c r="D29" s="64">
        <v>0</v>
      </c>
      <c r="E29" s="64">
        <v>0</v>
      </c>
      <c r="F29" s="64">
        <v>0</v>
      </c>
      <c r="G29" s="64">
        <v>0</v>
      </c>
      <c r="H29" s="64">
        <v>0</v>
      </c>
      <c r="I29" s="64">
        <v>0</v>
      </c>
      <c r="J29" s="64">
        <v>0</v>
      </c>
      <c r="K29" s="64">
        <v>0</v>
      </c>
      <c r="L29" s="64">
        <v>0</v>
      </c>
      <c r="M29" s="64">
        <v>0</v>
      </c>
      <c r="N29" s="64">
        <v>0</v>
      </c>
    </row>
    <row r="30" spans="1:14" s="21" customFormat="1" ht="12.75" customHeight="1" x14ac:dyDescent="0.2">
      <c r="A30" s="131" t="s">
        <v>18</v>
      </c>
      <c r="B30" s="64">
        <v>0</v>
      </c>
      <c r="C30" s="64">
        <v>82</v>
      </c>
      <c r="D30" s="64">
        <v>37</v>
      </c>
      <c r="E30" s="64">
        <v>42</v>
      </c>
      <c r="F30" s="64">
        <v>47</v>
      </c>
      <c r="G30" s="64">
        <v>0</v>
      </c>
      <c r="H30" s="64">
        <v>68</v>
      </c>
      <c r="I30" s="64">
        <v>22</v>
      </c>
      <c r="J30" s="64">
        <v>20</v>
      </c>
      <c r="K30" s="64">
        <v>0</v>
      </c>
      <c r="L30" s="64">
        <v>0</v>
      </c>
      <c r="M30" s="64">
        <v>0</v>
      </c>
      <c r="N30" s="64">
        <v>0</v>
      </c>
    </row>
    <row r="31" spans="1:14" s="21" customFormat="1" ht="12.75" customHeight="1" x14ac:dyDescent="0.2">
      <c r="A31" s="131" t="s">
        <v>19</v>
      </c>
      <c r="B31" s="64">
        <v>0</v>
      </c>
      <c r="C31" s="64">
        <v>0</v>
      </c>
      <c r="D31" s="64">
        <v>0</v>
      </c>
      <c r="E31" s="64">
        <v>0</v>
      </c>
      <c r="F31" s="64">
        <v>0</v>
      </c>
      <c r="G31" s="64">
        <v>0</v>
      </c>
      <c r="H31" s="64">
        <v>0</v>
      </c>
      <c r="I31" s="64">
        <v>0</v>
      </c>
      <c r="J31" s="64">
        <v>0</v>
      </c>
      <c r="K31" s="64">
        <v>0</v>
      </c>
      <c r="L31" s="64">
        <v>0</v>
      </c>
      <c r="M31" s="64">
        <v>0</v>
      </c>
      <c r="N31" s="64">
        <v>0</v>
      </c>
    </row>
    <row r="32" spans="1:14" s="21" customFormat="1" ht="12.75" customHeight="1" x14ac:dyDescent="0.2">
      <c r="A32" s="131" t="s">
        <v>20</v>
      </c>
      <c r="B32" s="64">
        <v>0</v>
      </c>
      <c r="C32" s="64">
        <v>0</v>
      </c>
      <c r="D32" s="64">
        <v>0</v>
      </c>
      <c r="E32" s="64">
        <v>0</v>
      </c>
      <c r="F32" s="64">
        <v>0</v>
      </c>
      <c r="G32" s="64">
        <v>0</v>
      </c>
      <c r="H32" s="64">
        <v>0</v>
      </c>
      <c r="I32" s="64">
        <v>0</v>
      </c>
      <c r="J32" s="64">
        <v>0</v>
      </c>
      <c r="K32" s="64">
        <v>0</v>
      </c>
      <c r="L32" s="64">
        <v>0</v>
      </c>
      <c r="M32" s="64">
        <v>0</v>
      </c>
      <c r="N32" s="64">
        <v>0</v>
      </c>
    </row>
    <row r="33" spans="1:14" s="21" customFormat="1" ht="12.75" customHeight="1" x14ac:dyDescent="0.2">
      <c r="A33" s="131" t="s">
        <v>21</v>
      </c>
      <c r="B33" s="64">
        <v>0</v>
      </c>
      <c r="C33" s="64">
        <v>0</v>
      </c>
      <c r="D33" s="64">
        <v>0</v>
      </c>
      <c r="E33" s="64">
        <v>0</v>
      </c>
      <c r="F33" s="64">
        <v>0</v>
      </c>
      <c r="G33" s="64">
        <v>0</v>
      </c>
      <c r="H33" s="64">
        <v>0</v>
      </c>
      <c r="I33" s="64">
        <v>0</v>
      </c>
      <c r="J33" s="64">
        <v>0</v>
      </c>
      <c r="K33" s="64">
        <v>0</v>
      </c>
      <c r="L33" s="64">
        <v>0</v>
      </c>
      <c r="M33" s="64">
        <v>25</v>
      </c>
      <c r="N33" s="64">
        <v>0</v>
      </c>
    </row>
    <row r="34" spans="1:14" s="21" customFormat="1" ht="12.75" customHeight="1" x14ac:dyDescent="0.2">
      <c r="A34" s="131" t="s">
        <v>22</v>
      </c>
      <c r="B34" s="64">
        <v>0</v>
      </c>
      <c r="C34" s="64">
        <v>0</v>
      </c>
      <c r="D34" s="64">
        <v>0</v>
      </c>
      <c r="E34" s="64">
        <v>0</v>
      </c>
      <c r="F34" s="64">
        <v>27</v>
      </c>
      <c r="G34" s="64">
        <v>0</v>
      </c>
      <c r="H34" s="64">
        <v>0</v>
      </c>
      <c r="I34" s="64">
        <v>0</v>
      </c>
      <c r="J34" s="64">
        <v>0</v>
      </c>
      <c r="K34" s="64">
        <v>0</v>
      </c>
      <c r="L34" s="64">
        <v>0</v>
      </c>
      <c r="M34" s="64">
        <v>0</v>
      </c>
      <c r="N34" s="64">
        <v>1</v>
      </c>
    </row>
    <row r="35" spans="1:14" s="21" customFormat="1" ht="12.75" customHeight="1" x14ac:dyDescent="0.2">
      <c r="A35" s="61" t="s">
        <v>23</v>
      </c>
      <c r="B35" s="64">
        <v>0</v>
      </c>
      <c r="C35" s="64">
        <v>82</v>
      </c>
      <c r="D35" s="64">
        <v>37</v>
      </c>
      <c r="E35" s="64">
        <v>42</v>
      </c>
      <c r="F35" s="64">
        <v>74</v>
      </c>
      <c r="G35" s="64">
        <v>0</v>
      </c>
      <c r="H35" s="64">
        <v>68</v>
      </c>
      <c r="I35" s="64">
        <v>22</v>
      </c>
      <c r="J35" s="64">
        <v>20</v>
      </c>
      <c r="K35" s="64">
        <v>0</v>
      </c>
      <c r="L35" s="64">
        <v>0</v>
      </c>
      <c r="M35" s="64">
        <v>25</v>
      </c>
      <c r="N35" s="64">
        <v>2</v>
      </c>
    </row>
    <row r="36" spans="1:14" s="21" customFormat="1" ht="6" customHeight="1" x14ac:dyDescent="0.2">
      <c r="A36" s="37"/>
      <c r="B36" s="64"/>
      <c r="C36" s="64"/>
      <c r="D36" s="64"/>
      <c r="E36" s="64"/>
      <c r="F36" s="64"/>
      <c r="G36" s="64"/>
      <c r="H36" s="64"/>
      <c r="I36" s="64"/>
      <c r="J36" s="64"/>
      <c r="K36" s="64"/>
      <c r="L36" s="64"/>
      <c r="M36" s="64"/>
      <c r="N36" s="64"/>
    </row>
    <row r="37" spans="1:14" s="21" customFormat="1" ht="12.75" customHeight="1" x14ac:dyDescent="0.2">
      <c r="A37" s="48" t="s">
        <v>24</v>
      </c>
      <c r="B37" s="64">
        <v>0</v>
      </c>
      <c r="C37" s="64">
        <v>0</v>
      </c>
      <c r="D37" s="64">
        <v>0</v>
      </c>
      <c r="E37" s="64">
        <v>0</v>
      </c>
      <c r="F37" s="64">
        <v>0</v>
      </c>
      <c r="G37" s="64">
        <v>0</v>
      </c>
      <c r="H37" s="64">
        <v>0</v>
      </c>
      <c r="I37" s="64">
        <v>0</v>
      </c>
      <c r="J37" s="64">
        <v>0</v>
      </c>
      <c r="K37" s="64">
        <v>0</v>
      </c>
      <c r="L37" s="64">
        <v>0</v>
      </c>
      <c r="M37" s="64">
        <v>0</v>
      </c>
      <c r="N37" s="64">
        <v>0</v>
      </c>
    </row>
    <row r="38" spans="1:14" s="21" customFormat="1" ht="12.75" customHeight="1" x14ac:dyDescent="0.2">
      <c r="A38" s="48" t="s">
        <v>25</v>
      </c>
      <c r="B38" s="64">
        <v>0</v>
      </c>
      <c r="C38" s="64">
        <v>0</v>
      </c>
      <c r="D38" s="64">
        <v>0</v>
      </c>
      <c r="E38" s="64">
        <v>0</v>
      </c>
      <c r="F38" s="64">
        <v>0</v>
      </c>
      <c r="G38" s="64">
        <v>0</v>
      </c>
      <c r="H38" s="64">
        <v>0</v>
      </c>
      <c r="I38" s="64">
        <v>0</v>
      </c>
      <c r="J38" s="64">
        <v>0</v>
      </c>
      <c r="K38" s="64">
        <v>0</v>
      </c>
      <c r="L38" s="64">
        <v>0</v>
      </c>
      <c r="M38" s="64">
        <v>0</v>
      </c>
      <c r="N38" s="64">
        <v>0</v>
      </c>
    </row>
    <row r="39" spans="1:14" s="21" customFormat="1" ht="6" customHeight="1" x14ac:dyDescent="0.2">
      <c r="A39" s="61"/>
      <c r="B39" s="64"/>
      <c r="C39" s="64"/>
      <c r="D39" s="64"/>
      <c r="E39" s="64"/>
      <c r="F39" s="64"/>
      <c r="G39" s="64"/>
      <c r="H39" s="64"/>
      <c r="I39" s="64"/>
      <c r="J39" s="64"/>
      <c r="K39" s="64"/>
      <c r="L39" s="64"/>
      <c r="M39" s="64"/>
      <c r="N39" s="64"/>
    </row>
    <row r="40" spans="1:14" s="21" customFormat="1" ht="12.75" customHeight="1" x14ac:dyDescent="0.2">
      <c r="A40" s="131" t="s">
        <v>142</v>
      </c>
      <c r="B40" s="64">
        <v>0</v>
      </c>
      <c r="C40" s="64">
        <v>0</v>
      </c>
      <c r="D40" s="64">
        <v>0</v>
      </c>
      <c r="E40" s="64">
        <v>0</v>
      </c>
      <c r="F40" s="64">
        <v>0</v>
      </c>
      <c r="G40" s="64">
        <v>0</v>
      </c>
      <c r="H40" s="64">
        <v>0</v>
      </c>
      <c r="I40" s="64">
        <v>0</v>
      </c>
      <c r="J40" s="64">
        <v>0</v>
      </c>
      <c r="K40" s="64">
        <v>0</v>
      </c>
      <c r="L40" s="64">
        <v>0</v>
      </c>
      <c r="M40" s="64">
        <v>0</v>
      </c>
      <c r="N40" s="64">
        <v>0</v>
      </c>
    </row>
    <row r="41" spans="1:14" s="21" customFormat="1" ht="12.75" customHeight="1" x14ac:dyDescent="0.2">
      <c r="A41" s="131" t="s">
        <v>26</v>
      </c>
      <c r="B41" s="64">
        <v>0</v>
      </c>
      <c r="C41" s="64">
        <v>0</v>
      </c>
      <c r="D41" s="64">
        <v>0</v>
      </c>
      <c r="E41" s="64">
        <v>0</v>
      </c>
      <c r="F41" s="64">
        <v>0</v>
      </c>
      <c r="G41" s="64">
        <v>0</v>
      </c>
      <c r="H41" s="64">
        <v>0</v>
      </c>
      <c r="I41" s="64">
        <v>0</v>
      </c>
      <c r="J41" s="64">
        <v>0</v>
      </c>
      <c r="K41" s="64">
        <v>0</v>
      </c>
      <c r="L41" s="64">
        <v>0</v>
      </c>
      <c r="M41" s="64">
        <v>0</v>
      </c>
      <c r="N41" s="64">
        <v>0</v>
      </c>
    </row>
    <row r="42" spans="1:14" s="21" customFormat="1" ht="12.75" customHeight="1" x14ac:dyDescent="0.2">
      <c r="A42" s="131" t="s">
        <v>27</v>
      </c>
      <c r="B42" s="64">
        <v>0</v>
      </c>
      <c r="C42" s="64">
        <v>0</v>
      </c>
      <c r="D42" s="64">
        <v>0</v>
      </c>
      <c r="E42" s="64">
        <v>55</v>
      </c>
      <c r="F42" s="64">
        <v>0</v>
      </c>
      <c r="G42" s="64">
        <v>0</v>
      </c>
      <c r="H42" s="64">
        <v>0</v>
      </c>
      <c r="I42" s="64">
        <v>0</v>
      </c>
      <c r="J42" s="64">
        <v>0</v>
      </c>
      <c r="K42" s="64">
        <v>0</v>
      </c>
      <c r="L42" s="64">
        <v>0</v>
      </c>
      <c r="M42" s="64">
        <v>0</v>
      </c>
      <c r="N42" s="64">
        <v>0</v>
      </c>
    </row>
    <row r="43" spans="1:14" s="21" customFormat="1" ht="12.75" customHeight="1" x14ac:dyDescent="0.2">
      <c r="A43" s="131" t="s">
        <v>28</v>
      </c>
      <c r="B43" s="64">
        <v>0</v>
      </c>
      <c r="C43" s="64">
        <v>0</v>
      </c>
      <c r="D43" s="64">
        <v>0</v>
      </c>
      <c r="E43" s="64">
        <v>0</v>
      </c>
      <c r="F43" s="64">
        <v>1</v>
      </c>
      <c r="G43" s="64">
        <v>0</v>
      </c>
      <c r="H43" s="64">
        <v>0</v>
      </c>
      <c r="I43" s="64">
        <v>0</v>
      </c>
      <c r="J43" s="64">
        <v>1</v>
      </c>
      <c r="K43" s="64">
        <v>0</v>
      </c>
      <c r="L43" s="64">
        <v>0</v>
      </c>
      <c r="M43" s="64">
        <v>0</v>
      </c>
      <c r="N43" s="64">
        <v>0</v>
      </c>
    </row>
    <row r="44" spans="1:14" s="21" customFormat="1" ht="12.75" customHeight="1" x14ac:dyDescent="0.2">
      <c r="A44" s="131" t="s">
        <v>29</v>
      </c>
      <c r="B44" s="64">
        <v>28</v>
      </c>
      <c r="C44" s="64">
        <v>72</v>
      </c>
      <c r="D44" s="64">
        <v>38</v>
      </c>
      <c r="E44" s="64">
        <v>52</v>
      </c>
      <c r="F44" s="64">
        <v>53</v>
      </c>
      <c r="G44" s="64">
        <v>76</v>
      </c>
      <c r="H44" s="64">
        <v>26</v>
      </c>
      <c r="I44" s="64">
        <v>21</v>
      </c>
      <c r="J44" s="64">
        <v>24</v>
      </c>
      <c r="K44" s="64">
        <v>0</v>
      </c>
      <c r="L44" s="64">
        <v>21</v>
      </c>
      <c r="M44" s="64">
        <v>24</v>
      </c>
      <c r="N44" s="64">
        <v>24</v>
      </c>
    </row>
    <row r="45" spans="1:14" s="21" customFormat="1" ht="12.75" customHeight="1" x14ac:dyDescent="0.2">
      <c r="A45" s="131" t="s">
        <v>30</v>
      </c>
      <c r="B45" s="64">
        <v>0</v>
      </c>
      <c r="C45" s="64">
        <v>0</v>
      </c>
      <c r="D45" s="64">
        <v>0</v>
      </c>
      <c r="E45" s="64">
        <v>0</v>
      </c>
      <c r="F45" s="64">
        <v>0</v>
      </c>
      <c r="G45" s="64">
        <v>0</v>
      </c>
      <c r="H45" s="64">
        <v>0</v>
      </c>
      <c r="I45" s="64">
        <v>37</v>
      </c>
      <c r="J45" s="64">
        <v>0</v>
      </c>
      <c r="K45" s="64">
        <v>0</v>
      </c>
      <c r="L45" s="64">
        <v>0</v>
      </c>
      <c r="M45" s="64">
        <v>0</v>
      </c>
      <c r="N45" s="64">
        <v>0</v>
      </c>
    </row>
    <row r="46" spans="1:14" s="21" customFormat="1" ht="12.75" customHeight="1" x14ac:dyDescent="0.2">
      <c r="A46" s="131" t="s">
        <v>31</v>
      </c>
      <c r="B46" s="64">
        <v>9</v>
      </c>
      <c r="C46" s="64">
        <v>0</v>
      </c>
      <c r="D46" s="64">
        <v>0</v>
      </c>
      <c r="E46" s="64">
        <v>0</v>
      </c>
      <c r="F46" s="64">
        <v>0</v>
      </c>
      <c r="G46" s="64">
        <v>0</v>
      </c>
      <c r="H46" s="64">
        <v>0</v>
      </c>
      <c r="I46" s="64">
        <v>0</v>
      </c>
      <c r="J46" s="64">
        <v>1</v>
      </c>
      <c r="K46" s="64">
        <v>0</v>
      </c>
      <c r="L46" s="64">
        <v>0</v>
      </c>
      <c r="M46" s="64">
        <v>0</v>
      </c>
      <c r="N46" s="64">
        <v>0</v>
      </c>
    </row>
    <row r="47" spans="1:14" s="21" customFormat="1" ht="12.75" customHeight="1" x14ac:dyDescent="0.2">
      <c r="A47" s="131" t="s">
        <v>32</v>
      </c>
      <c r="B47" s="64">
        <v>0</v>
      </c>
      <c r="C47" s="64">
        <v>0</v>
      </c>
      <c r="D47" s="64">
        <v>0</v>
      </c>
      <c r="E47" s="64">
        <v>0</v>
      </c>
      <c r="F47" s="64">
        <v>0</v>
      </c>
      <c r="G47" s="64">
        <v>0</v>
      </c>
      <c r="H47" s="64">
        <v>0</v>
      </c>
      <c r="I47" s="64">
        <v>0</v>
      </c>
      <c r="J47" s="64">
        <v>0</v>
      </c>
      <c r="K47" s="64">
        <v>0</v>
      </c>
      <c r="L47" s="64">
        <v>0</v>
      </c>
      <c r="M47" s="64">
        <v>0</v>
      </c>
      <c r="N47" s="64">
        <v>0</v>
      </c>
    </row>
    <row r="48" spans="1:14" s="21" customFormat="1" ht="12.75" customHeight="1" x14ac:dyDescent="0.2">
      <c r="A48" s="131" t="s">
        <v>33</v>
      </c>
      <c r="B48" s="64">
        <v>0</v>
      </c>
      <c r="C48" s="64">
        <v>0</v>
      </c>
      <c r="D48" s="64">
        <v>0</v>
      </c>
      <c r="E48" s="64">
        <v>0</v>
      </c>
      <c r="F48" s="64">
        <v>0</v>
      </c>
      <c r="G48" s="64">
        <v>0</v>
      </c>
      <c r="H48" s="64">
        <v>0</v>
      </c>
      <c r="I48" s="64">
        <v>0</v>
      </c>
      <c r="J48" s="64">
        <v>0</v>
      </c>
      <c r="K48" s="64">
        <v>0</v>
      </c>
      <c r="L48" s="64">
        <v>0</v>
      </c>
      <c r="M48" s="64">
        <v>0</v>
      </c>
      <c r="N48" s="64">
        <v>0</v>
      </c>
    </row>
    <row r="49" spans="1:14" s="21" customFormat="1" ht="12.75" customHeight="1" x14ac:dyDescent="0.2">
      <c r="A49" s="131" t="s">
        <v>34</v>
      </c>
      <c r="B49" s="64">
        <v>0</v>
      </c>
      <c r="C49" s="64">
        <v>0</v>
      </c>
      <c r="D49" s="64">
        <v>0</v>
      </c>
      <c r="E49" s="64">
        <v>0</v>
      </c>
      <c r="F49" s="64">
        <v>0</v>
      </c>
      <c r="G49" s="64">
        <v>0</v>
      </c>
      <c r="H49" s="64">
        <v>0</v>
      </c>
      <c r="I49" s="64">
        <v>0</v>
      </c>
      <c r="J49" s="64">
        <v>0</v>
      </c>
      <c r="K49" s="64">
        <v>0</v>
      </c>
      <c r="L49" s="64">
        <v>0</v>
      </c>
      <c r="M49" s="64">
        <v>0</v>
      </c>
      <c r="N49" s="64">
        <v>0</v>
      </c>
    </row>
    <row r="50" spans="1:14" s="21" customFormat="1" ht="12.75" customHeight="1" x14ac:dyDescent="0.2">
      <c r="A50" s="131" t="s">
        <v>35</v>
      </c>
      <c r="B50" s="64">
        <v>0</v>
      </c>
      <c r="C50" s="64">
        <v>0</v>
      </c>
      <c r="D50" s="64">
        <v>0</v>
      </c>
      <c r="E50" s="64">
        <v>0</v>
      </c>
      <c r="F50" s="64">
        <v>0</v>
      </c>
      <c r="G50" s="64">
        <v>0</v>
      </c>
      <c r="H50" s="64">
        <v>0</v>
      </c>
      <c r="I50" s="64">
        <v>0</v>
      </c>
      <c r="J50" s="64">
        <v>0</v>
      </c>
      <c r="K50" s="64">
        <v>0</v>
      </c>
      <c r="L50" s="64">
        <v>0</v>
      </c>
      <c r="M50" s="64">
        <v>0</v>
      </c>
      <c r="N50" s="64">
        <v>0</v>
      </c>
    </row>
    <row r="51" spans="1:14" s="21" customFormat="1" ht="12.75" customHeight="1" x14ac:dyDescent="0.2">
      <c r="A51" s="131" t="s">
        <v>36</v>
      </c>
      <c r="B51" s="64">
        <v>0</v>
      </c>
      <c r="C51" s="64">
        <v>0</v>
      </c>
      <c r="D51" s="64">
        <v>0</v>
      </c>
      <c r="E51" s="64">
        <v>0</v>
      </c>
      <c r="F51" s="64">
        <v>0</v>
      </c>
      <c r="G51" s="64">
        <v>0</v>
      </c>
      <c r="H51" s="64">
        <v>0</v>
      </c>
      <c r="I51" s="64">
        <v>0</v>
      </c>
      <c r="J51" s="64">
        <v>0</v>
      </c>
      <c r="K51" s="64">
        <v>0</v>
      </c>
      <c r="L51" s="64">
        <v>0</v>
      </c>
      <c r="M51" s="64">
        <v>0</v>
      </c>
      <c r="N51" s="64">
        <v>0</v>
      </c>
    </row>
    <row r="52" spans="1:14" s="21" customFormat="1" ht="12.75" customHeight="1" x14ac:dyDescent="0.2">
      <c r="A52" s="61" t="s">
        <v>37</v>
      </c>
      <c r="B52" s="64">
        <v>37</v>
      </c>
      <c r="C52" s="64">
        <v>72</v>
      </c>
      <c r="D52" s="64">
        <v>38</v>
      </c>
      <c r="E52" s="64">
        <v>107</v>
      </c>
      <c r="F52" s="64">
        <v>54</v>
      </c>
      <c r="G52" s="64">
        <v>76</v>
      </c>
      <c r="H52" s="64">
        <v>26</v>
      </c>
      <c r="I52" s="64">
        <v>58</v>
      </c>
      <c r="J52" s="64">
        <v>26</v>
      </c>
      <c r="K52" s="64">
        <v>0</v>
      </c>
      <c r="L52" s="64">
        <v>21</v>
      </c>
      <c r="M52" s="64">
        <v>24</v>
      </c>
      <c r="N52" s="64">
        <v>24</v>
      </c>
    </row>
    <row r="53" spans="1:14" s="21" customFormat="1" ht="6" customHeight="1" x14ac:dyDescent="0.2">
      <c r="A53" s="48"/>
      <c r="B53" s="64"/>
      <c r="C53" s="64"/>
      <c r="D53" s="64"/>
      <c r="E53" s="64"/>
      <c r="F53" s="64"/>
      <c r="G53" s="64"/>
      <c r="H53" s="64"/>
      <c r="I53" s="64"/>
      <c r="J53" s="64"/>
      <c r="K53" s="64"/>
      <c r="L53" s="64"/>
      <c r="M53" s="64"/>
      <c r="N53" s="64"/>
    </row>
    <row r="54" spans="1:14" s="21" customFormat="1" ht="12.75" customHeight="1" x14ac:dyDescent="0.2">
      <c r="A54" s="48" t="s">
        <v>38</v>
      </c>
      <c r="B54" s="64">
        <v>0</v>
      </c>
      <c r="C54" s="64">
        <v>0</v>
      </c>
      <c r="D54" s="64">
        <v>0</v>
      </c>
      <c r="E54" s="64">
        <v>0</v>
      </c>
      <c r="F54" s="64">
        <v>0</v>
      </c>
      <c r="G54" s="64">
        <v>0</v>
      </c>
      <c r="H54" s="64">
        <v>0</v>
      </c>
      <c r="I54" s="64">
        <v>0</v>
      </c>
      <c r="J54" s="64">
        <v>0</v>
      </c>
      <c r="K54" s="64">
        <v>0</v>
      </c>
      <c r="L54" s="64">
        <v>0</v>
      </c>
      <c r="M54" s="64">
        <v>0</v>
      </c>
      <c r="N54" s="64">
        <v>0</v>
      </c>
    </row>
    <row r="55" spans="1:14" s="21" customFormat="1" ht="12.75" customHeight="1" x14ac:dyDescent="0.2">
      <c r="A55" s="48" t="s">
        <v>39</v>
      </c>
      <c r="B55" s="64">
        <v>43</v>
      </c>
      <c r="C55" s="64">
        <v>2</v>
      </c>
      <c r="D55" s="64">
        <v>18</v>
      </c>
      <c r="E55" s="64">
        <v>27</v>
      </c>
      <c r="F55" s="64">
        <v>0</v>
      </c>
      <c r="G55" s="64">
        <v>0</v>
      </c>
      <c r="H55" s="64">
        <v>0</v>
      </c>
      <c r="I55" s="64">
        <v>0</v>
      </c>
      <c r="J55" s="64">
        <v>0</v>
      </c>
      <c r="K55" s="64">
        <v>0</v>
      </c>
      <c r="L55" s="64">
        <v>0</v>
      </c>
      <c r="M55" s="64">
        <v>0</v>
      </c>
      <c r="N55" s="64">
        <v>0</v>
      </c>
    </row>
    <row r="56" spans="1:14" s="21" customFormat="1" ht="12.75" customHeight="1" x14ac:dyDescent="0.2"/>
    <row r="57" spans="1:14" s="21" customFormat="1" ht="12.75" customHeight="1" x14ac:dyDescent="0.2">
      <c r="A57" s="162" t="s">
        <v>252</v>
      </c>
      <c r="B57" s="162"/>
      <c r="C57" s="162"/>
      <c r="D57" s="162"/>
      <c r="E57" s="162"/>
      <c r="F57" s="162"/>
      <c r="G57" s="162"/>
      <c r="H57" s="162"/>
      <c r="I57" s="162"/>
    </row>
    <row r="58" spans="1:14" s="21" customFormat="1" ht="12.75" customHeight="1" x14ac:dyDescent="0.2"/>
    <row r="59" spans="1:14" s="21" customFormat="1" ht="12.75" customHeight="1" x14ac:dyDescent="0.2"/>
    <row r="60" spans="1:14" s="21" customFormat="1" ht="12.75" customHeight="1" x14ac:dyDescent="0.2">
      <c r="A60" s="284"/>
    </row>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6" fitToWidth="0"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P986"/>
  <sheetViews>
    <sheetView showGridLines="0" topLeftCell="A19" zoomScaleNormal="100" zoomScaleSheetLayoutView="100" workbookViewId="0"/>
  </sheetViews>
  <sheetFormatPr defaultRowHeight="12.75" x14ac:dyDescent="0.2"/>
  <cols>
    <col min="1" max="1" width="19" style="104" customWidth="1"/>
    <col min="2" max="14" width="5.7109375" style="44" customWidth="1"/>
    <col min="15" max="15" width="6.28515625" style="44" customWidth="1"/>
    <col min="16" max="256" width="8.85546875" style="44"/>
    <col min="257" max="257" width="20.7109375" style="44" customWidth="1"/>
    <col min="258" max="271" width="6.28515625" style="44" customWidth="1"/>
    <col min="272" max="512" width="8.85546875" style="44"/>
    <col min="513" max="513" width="20.7109375" style="44" customWidth="1"/>
    <col min="514" max="527" width="6.28515625" style="44" customWidth="1"/>
    <col min="528" max="768" width="8.85546875" style="44"/>
    <col min="769" max="769" width="20.7109375" style="44" customWidth="1"/>
    <col min="770" max="783" width="6.28515625" style="44" customWidth="1"/>
    <col min="784" max="1024" width="8.85546875" style="44"/>
    <col min="1025" max="1025" width="20.7109375" style="44" customWidth="1"/>
    <col min="1026" max="1039" width="6.28515625" style="44" customWidth="1"/>
    <col min="1040" max="1280" width="8.85546875" style="44"/>
    <col min="1281" max="1281" width="20.7109375" style="44" customWidth="1"/>
    <col min="1282" max="1295" width="6.28515625" style="44" customWidth="1"/>
    <col min="1296" max="1536" width="8.85546875" style="44"/>
    <col min="1537" max="1537" width="20.7109375" style="44" customWidth="1"/>
    <col min="1538" max="1551" width="6.28515625" style="44" customWidth="1"/>
    <col min="1552" max="1792" width="8.85546875" style="44"/>
    <col min="1793" max="1793" width="20.7109375" style="44" customWidth="1"/>
    <col min="1794" max="1807" width="6.28515625" style="44" customWidth="1"/>
    <col min="1808" max="2048" width="8.85546875" style="44"/>
    <col min="2049" max="2049" width="20.7109375" style="44" customWidth="1"/>
    <col min="2050" max="2063" width="6.28515625" style="44" customWidth="1"/>
    <col min="2064" max="2304" width="8.85546875" style="44"/>
    <col min="2305" max="2305" width="20.7109375" style="44" customWidth="1"/>
    <col min="2306" max="2319" width="6.28515625" style="44" customWidth="1"/>
    <col min="2320" max="2560" width="8.85546875" style="44"/>
    <col min="2561" max="2561" width="20.7109375" style="44" customWidth="1"/>
    <col min="2562" max="2575" width="6.28515625" style="44" customWidth="1"/>
    <col min="2576" max="2816" width="8.85546875" style="44"/>
    <col min="2817" max="2817" width="20.7109375" style="44" customWidth="1"/>
    <col min="2818" max="2831" width="6.28515625" style="44" customWidth="1"/>
    <col min="2832" max="3072" width="8.85546875" style="44"/>
    <col min="3073" max="3073" width="20.7109375" style="44" customWidth="1"/>
    <col min="3074" max="3087" width="6.28515625" style="44" customWidth="1"/>
    <col min="3088" max="3328" width="8.85546875" style="44"/>
    <col min="3329" max="3329" width="20.7109375" style="44" customWidth="1"/>
    <col min="3330" max="3343" width="6.28515625" style="44" customWidth="1"/>
    <col min="3344" max="3584" width="8.85546875" style="44"/>
    <col min="3585" max="3585" width="20.7109375" style="44" customWidth="1"/>
    <col min="3586" max="3599" width="6.28515625" style="44" customWidth="1"/>
    <col min="3600" max="3840" width="8.85546875" style="44"/>
    <col min="3841" max="3841" width="20.7109375" style="44" customWidth="1"/>
    <col min="3842" max="3855" width="6.28515625" style="44" customWidth="1"/>
    <col min="3856" max="4096" width="8.85546875" style="44"/>
    <col min="4097" max="4097" width="20.7109375" style="44" customWidth="1"/>
    <col min="4098" max="4111" width="6.28515625" style="44" customWidth="1"/>
    <col min="4112" max="4352" width="8.85546875" style="44"/>
    <col min="4353" max="4353" width="20.7109375" style="44" customWidth="1"/>
    <col min="4354" max="4367" width="6.28515625" style="44" customWidth="1"/>
    <col min="4368" max="4608" width="8.85546875" style="44"/>
    <col min="4609" max="4609" width="20.7109375" style="44" customWidth="1"/>
    <col min="4610" max="4623" width="6.28515625" style="44" customWidth="1"/>
    <col min="4624" max="4864" width="8.85546875" style="44"/>
    <col min="4865" max="4865" width="20.7109375" style="44" customWidth="1"/>
    <col min="4866" max="4879" width="6.28515625" style="44" customWidth="1"/>
    <col min="4880" max="5120" width="8.85546875" style="44"/>
    <col min="5121" max="5121" width="20.7109375" style="44" customWidth="1"/>
    <col min="5122" max="5135" width="6.28515625" style="44" customWidth="1"/>
    <col min="5136" max="5376" width="8.85546875" style="44"/>
    <col min="5377" max="5377" width="20.7109375" style="44" customWidth="1"/>
    <col min="5378" max="5391" width="6.28515625" style="44" customWidth="1"/>
    <col min="5392" max="5632" width="8.85546875" style="44"/>
    <col min="5633" max="5633" width="20.7109375" style="44" customWidth="1"/>
    <col min="5634" max="5647" width="6.28515625" style="44" customWidth="1"/>
    <col min="5648" max="5888" width="8.85546875" style="44"/>
    <col min="5889" max="5889" width="20.7109375" style="44" customWidth="1"/>
    <col min="5890" max="5903" width="6.28515625" style="44" customWidth="1"/>
    <col min="5904" max="6144" width="8.85546875" style="44"/>
    <col min="6145" max="6145" width="20.7109375" style="44" customWidth="1"/>
    <col min="6146" max="6159" width="6.28515625" style="44" customWidth="1"/>
    <col min="6160" max="6400" width="8.85546875" style="44"/>
    <col min="6401" max="6401" width="20.7109375" style="44" customWidth="1"/>
    <col min="6402" max="6415" width="6.28515625" style="44" customWidth="1"/>
    <col min="6416" max="6656" width="8.85546875" style="44"/>
    <col min="6657" max="6657" width="20.7109375" style="44" customWidth="1"/>
    <col min="6658" max="6671" width="6.28515625" style="44" customWidth="1"/>
    <col min="6672" max="6912" width="8.85546875" style="44"/>
    <col min="6913" max="6913" width="20.7109375" style="44" customWidth="1"/>
    <col min="6914" max="6927" width="6.28515625" style="44" customWidth="1"/>
    <col min="6928" max="7168" width="8.85546875" style="44"/>
    <col min="7169" max="7169" width="20.7109375" style="44" customWidth="1"/>
    <col min="7170" max="7183" width="6.28515625" style="44" customWidth="1"/>
    <col min="7184" max="7424" width="8.85546875" style="44"/>
    <col min="7425" max="7425" width="20.7109375" style="44" customWidth="1"/>
    <col min="7426" max="7439" width="6.28515625" style="44" customWidth="1"/>
    <col min="7440" max="7680" width="8.85546875" style="44"/>
    <col min="7681" max="7681" width="20.7109375" style="44" customWidth="1"/>
    <col min="7682" max="7695" width="6.28515625" style="44" customWidth="1"/>
    <col min="7696" max="7936" width="8.85546875" style="44"/>
    <col min="7937" max="7937" width="20.7109375" style="44" customWidth="1"/>
    <col min="7938" max="7951" width="6.28515625" style="44" customWidth="1"/>
    <col min="7952" max="8192" width="8.85546875" style="44"/>
    <col min="8193" max="8193" width="20.7109375" style="44" customWidth="1"/>
    <col min="8194" max="8207" width="6.28515625" style="44" customWidth="1"/>
    <col min="8208" max="8448" width="8.85546875" style="44"/>
    <col min="8449" max="8449" width="20.7109375" style="44" customWidth="1"/>
    <col min="8450" max="8463" width="6.28515625" style="44" customWidth="1"/>
    <col min="8464" max="8704" width="8.85546875" style="44"/>
    <col min="8705" max="8705" width="20.7109375" style="44" customWidth="1"/>
    <col min="8706" max="8719" width="6.28515625" style="44" customWidth="1"/>
    <col min="8720" max="8960" width="8.85546875" style="44"/>
    <col min="8961" max="8961" width="20.7109375" style="44" customWidth="1"/>
    <col min="8962" max="8975" width="6.28515625" style="44" customWidth="1"/>
    <col min="8976" max="9216" width="8.85546875" style="44"/>
    <col min="9217" max="9217" width="20.7109375" style="44" customWidth="1"/>
    <col min="9218" max="9231" width="6.28515625" style="44" customWidth="1"/>
    <col min="9232" max="9472" width="8.85546875" style="44"/>
    <col min="9473" max="9473" width="20.7109375" style="44" customWidth="1"/>
    <col min="9474" max="9487" width="6.28515625" style="44" customWidth="1"/>
    <col min="9488" max="9728" width="8.85546875" style="44"/>
    <col min="9729" max="9729" width="20.7109375" style="44" customWidth="1"/>
    <col min="9730" max="9743" width="6.28515625" style="44" customWidth="1"/>
    <col min="9744" max="9984" width="8.85546875" style="44"/>
    <col min="9985" max="9985" width="20.7109375" style="44" customWidth="1"/>
    <col min="9986" max="9999" width="6.28515625" style="44" customWidth="1"/>
    <col min="10000" max="10240" width="8.85546875" style="44"/>
    <col min="10241" max="10241" width="20.7109375" style="44" customWidth="1"/>
    <col min="10242" max="10255" width="6.28515625" style="44" customWidth="1"/>
    <col min="10256" max="10496" width="8.85546875" style="44"/>
    <col min="10497" max="10497" width="20.7109375" style="44" customWidth="1"/>
    <col min="10498" max="10511" width="6.28515625" style="44" customWidth="1"/>
    <col min="10512" max="10752" width="8.85546875" style="44"/>
    <col min="10753" max="10753" width="20.7109375" style="44" customWidth="1"/>
    <col min="10754" max="10767" width="6.28515625" style="44" customWidth="1"/>
    <col min="10768" max="11008" width="8.85546875" style="44"/>
    <col min="11009" max="11009" width="20.7109375" style="44" customWidth="1"/>
    <col min="11010" max="11023" width="6.28515625" style="44" customWidth="1"/>
    <col min="11024" max="11264" width="8.85546875" style="44"/>
    <col min="11265" max="11265" width="20.7109375" style="44" customWidth="1"/>
    <col min="11266" max="11279" width="6.28515625" style="44" customWidth="1"/>
    <col min="11280" max="11520" width="8.85546875" style="44"/>
    <col min="11521" max="11521" width="20.7109375" style="44" customWidth="1"/>
    <col min="11522" max="11535" width="6.28515625" style="44" customWidth="1"/>
    <col min="11536" max="11776" width="8.85546875" style="44"/>
    <col min="11777" max="11777" width="20.7109375" style="44" customWidth="1"/>
    <col min="11778" max="11791" width="6.28515625" style="44" customWidth="1"/>
    <col min="11792" max="12032" width="8.85546875" style="44"/>
    <col min="12033" max="12033" width="20.7109375" style="44" customWidth="1"/>
    <col min="12034" max="12047" width="6.28515625" style="44" customWidth="1"/>
    <col min="12048" max="12288" width="8.85546875" style="44"/>
    <col min="12289" max="12289" width="20.7109375" style="44" customWidth="1"/>
    <col min="12290" max="12303" width="6.28515625" style="44" customWidth="1"/>
    <col min="12304" max="12544" width="8.85546875" style="44"/>
    <col min="12545" max="12545" width="20.7109375" style="44" customWidth="1"/>
    <col min="12546" max="12559" width="6.28515625" style="44" customWidth="1"/>
    <col min="12560" max="12800" width="8.85546875" style="44"/>
    <col min="12801" max="12801" width="20.7109375" style="44" customWidth="1"/>
    <col min="12802" max="12815" width="6.28515625" style="44" customWidth="1"/>
    <col min="12816" max="13056" width="8.85546875" style="44"/>
    <col min="13057" max="13057" width="20.7109375" style="44" customWidth="1"/>
    <col min="13058" max="13071" width="6.28515625" style="44" customWidth="1"/>
    <col min="13072" max="13312" width="8.85546875" style="44"/>
    <col min="13313" max="13313" width="20.7109375" style="44" customWidth="1"/>
    <col min="13314" max="13327" width="6.28515625" style="44" customWidth="1"/>
    <col min="13328" max="13568" width="8.85546875" style="44"/>
    <col min="13569" max="13569" width="20.7109375" style="44" customWidth="1"/>
    <col min="13570" max="13583" width="6.28515625" style="44" customWidth="1"/>
    <col min="13584" max="13824" width="8.85546875" style="44"/>
    <col min="13825" max="13825" width="20.7109375" style="44" customWidth="1"/>
    <col min="13826" max="13839" width="6.28515625" style="44" customWidth="1"/>
    <col min="13840" max="14080" width="8.85546875" style="44"/>
    <col min="14081" max="14081" width="20.7109375" style="44" customWidth="1"/>
    <col min="14082" max="14095" width="6.28515625" style="44" customWidth="1"/>
    <col min="14096" max="14336" width="8.85546875" style="44"/>
    <col min="14337" max="14337" width="20.7109375" style="44" customWidth="1"/>
    <col min="14338" max="14351" width="6.28515625" style="44" customWidth="1"/>
    <col min="14352" max="14592" width="8.85546875" style="44"/>
    <col min="14593" max="14593" width="20.7109375" style="44" customWidth="1"/>
    <col min="14594" max="14607" width="6.28515625" style="44" customWidth="1"/>
    <col min="14608" max="14848" width="8.85546875" style="44"/>
    <col min="14849" max="14849" width="20.7109375" style="44" customWidth="1"/>
    <col min="14850" max="14863" width="6.28515625" style="44" customWidth="1"/>
    <col min="14864" max="15104" width="8.85546875" style="44"/>
    <col min="15105" max="15105" width="20.7109375" style="44" customWidth="1"/>
    <col min="15106" max="15119" width="6.28515625" style="44" customWidth="1"/>
    <col min="15120" max="15360" width="8.85546875" style="44"/>
    <col min="15361" max="15361" width="20.7109375" style="44" customWidth="1"/>
    <col min="15362" max="15375" width="6.28515625" style="44" customWidth="1"/>
    <col min="15376" max="15616" width="8.85546875" style="44"/>
    <col min="15617" max="15617" width="20.7109375" style="44" customWidth="1"/>
    <col min="15618" max="15631" width="6.28515625" style="44" customWidth="1"/>
    <col min="15632" max="15872" width="8.85546875" style="44"/>
    <col min="15873" max="15873" width="20.7109375" style="44" customWidth="1"/>
    <col min="15874" max="15887" width="6.28515625" style="44" customWidth="1"/>
    <col min="15888" max="16128" width="8.85546875" style="44"/>
    <col min="16129" max="16129" width="20.7109375" style="44" customWidth="1"/>
    <col min="16130" max="16143" width="6.28515625" style="44" customWidth="1"/>
    <col min="16144" max="16384" width="8.85546875" style="44"/>
  </cols>
  <sheetData>
    <row r="1" spans="1:16" s="40" customFormat="1" ht="13.5" customHeight="1" x14ac:dyDescent="0.2">
      <c r="A1" s="1" t="s">
        <v>176</v>
      </c>
      <c r="B1" s="1"/>
      <c r="C1" s="1"/>
      <c r="D1" s="1"/>
      <c r="E1" s="1"/>
      <c r="F1" s="1"/>
      <c r="G1" s="1"/>
      <c r="H1" s="1"/>
      <c r="I1" s="1"/>
      <c r="J1" s="1"/>
      <c r="K1" s="1"/>
      <c r="L1" s="1"/>
      <c r="M1" s="1"/>
      <c r="N1" s="1"/>
    </row>
    <row r="2" spans="1:16" s="40" customFormat="1" ht="13.5" customHeight="1" x14ac:dyDescent="0.2">
      <c r="A2" s="2" t="s">
        <v>151</v>
      </c>
      <c r="B2" s="2"/>
      <c r="C2" s="2"/>
      <c r="D2" s="2"/>
      <c r="E2" s="2"/>
      <c r="F2" s="2"/>
      <c r="G2" s="2"/>
      <c r="H2" s="2"/>
      <c r="I2" s="2"/>
      <c r="J2" s="2"/>
      <c r="K2" s="2"/>
      <c r="L2" s="2"/>
      <c r="M2" s="2"/>
      <c r="N2" s="2"/>
    </row>
    <row r="3" spans="1:16" s="40" customFormat="1" ht="13.5" customHeight="1" x14ac:dyDescent="0.2">
      <c r="A3" s="40" t="s">
        <v>68</v>
      </c>
    </row>
    <row r="4" spans="1:16" s="21" customFormat="1" ht="12.75" customHeight="1" x14ac:dyDescent="0.2"/>
    <row r="5" spans="1:16" s="184" customFormat="1" ht="12.75" customHeight="1" x14ac:dyDescent="0.2">
      <c r="B5" s="286">
        <v>44316</v>
      </c>
      <c r="C5" s="286">
        <v>44347</v>
      </c>
      <c r="D5" s="286">
        <v>44377</v>
      </c>
      <c r="E5" s="286">
        <v>44408</v>
      </c>
      <c r="F5" s="286">
        <v>44439</v>
      </c>
      <c r="G5" s="286">
        <v>44469</v>
      </c>
      <c r="H5" s="286">
        <v>44500</v>
      </c>
      <c r="I5" s="286">
        <v>44530</v>
      </c>
      <c r="J5" s="286">
        <v>44561</v>
      </c>
      <c r="K5" s="286">
        <v>44592</v>
      </c>
      <c r="L5" s="286">
        <v>44620</v>
      </c>
      <c r="M5" s="286">
        <v>44651</v>
      </c>
      <c r="N5" s="286">
        <v>44681</v>
      </c>
    </row>
    <row r="6" spans="1:16" s="184" customFormat="1" ht="12.75" customHeight="1" x14ac:dyDescent="0.2">
      <c r="A6" s="185"/>
      <c r="B6" s="287">
        <v>44316</v>
      </c>
      <c r="C6" s="287">
        <v>44347</v>
      </c>
      <c r="D6" s="287">
        <v>44377</v>
      </c>
      <c r="E6" s="287">
        <v>44408</v>
      </c>
      <c r="F6" s="287">
        <v>44439</v>
      </c>
      <c r="G6" s="287">
        <v>44469</v>
      </c>
      <c r="H6" s="287">
        <v>44500</v>
      </c>
      <c r="I6" s="287">
        <v>44530</v>
      </c>
      <c r="J6" s="287">
        <v>44561</v>
      </c>
      <c r="K6" s="287">
        <v>44592</v>
      </c>
      <c r="L6" s="287">
        <v>44620</v>
      </c>
      <c r="M6" s="287">
        <v>44651</v>
      </c>
      <c r="N6" s="287">
        <v>44681</v>
      </c>
    </row>
    <row r="7" spans="1:16" s="54" customFormat="1" ht="6" customHeight="1" x14ac:dyDescent="0.2">
      <c r="A7" s="103"/>
      <c r="B7" s="103"/>
      <c r="C7" s="103"/>
      <c r="D7" s="103"/>
      <c r="E7" s="103"/>
      <c r="F7" s="103"/>
      <c r="G7" s="103"/>
      <c r="H7" s="103"/>
      <c r="I7" s="103"/>
      <c r="J7" s="103"/>
      <c r="K7" s="103"/>
      <c r="L7" s="103"/>
      <c r="M7" s="103"/>
      <c r="N7" s="103"/>
    </row>
    <row r="8" spans="1:16" s="21" customFormat="1" ht="12.75" customHeight="1" x14ac:dyDescent="0.2">
      <c r="A8" s="63" t="s">
        <v>102</v>
      </c>
      <c r="B8" s="64">
        <v>4936</v>
      </c>
      <c r="C8" s="64">
        <v>6044</v>
      </c>
      <c r="D8" s="64">
        <v>15399</v>
      </c>
      <c r="E8" s="64">
        <v>6992</v>
      </c>
      <c r="F8" s="64">
        <v>18031</v>
      </c>
      <c r="G8" s="64">
        <v>9638</v>
      </c>
      <c r="H8" s="64">
        <v>8013</v>
      </c>
      <c r="I8" s="64">
        <v>22648</v>
      </c>
      <c r="J8" s="64">
        <v>6082</v>
      </c>
      <c r="K8" s="64">
        <v>3732</v>
      </c>
      <c r="L8" s="64">
        <v>4122</v>
      </c>
      <c r="M8" s="64">
        <v>4650</v>
      </c>
      <c r="N8" s="64">
        <v>6266</v>
      </c>
    </row>
    <row r="9" spans="1:16" s="21" customFormat="1" ht="6" customHeight="1" x14ac:dyDescent="0.2">
      <c r="A9" s="37"/>
      <c r="B9" s="64"/>
      <c r="C9" s="64"/>
      <c r="D9" s="64"/>
      <c r="E9" s="64"/>
      <c r="F9" s="64"/>
      <c r="G9" s="64"/>
      <c r="H9" s="64"/>
      <c r="I9" s="64"/>
      <c r="J9" s="64"/>
      <c r="K9" s="64"/>
      <c r="L9" s="64"/>
      <c r="M9" s="64"/>
      <c r="N9" s="64"/>
    </row>
    <row r="10" spans="1:16" s="21" customFormat="1" ht="12.75" customHeight="1" x14ac:dyDescent="0.2">
      <c r="A10" s="47" t="s">
        <v>0</v>
      </c>
      <c r="B10" s="64">
        <v>1345</v>
      </c>
      <c r="C10" s="64">
        <v>1408</v>
      </c>
      <c r="D10" s="64">
        <v>2087</v>
      </c>
      <c r="E10" s="64">
        <v>1315</v>
      </c>
      <c r="F10" s="64">
        <v>657</v>
      </c>
      <c r="G10" s="64">
        <v>1684</v>
      </c>
      <c r="H10" s="64">
        <v>648</v>
      </c>
      <c r="I10" s="64">
        <v>567</v>
      </c>
      <c r="J10" s="64">
        <v>468</v>
      </c>
      <c r="K10" s="64">
        <v>257</v>
      </c>
      <c r="L10" s="64">
        <v>457</v>
      </c>
      <c r="M10" s="64">
        <v>440</v>
      </c>
      <c r="N10" s="64">
        <v>463</v>
      </c>
      <c r="P10" s="62"/>
    </row>
    <row r="11" spans="1:16" s="21" customFormat="1" ht="6" customHeight="1" x14ac:dyDescent="0.2">
      <c r="A11" s="37"/>
      <c r="B11" s="64"/>
      <c r="C11" s="64"/>
      <c r="D11" s="64"/>
      <c r="E11" s="64"/>
      <c r="F11" s="64"/>
      <c r="G11" s="64"/>
      <c r="H11" s="64"/>
      <c r="I11" s="64"/>
      <c r="J11" s="64"/>
      <c r="K11" s="64"/>
      <c r="L11" s="64"/>
      <c r="M11" s="64"/>
      <c r="N11" s="64"/>
    </row>
    <row r="12" spans="1:16" s="21" customFormat="1" ht="12.75" customHeight="1" x14ac:dyDescent="0.2">
      <c r="A12" s="131" t="s">
        <v>1</v>
      </c>
      <c r="B12" s="64">
        <v>0</v>
      </c>
      <c r="C12" s="64">
        <v>0</v>
      </c>
      <c r="D12" s="64">
        <v>0</v>
      </c>
      <c r="E12" s="64">
        <v>0</v>
      </c>
      <c r="F12" s="64">
        <v>0</v>
      </c>
      <c r="G12" s="64">
        <v>0</v>
      </c>
      <c r="H12" s="64">
        <v>0</v>
      </c>
      <c r="I12" s="64">
        <v>0</v>
      </c>
      <c r="J12" s="64">
        <v>0</v>
      </c>
      <c r="K12" s="64">
        <v>0</v>
      </c>
      <c r="L12" s="64">
        <v>0</v>
      </c>
      <c r="M12" s="64">
        <v>0</v>
      </c>
      <c r="N12" s="64">
        <v>0</v>
      </c>
    </row>
    <row r="13" spans="1:16" s="21" customFormat="1" ht="12.75" customHeight="1" x14ac:dyDescent="0.2">
      <c r="A13" s="131" t="s">
        <v>2</v>
      </c>
      <c r="B13" s="64">
        <v>0</v>
      </c>
      <c r="C13" s="64">
        <v>0</v>
      </c>
      <c r="D13" s="64">
        <v>0</v>
      </c>
      <c r="E13" s="64">
        <v>0</v>
      </c>
      <c r="F13" s="64">
        <v>0</v>
      </c>
      <c r="G13" s="64">
        <v>0</v>
      </c>
      <c r="H13" s="64">
        <v>0</v>
      </c>
      <c r="I13" s="64">
        <v>0</v>
      </c>
      <c r="J13" s="64">
        <v>0</v>
      </c>
      <c r="K13" s="64">
        <v>0</v>
      </c>
      <c r="L13" s="64">
        <v>0</v>
      </c>
      <c r="M13" s="64">
        <v>0</v>
      </c>
      <c r="N13" s="64">
        <v>0</v>
      </c>
    </row>
    <row r="14" spans="1:16" s="21" customFormat="1" ht="12.75" customHeight="1" x14ac:dyDescent="0.2">
      <c r="A14" s="131" t="s">
        <v>3</v>
      </c>
      <c r="B14" s="64">
        <v>0</v>
      </c>
      <c r="C14" s="64">
        <v>0</v>
      </c>
      <c r="D14" s="64">
        <v>0</v>
      </c>
      <c r="E14" s="64">
        <v>0</v>
      </c>
      <c r="F14" s="64">
        <v>0</v>
      </c>
      <c r="G14" s="64">
        <v>0</v>
      </c>
      <c r="H14" s="64">
        <v>0</v>
      </c>
      <c r="I14" s="64">
        <v>0</v>
      </c>
      <c r="J14" s="64">
        <v>0</v>
      </c>
      <c r="K14" s="64">
        <v>0</v>
      </c>
      <c r="L14" s="64">
        <v>0</v>
      </c>
      <c r="M14" s="64">
        <v>0</v>
      </c>
      <c r="N14" s="64">
        <v>0</v>
      </c>
    </row>
    <row r="15" spans="1:16" s="21" customFormat="1" ht="12.75" customHeight="1" x14ac:dyDescent="0.2">
      <c r="A15" s="131" t="s">
        <v>4</v>
      </c>
      <c r="B15" s="64">
        <v>0</v>
      </c>
      <c r="C15" s="64">
        <v>0</v>
      </c>
      <c r="D15" s="64">
        <v>0</v>
      </c>
      <c r="E15" s="64">
        <v>0</v>
      </c>
      <c r="F15" s="64">
        <v>0</v>
      </c>
      <c r="G15" s="64">
        <v>0</v>
      </c>
      <c r="H15" s="64">
        <v>22</v>
      </c>
      <c r="I15" s="64">
        <v>19</v>
      </c>
      <c r="J15" s="64">
        <v>0</v>
      </c>
      <c r="K15" s="64">
        <v>0</v>
      </c>
      <c r="L15" s="64">
        <v>0</v>
      </c>
      <c r="M15" s="64">
        <v>0</v>
      </c>
      <c r="N15" s="64">
        <v>0</v>
      </c>
    </row>
    <row r="16" spans="1:16" s="21" customFormat="1" ht="12.75" customHeight="1" x14ac:dyDescent="0.2">
      <c r="A16" s="131" t="s">
        <v>5</v>
      </c>
      <c r="B16" s="64">
        <v>0</v>
      </c>
      <c r="C16" s="64">
        <v>0</v>
      </c>
      <c r="D16" s="64">
        <v>0</v>
      </c>
      <c r="E16" s="64">
        <v>0</v>
      </c>
      <c r="F16" s="64">
        <v>0</v>
      </c>
      <c r="G16" s="64">
        <v>0</v>
      </c>
      <c r="H16" s="64">
        <v>0</v>
      </c>
      <c r="I16" s="64">
        <v>0</v>
      </c>
      <c r="J16" s="64">
        <v>0</v>
      </c>
      <c r="K16" s="64">
        <v>0</v>
      </c>
      <c r="L16" s="64">
        <v>0</v>
      </c>
      <c r="M16" s="64">
        <v>0</v>
      </c>
      <c r="N16" s="64">
        <v>0</v>
      </c>
    </row>
    <row r="17" spans="1:14" s="21" customFormat="1" ht="12.75" customHeight="1" x14ac:dyDescent="0.2">
      <c r="A17" s="131" t="s">
        <v>6</v>
      </c>
      <c r="B17" s="64">
        <v>0</v>
      </c>
      <c r="C17" s="64">
        <v>0</v>
      </c>
      <c r="D17" s="64">
        <v>0</v>
      </c>
      <c r="E17" s="64">
        <v>0</v>
      </c>
      <c r="F17" s="64">
        <v>0</v>
      </c>
      <c r="G17" s="64">
        <v>0</v>
      </c>
      <c r="H17" s="64">
        <v>0</v>
      </c>
      <c r="I17" s="64">
        <v>0</v>
      </c>
      <c r="J17" s="64">
        <v>0</v>
      </c>
      <c r="K17" s="64">
        <v>0</v>
      </c>
      <c r="L17" s="64">
        <v>0</v>
      </c>
      <c r="M17" s="64">
        <v>0</v>
      </c>
      <c r="N17" s="64">
        <v>0</v>
      </c>
    </row>
    <row r="18" spans="1:14" s="21" customFormat="1" ht="12.75" customHeight="1" x14ac:dyDescent="0.2">
      <c r="A18" s="131" t="s">
        <v>7</v>
      </c>
      <c r="B18" s="64">
        <v>8</v>
      </c>
      <c r="C18" s="64">
        <v>0</v>
      </c>
      <c r="D18" s="64">
        <v>0</v>
      </c>
      <c r="E18" s="64">
        <v>0</v>
      </c>
      <c r="F18" s="64">
        <v>0</v>
      </c>
      <c r="G18" s="64">
        <v>0</v>
      </c>
      <c r="H18" s="64">
        <v>0</v>
      </c>
      <c r="I18" s="64">
        <v>0</v>
      </c>
      <c r="J18" s="64">
        <v>0</v>
      </c>
      <c r="K18" s="64">
        <v>79</v>
      </c>
      <c r="L18" s="64">
        <v>10</v>
      </c>
      <c r="M18" s="64">
        <v>0</v>
      </c>
      <c r="N18" s="64">
        <v>0</v>
      </c>
    </row>
    <row r="19" spans="1:14" s="21" customFormat="1" ht="12.75" customHeight="1" x14ac:dyDescent="0.2">
      <c r="A19" s="131" t="s">
        <v>8</v>
      </c>
      <c r="B19" s="64">
        <v>0</v>
      </c>
      <c r="C19" s="64">
        <v>0</v>
      </c>
      <c r="D19" s="64">
        <v>0</v>
      </c>
      <c r="E19" s="64">
        <v>0</v>
      </c>
      <c r="F19" s="64">
        <v>0</v>
      </c>
      <c r="G19" s="64">
        <v>0</v>
      </c>
      <c r="H19" s="64">
        <v>0</v>
      </c>
      <c r="I19" s="64">
        <v>0</v>
      </c>
      <c r="J19" s="64">
        <v>0</v>
      </c>
      <c r="K19" s="64">
        <v>0</v>
      </c>
      <c r="L19" s="64">
        <v>0</v>
      </c>
      <c r="M19" s="64">
        <v>0</v>
      </c>
      <c r="N19" s="64">
        <v>0</v>
      </c>
    </row>
    <row r="20" spans="1:14" s="21" customFormat="1" ht="12.75" customHeight="1" x14ac:dyDescent="0.2">
      <c r="A20" s="131" t="s">
        <v>9</v>
      </c>
      <c r="B20" s="64">
        <v>0</v>
      </c>
      <c r="C20" s="64">
        <v>0</v>
      </c>
      <c r="D20" s="64">
        <v>0</v>
      </c>
      <c r="E20" s="64">
        <v>0</v>
      </c>
      <c r="F20" s="64">
        <v>0</v>
      </c>
      <c r="G20" s="64">
        <v>0</v>
      </c>
      <c r="H20" s="64">
        <v>0</v>
      </c>
      <c r="I20" s="64">
        <v>0</v>
      </c>
      <c r="J20" s="64">
        <v>0</v>
      </c>
      <c r="K20" s="64">
        <v>0</v>
      </c>
      <c r="L20" s="64">
        <v>0</v>
      </c>
      <c r="M20" s="64">
        <v>0</v>
      </c>
      <c r="N20" s="64">
        <v>0</v>
      </c>
    </row>
    <row r="21" spans="1:14" s="21" customFormat="1" ht="12.75" customHeight="1" x14ac:dyDescent="0.2">
      <c r="A21" s="131" t="s">
        <v>10</v>
      </c>
      <c r="B21" s="64">
        <v>0</v>
      </c>
      <c r="C21" s="64">
        <v>0</v>
      </c>
      <c r="D21" s="64">
        <v>0</v>
      </c>
      <c r="E21" s="64">
        <v>0</v>
      </c>
      <c r="F21" s="64">
        <v>0</v>
      </c>
      <c r="G21" s="64">
        <v>0</v>
      </c>
      <c r="H21" s="64">
        <v>0</v>
      </c>
      <c r="I21" s="64">
        <v>0</v>
      </c>
      <c r="J21" s="64">
        <v>0</v>
      </c>
      <c r="K21" s="64">
        <v>0</v>
      </c>
      <c r="L21" s="64">
        <v>0</v>
      </c>
      <c r="M21" s="64">
        <v>0</v>
      </c>
      <c r="N21" s="64">
        <v>0</v>
      </c>
    </row>
    <row r="22" spans="1:14" s="21" customFormat="1" ht="12.75" customHeight="1" x14ac:dyDescent="0.2">
      <c r="A22" s="131" t="s">
        <v>11</v>
      </c>
      <c r="B22" s="64">
        <v>0</v>
      </c>
      <c r="C22" s="64">
        <v>0</v>
      </c>
      <c r="D22" s="64">
        <v>0</v>
      </c>
      <c r="E22" s="64">
        <v>0</v>
      </c>
      <c r="F22" s="64">
        <v>0</v>
      </c>
      <c r="G22" s="64">
        <v>0</v>
      </c>
      <c r="H22" s="64">
        <v>0</v>
      </c>
      <c r="I22" s="64">
        <v>0</v>
      </c>
      <c r="J22" s="64">
        <v>0</v>
      </c>
      <c r="K22" s="64">
        <v>0</v>
      </c>
      <c r="L22" s="64">
        <v>0</v>
      </c>
      <c r="M22" s="64">
        <v>0</v>
      </c>
      <c r="N22" s="64">
        <v>0</v>
      </c>
    </row>
    <row r="23" spans="1:14" s="21" customFormat="1" ht="12.75" customHeight="1" x14ac:dyDescent="0.2">
      <c r="A23" s="131" t="s">
        <v>12</v>
      </c>
      <c r="B23" s="64">
        <v>0</v>
      </c>
      <c r="C23" s="64">
        <v>0</v>
      </c>
      <c r="D23" s="64">
        <v>0</v>
      </c>
      <c r="E23" s="64">
        <v>0</v>
      </c>
      <c r="F23" s="64">
        <v>0</v>
      </c>
      <c r="G23" s="64">
        <v>0</v>
      </c>
      <c r="H23" s="64">
        <v>0</v>
      </c>
      <c r="I23" s="64">
        <v>0</v>
      </c>
      <c r="J23" s="64">
        <v>0</v>
      </c>
      <c r="K23" s="64">
        <v>0</v>
      </c>
      <c r="L23" s="64">
        <v>0</v>
      </c>
      <c r="M23" s="64">
        <v>0</v>
      </c>
      <c r="N23" s="64">
        <v>0</v>
      </c>
    </row>
    <row r="24" spans="1:14" s="21" customFormat="1" ht="12.75" customHeight="1" x14ac:dyDescent="0.2">
      <c r="A24" s="131" t="s">
        <v>13</v>
      </c>
      <c r="B24" s="64">
        <v>32</v>
      </c>
      <c r="C24" s="64">
        <v>20</v>
      </c>
      <c r="D24" s="64">
        <v>331</v>
      </c>
      <c r="E24" s="64">
        <v>0</v>
      </c>
      <c r="F24" s="64">
        <v>0</v>
      </c>
      <c r="G24" s="64">
        <v>0</v>
      </c>
      <c r="H24" s="64">
        <v>0</v>
      </c>
      <c r="I24" s="64">
        <v>0</v>
      </c>
      <c r="J24" s="64">
        <v>0</v>
      </c>
      <c r="K24" s="64">
        <v>0</v>
      </c>
      <c r="L24" s="64">
        <v>0</v>
      </c>
      <c r="M24" s="64">
        <v>14</v>
      </c>
      <c r="N24" s="64">
        <v>5</v>
      </c>
    </row>
    <row r="25" spans="1:14" s="21" customFormat="1" ht="12.75" customHeight="1" x14ac:dyDescent="0.2">
      <c r="A25" s="131" t="s">
        <v>14</v>
      </c>
      <c r="B25" s="64">
        <v>121</v>
      </c>
      <c r="C25" s="64">
        <v>118</v>
      </c>
      <c r="D25" s="64">
        <v>0</v>
      </c>
      <c r="E25" s="64">
        <v>0</v>
      </c>
      <c r="F25" s="64">
        <v>0</v>
      </c>
      <c r="G25" s="64">
        <v>0</v>
      </c>
      <c r="H25" s="64">
        <v>0</v>
      </c>
      <c r="I25" s="64">
        <v>0</v>
      </c>
      <c r="J25" s="64">
        <v>0</v>
      </c>
      <c r="K25" s="64">
        <v>0</v>
      </c>
      <c r="L25" s="64">
        <v>0</v>
      </c>
      <c r="M25" s="64">
        <v>0</v>
      </c>
      <c r="N25" s="64">
        <v>10</v>
      </c>
    </row>
    <row r="26" spans="1:14" s="21" customFormat="1" ht="12.75" customHeight="1" x14ac:dyDescent="0.2">
      <c r="A26" s="61" t="s">
        <v>15</v>
      </c>
      <c r="B26" s="64">
        <v>161</v>
      </c>
      <c r="C26" s="64">
        <v>138</v>
      </c>
      <c r="D26" s="64">
        <v>331</v>
      </c>
      <c r="E26" s="64">
        <v>0</v>
      </c>
      <c r="F26" s="64">
        <v>0</v>
      </c>
      <c r="G26" s="64">
        <v>0</v>
      </c>
      <c r="H26" s="64">
        <v>22</v>
      </c>
      <c r="I26" s="64">
        <v>19</v>
      </c>
      <c r="J26" s="64">
        <v>0</v>
      </c>
      <c r="K26" s="64">
        <v>79</v>
      </c>
      <c r="L26" s="64">
        <v>10</v>
      </c>
      <c r="M26" s="64">
        <v>14</v>
      </c>
      <c r="N26" s="64">
        <v>15</v>
      </c>
    </row>
    <row r="27" spans="1:14" s="21" customFormat="1" ht="6" customHeight="1" x14ac:dyDescent="0.2">
      <c r="A27" s="37"/>
      <c r="B27" s="64"/>
      <c r="C27" s="64"/>
      <c r="D27" s="64"/>
      <c r="E27" s="64"/>
      <c r="F27" s="64"/>
      <c r="G27" s="64"/>
      <c r="H27" s="64"/>
      <c r="I27" s="64"/>
      <c r="J27" s="64"/>
      <c r="K27" s="64"/>
      <c r="L27" s="64"/>
      <c r="M27" s="64"/>
      <c r="N27" s="64"/>
    </row>
    <row r="28" spans="1:14" s="21" customFormat="1" ht="12.75" customHeight="1" x14ac:dyDescent="0.2">
      <c r="A28" s="131" t="s">
        <v>16</v>
      </c>
      <c r="B28" s="64">
        <v>2456</v>
      </c>
      <c r="C28" s="64">
        <v>2792</v>
      </c>
      <c r="D28" s="64">
        <v>10707</v>
      </c>
      <c r="E28" s="64">
        <v>3214</v>
      </c>
      <c r="F28" s="64">
        <v>13220</v>
      </c>
      <c r="G28" s="64">
        <v>4294</v>
      </c>
      <c r="H28" s="64">
        <v>5553</v>
      </c>
      <c r="I28" s="64">
        <v>20407</v>
      </c>
      <c r="J28" s="64">
        <v>4739</v>
      </c>
      <c r="K28" s="64">
        <v>2298</v>
      </c>
      <c r="L28" s="64">
        <v>2171</v>
      </c>
      <c r="M28" s="64">
        <v>3265</v>
      </c>
      <c r="N28" s="64">
        <v>4072</v>
      </c>
    </row>
    <row r="29" spans="1:14" s="21" customFormat="1" ht="12.75" customHeight="1" x14ac:dyDescent="0.2">
      <c r="A29" s="131" t="s">
        <v>17</v>
      </c>
      <c r="B29" s="64">
        <v>0</v>
      </c>
      <c r="C29" s="64">
        <v>0</v>
      </c>
      <c r="D29" s="64">
        <v>0</v>
      </c>
      <c r="E29" s="64">
        <v>0</v>
      </c>
      <c r="F29" s="64">
        <v>0</v>
      </c>
      <c r="G29" s="64">
        <v>0</v>
      </c>
      <c r="H29" s="64">
        <v>0</v>
      </c>
      <c r="I29" s="64">
        <v>0</v>
      </c>
      <c r="J29" s="64">
        <v>0</v>
      </c>
      <c r="K29" s="64">
        <v>0</v>
      </c>
      <c r="L29" s="64">
        <v>0</v>
      </c>
      <c r="M29" s="64">
        <v>0</v>
      </c>
      <c r="N29" s="64">
        <v>0</v>
      </c>
    </row>
    <row r="30" spans="1:14" s="21" customFormat="1" ht="12.75" customHeight="1" x14ac:dyDescent="0.2">
      <c r="A30" s="131" t="s">
        <v>18</v>
      </c>
      <c r="B30" s="64">
        <v>0</v>
      </c>
      <c r="C30" s="64">
        <v>0</v>
      </c>
      <c r="D30" s="64">
        <v>0</v>
      </c>
      <c r="E30" s="64">
        <v>0</v>
      </c>
      <c r="F30" s="64">
        <v>0</v>
      </c>
      <c r="G30" s="64">
        <v>0</v>
      </c>
      <c r="H30" s="64">
        <v>0</v>
      </c>
      <c r="I30" s="64">
        <v>0</v>
      </c>
      <c r="J30" s="64">
        <v>0</v>
      </c>
      <c r="K30" s="64">
        <v>0</v>
      </c>
      <c r="L30" s="64">
        <v>0</v>
      </c>
      <c r="M30" s="64">
        <v>0</v>
      </c>
      <c r="N30" s="64">
        <v>0</v>
      </c>
    </row>
    <row r="31" spans="1:14" s="21" customFormat="1" ht="12.75" customHeight="1" x14ac:dyDescent="0.2">
      <c r="A31" s="131" t="s">
        <v>19</v>
      </c>
      <c r="B31" s="64">
        <v>0</v>
      </c>
      <c r="C31" s="64">
        <v>313</v>
      </c>
      <c r="D31" s="64">
        <v>0</v>
      </c>
      <c r="E31" s="64">
        <v>0</v>
      </c>
      <c r="F31" s="64">
        <v>0</v>
      </c>
      <c r="G31" s="64">
        <v>0</v>
      </c>
      <c r="H31" s="64">
        <v>0</v>
      </c>
      <c r="I31" s="64">
        <v>139</v>
      </c>
      <c r="J31" s="64">
        <v>0</v>
      </c>
      <c r="K31" s="64">
        <v>0</v>
      </c>
      <c r="L31" s="64">
        <v>74</v>
      </c>
      <c r="M31" s="64">
        <v>80</v>
      </c>
      <c r="N31" s="64">
        <v>0</v>
      </c>
    </row>
    <row r="32" spans="1:14" s="21" customFormat="1" ht="12.75" customHeight="1" x14ac:dyDescent="0.2">
      <c r="A32" s="131" t="s">
        <v>20</v>
      </c>
      <c r="B32" s="64">
        <v>0</v>
      </c>
      <c r="C32" s="64">
        <v>0</v>
      </c>
      <c r="D32" s="64">
        <v>0</v>
      </c>
      <c r="E32" s="64">
        <v>0</v>
      </c>
      <c r="F32" s="64">
        <v>0</v>
      </c>
      <c r="G32" s="64">
        <v>0</v>
      </c>
      <c r="H32" s="64">
        <v>0</v>
      </c>
      <c r="I32" s="64">
        <v>0</v>
      </c>
      <c r="J32" s="64">
        <v>0</v>
      </c>
      <c r="K32" s="64">
        <v>0</v>
      </c>
      <c r="L32" s="64">
        <v>0</v>
      </c>
      <c r="M32" s="64">
        <v>0</v>
      </c>
      <c r="N32" s="64">
        <v>0</v>
      </c>
    </row>
    <row r="33" spans="1:14" s="21" customFormat="1" ht="12.75" customHeight="1" x14ac:dyDescent="0.2">
      <c r="A33" s="131" t="s">
        <v>21</v>
      </c>
      <c r="B33" s="64">
        <v>473</v>
      </c>
      <c r="C33" s="64">
        <v>567</v>
      </c>
      <c r="D33" s="64">
        <v>428</v>
      </c>
      <c r="E33" s="64">
        <v>936</v>
      </c>
      <c r="F33" s="64">
        <v>1115</v>
      </c>
      <c r="G33" s="64">
        <v>756</v>
      </c>
      <c r="H33" s="64">
        <v>740</v>
      </c>
      <c r="I33" s="64">
        <v>574</v>
      </c>
      <c r="J33" s="64">
        <v>631</v>
      </c>
      <c r="K33" s="64">
        <v>868</v>
      </c>
      <c r="L33" s="64">
        <v>591</v>
      </c>
      <c r="M33" s="64">
        <v>564</v>
      </c>
      <c r="N33" s="64">
        <v>1142</v>
      </c>
    </row>
    <row r="34" spans="1:14" s="21" customFormat="1" ht="12.75" customHeight="1" x14ac:dyDescent="0.2">
      <c r="A34" s="131" t="s">
        <v>22</v>
      </c>
      <c r="B34" s="64">
        <v>39</v>
      </c>
      <c r="C34" s="64">
        <v>62</v>
      </c>
      <c r="D34" s="64">
        <v>0</v>
      </c>
      <c r="E34" s="64">
        <v>20</v>
      </c>
      <c r="F34" s="64">
        <v>518</v>
      </c>
      <c r="G34" s="64">
        <v>89</v>
      </c>
      <c r="H34" s="64">
        <v>161</v>
      </c>
      <c r="I34" s="64">
        <v>0</v>
      </c>
      <c r="J34" s="64">
        <v>165</v>
      </c>
      <c r="K34" s="64">
        <v>14</v>
      </c>
      <c r="L34" s="64">
        <v>0</v>
      </c>
      <c r="M34" s="64">
        <v>0</v>
      </c>
      <c r="N34" s="64">
        <v>515</v>
      </c>
    </row>
    <row r="35" spans="1:14" s="21" customFormat="1" ht="12.75" customHeight="1" x14ac:dyDescent="0.2">
      <c r="A35" s="61" t="s">
        <v>23</v>
      </c>
      <c r="B35" s="64">
        <v>2968</v>
      </c>
      <c r="C35" s="64">
        <v>3734</v>
      </c>
      <c r="D35" s="64">
        <v>11135</v>
      </c>
      <c r="E35" s="64">
        <v>4170</v>
      </c>
      <c r="F35" s="64">
        <v>14853</v>
      </c>
      <c r="G35" s="64">
        <v>5139</v>
      </c>
      <c r="H35" s="64">
        <v>6454</v>
      </c>
      <c r="I35" s="64">
        <v>21120</v>
      </c>
      <c r="J35" s="64">
        <v>5535</v>
      </c>
      <c r="K35" s="64">
        <v>3180</v>
      </c>
      <c r="L35" s="64">
        <v>2836</v>
      </c>
      <c r="M35" s="64">
        <v>3909</v>
      </c>
      <c r="N35" s="64">
        <v>5729</v>
      </c>
    </row>
    <row r="36" spans="1:14" s="21" customFormat="1" ht="6" customHeight="1" x14ac:dyDescent="0.2">
      <c r="A36" s="37"/>
      <c r="B36" s="64"/>
      <c r="C36" s="64"/>
      <c r="D36" s="64"/>
      <c r="E36" s="64"/>
      <c r="F36" s="64"/>
      <c r="G36" s="64"/>
      <c r="H36" s="64"/>
      <c r="I36" s="64"/>
      <c r="J36" s="64"/>
      <c r="K36" s="64"/>
      <c r="L36" s="64"/>
      <c r="M36" s="64"/>
      <c r="N36" s="64"/>
    </row>
    <row r="37" spans="1:14" s="21" customFormat="1" ht="12.75" customHeight="1" x14ac:dyDescent="0.2">
      <c r="A37" s="48" t="s">
        <v>24</v>
      </c>
      <c r="B37" s="64">
        <v>0</v>
      </c>
      <c r="C37" s="64">
        <v>7</v>
      </c>
      <c r="D37" s="64">
        <v>0</v>
      </c>
      <c r="E37" s="64">
        <v>0</v>
      </c>
      <c r="F37" s="64">
        <v>0</v>
      </c>
      <c r="G37" s="64">
        <v>547</v>
      </c>
      <c r="H37" s="64">
        <v>0</v>
      </c>
      <c r="I37" s="64">
        <v>0</v>
      </c>
      <c r="J37" s="64">
        <v>0</v>
      </c>
      <c r="K37" s="64">
        <v>51</v>
      </c>
      <c r="L37" s="64">
        <v>0</v>
      </c>
      <c r="M37" s="64">
        <v>0</v>
      </c>
      <c r="N37" s="64">
        <v>17</v>
      </c>
    </row>
    <row r="38" spans="1:14" s="21" customFormat="1" ht="12.75" customHeight="1" x14ac:dyDescent="0.2">
      <c r="A38" s="48" t="s">
        <v>25</v>
      </c>
      <c r="B38" s="64">
        <v>261</v>
      </c>
      <c r="C38" s="64">
        <v>401</v>
      </c>
      <c r="D38" s="64">
        <v>0</v>
      </c>
      <c r="E38" s="64">
        <v>0</v>
      </c>
      <c r="F38" s="64">
        <v>0</v>
      </c>
      <c r="G38" s="64">
        <v>0</v>
      </c>
      <c r="H38" s="64">
        <v>0</v>
      </c>
      <c r="I38" s="64">
        <v>0</v>
      </c>
      <c r="J38" s="64">
        <v>0</v>
      </c>
      <c r="K38" s="64">
        <v>20</v>
      </c>
      <c r="L38" s="64">
        <v>110</v>
      </c>
      <c r="M38" s="64">
        <v>0</v>
      </c>
      <c r="N38" s="64">
        <v>0</v>
      </c>
    </row>
    <row r="39" spans="1:14" s="21" customFormat="1" ht="6" customHeight="1" x14ac:dyDescent="0.2">
      <c r="A39" s="61"/>
      <c r="B39" s="64"/>
      <c r="C39" s="64"/>
      <c r="D39" s="64"/>
      <c r="E39" s="64"/>
      <c r="F39" s="64"/>
      <c r="G39" s="64"/>
      <c r="H39" s="64"/>
      <c r="I39" s="64"/>
      <c r="J39" s="64"/>
      <c r="K39" s="64"/>
      <c r="L39" s="64"/>
      <c r="M39" s="64"/>
      <c r="N39" s="64"/>
    </row>
    <row r="40" spans="1:14" s="21" customFormat="1" ht="12.75" customHeight="1" x14ac:dyDescent="0.2">
      <c r="A40" s="131" t="s">
        <v>142</v>
      </c>
      <c r="B40" s="64">
        <v>86</v>
      </c>
      <c r="C40" s="64">
        <v>0</v>
      </c>
      <c r="D40" s="64">
        <v>0</v>
      </c>
      <c r="E40" s="64">
        <v>851</v>
      </c>
      <c r="F40" s="64">
        <v>757</v>
      </c>
      <c r="G40" s="64">
        <v>576</v>
      </c>
      <c r="H40" s="64">
        <v>0</v>
      </c>
      <c r="I40" s="64">
        <v>40</v>
      </c>
      <c r="J40" s="64">
        <v>0</v>
      </c>
      <c r="K40" s="64">
        <v>46</v>
      </c>
      <c r="L40" s="64">
        <v>45</v>
      </c>
      <c r="M40" s="64">
        <v>0</v>
      </c>
      <c r="N40" s="64">
        <v>0</v>
      </c>
    </row>
    <row r="41" spans="1:14" s="21" customFormat="1" ht="12.75" customHeight="1" x14ac:dyDescent="0.2">
      <c r="A41" s="131" t="s">
        <v>26</v>
      </c>
      <c r="B41" s="64">
        <v>0</v>
      </c>
      <c r="C41" s="64">
        <v>0</v>
      </c>
      <c r="D41" s="64">
        <v>0</v>
      </c>
      <c r="E41" s="64">
        <v>0</v>
      </c>
      <c r="F41" s="64">
        <v>0</v>
      </c>
      <c r="G41" s="64">
        <v>361</v>
      </c>
      <c r="H41" s="64">
        <v>46</v>
      </c>
      <c r="I41" s="64">
        <v>353</v>
      </c>
      <c r="J41" s="64">
        <v>0</v>
      </c>
      <c r="K41" s="64">
        <v>0</v>
      </c>
      <c r="L41" s="64">
        <v>72</v>
      </c>
      <c r="M41" s="64">
        <v>69</v>
      </c>
      <c r="N41" s="64">
        <v>0</v>
      </c>
    </row>
    <row r="42" spans="1:14" s="21" customFormat="1" ht="12.75" customHeight="1" x14ac:dyDescent="0.2">
      <c r="A42" s="131" t="s">
        <v>27</v>
      </c>
      <c r="B42" s="64">
        <v>25</v>
      </c>
      <c r="C42" s="64">
        <v>0</v>
      </c>
      <c r="D42" s="64">
        <v>22</v>
      </c>
      <c r="E42" s="64">
        <v>49</v>
      </c>
      <c r="F42" s="64">
        <v>74</v>
      </c>
      <c r="G42" s="64">
        <v>0</v>
      </c>
      <c r="H42" s="64">
        <v>174</v>
      </c>
      <c r="I42" s="64">
        <v>0</v>
      </c>
      <c r="J42" s="64">
        <v>54</v>
      </c>
      <c r="K42" s="64">
        <v>53</v>
      </c>
      <c r="L42" s="64">
        <v>75</v>
      </c>
      <c r="M42" s="64">
        <v>0</v>
      </c>
      <c r="N42" s="64">
        <v>24</v>
      </c>
    </row>
    <row r="43" spans="1:14" s="21" customFormat="1" ht="12.75" customHeight="1" x14ac:dyDescent="0.2">
      <c r="A43" s="131" t="s">
        <v>28</v>
      </c>
      <c r="B43" s="64">
        <v>0</v>
      </c>
      <c r="C43" s="64">
        <v>0</v>
      </c>
      <c r="D43" s="64">
        <v>0</v>
      </c>
      <c r="E43" s="64">
        <v>0</v>
      </c>
      <c r="F43" s="64">
        <v>8</v>
      </c>
      <c r="G43" s="64">
        <v>0</v>
      </c>
      <c r="H43" s="64">
        <v>0</v>
      </c>
      <c r="I43" s="64">
        <v>0</v>
      </c>
      <c r="J43" s="64">
        <v>0</v>
      </c>
      <c r="K43" s="64">
        <v>0</v>
      </c>
      <c r="L43" s="64">
        <v>15</v>
      </c>
      <c r="M43" s="64">
        <v>10</v>
      </c>
      <c r="N43" s="64">
        <v>18</v>
      </c>
    </row>
    <row r="44" spans="1:14" s="21" customFormat="1" ht="12.75" customHeight="1" x14ac:dyDescent="0.2">
      <c r="A44" s="131" t="s">
        <v>29</v>
      </c>
      <c r="B44" s="64">
        <v>0</v>
      </c>
      <c r="C44" s="64">
        <v>0</v>
      </c>
      <c r="D44" s="64">
        <v>0</v>
      </c>
      <c r="E44" s="64">
        <v>0</v>
      </c>
      <c r="F44" s="64">
        <v>557</v>
      </c>
      <c r="G44" s="64">
        <v>154</v>
      </c>
      <c r="H44" s="64">
        <v>0</v>
      </c>
      <c r="I44" s="64">
        <v>228</v>
      </c>
      <c r="J44" s="64">
        <v>0</v>
      </c>
      <c r="K44" s="64">
        <v>0</v>
      </c>
      <c r="L44" s="64">
        <v>281</v>
      </c>
      <c r="M44" s="64">
        <v>0</v>
      </c>
      <c r="N44" s="64">
        <v>0</v>
      </c>
    </row>
    <row r="45" spans="1:14" s="21" customFormat="1" ht="12.75" customHeight="1" x14ac:dyDescent="0.2">
      <c r="A45" s="131" t="s">
        <v>30</v>
      </c>
      <c r="B45" s="64">
        <v>0</v>
      </c>
      <c r="C45" s="64">
        <v>0</v>
      </c>
      <c r="D45" s="64">
        <v>0</v>
      </c>
      <c r="E45" s="64">
        <v>0</v>
      </c>
      <c r="F45" s="64">
        <v>0</v>
      </c>
      <c r="G45" s="64">
        <v>0</v>
      </c>
      <c r="H45" s="64">
        <v>0</v>
      </c>
      <c r="I45" s="64">
        <v>0</v>
      </c>
      <c r="J45" s="64">
        <v>0</v>
      </c>
      <c r="K45" s="64">
        <v>0</v>
      </c>
      <c r="L45" s="64">
        <v>0</v>
      </c>
      <c r="M45" s="64">
        <v>0</v>
      </c>
      <c r="N45" s="64">
        <v>0</v>
      </c>
    </row>
    <row r="46" spans="1:14" s="21" customFormat="1" ht="12.75" customHeight="1" x14ac:dyDescent="0.2">
      <c r="A46" s="131" t="s">
        <v>31</v>
      </c>
      <c r="B46" s="64">
        <v>0</v>
      </c>
      <c r="C46" s="64">
        <v>285</v>
      </c>
      <c r="D46" s="64">
        <v>1750</v>
      </c>
      <c r="E46" s="64">
        <v>448</v>
      </c>
      <c r="F46" s="64">
        <v>50</v>
      </c>
      <c r="G46" s="64">
        <v>0</v>
      </c>
      <c r="H46" s="64">
        <v>0</v>
      </c>
      <c r="I46" s="64">
        <v>289</v>
      </c>
      <c r="J46" s="64">
        <v>25</v>
      </c>
      <c r="K46" s="64">
        <v>0</v>
      </c>
      <c r="L46" s="64">
        <v>0</v>
      </c>
      <c r="M46" s="64">
        <v>11</v>
      </c>
      <c r="N46" s="64">
        <v>0</v>
      </c>
    </row>
    <row r="47" spans="1:14" s="21" customFormat="1" ht="12.75" customHeight="1" x14ac:dyDescent="0.2">
      <c r="A47" s="131" t="s">
        <v>32</v>
      </c>
      <c r="B47" s="64">
        <v>0</v>
      </c>
      <c r="C47" s="64">
        <v>0</v>
      </c>
      <c r="D47" s="64">
        <v>0</v>
      </c>
      <c r="E47" s="64">
        <v>0</v>
      </c>
      <c r="F47" s="64">
        <v>0</v>
      </c>
      <c r="G47" s="64">
        <v>0</v>
      </c>
      <c r="H47" s="64">
        <v>0</v>
      </c>
      <c r="I47" s="64">
        <v>0</v>
      </c>
      <c r="J47" s="64">
        <v>0</v>
      </c>
      <c r="K47" s="64">
        <v>0</v>
      </c>
      <c r="L47" s="64">
        <v>0</v>
      </c>
      <c r="M47" s="64">
        <v>0</v>
      </c>
      <c r="N47" s="64">
        <v>0</v>
      </c>
    </row>
    <row r="48" spans="1:14" s="21" customFormat="1" ht="12.75" customHeight="1" x14ac:dyDescent="0.2">
      <c r="A48" s="131" t="s">
        <v>33</v>
      </c>
      <c r="B48" s="64">
        <v>0</v>
      </c>
      <c r="C48" s="64">
        <v>0</v>
      </c>
      <c r="D48" s="64">
        <v>0</v>
      </c>
      <c r="E48" s="64">
        <v>0</v>
      </c>
      <c r="F48" s="64">
        <v>0</v>
      </c>
      <c r="G48" s="64">
        <v>0</v>
      </c>
      <c r="H48" s="64">
        <v>0</v>
      </c>
      <c r="I48" s="64">
        <v>0</v>
      </c>
      <c r="J48" s="64">
        <v>0</v>
      </c>
      <c r="K48" s="64">
        <v>0</v>
      </c>
      <c r="L48" s="64">
        <v>0</v>
      </c>
      <c r="M48" s="64">
        <v>0</v>
      </c>
      <c r="N48" s="64">
        <v>0</v>
      </c>
    </row>
    <row r="49" spans="1:14" s="21" customFormat="1" ht="12.75" customHeight="1" x14ac:dyDescent="0.2">
      <c r="A49" s="131" t="s">
        <v>34</v>
      </c>
      <c r="B49" s="64">
        <v>0</v>
      </c>
      <c r="C49" s="64">
        <v>0</v>
      </c>
      <c r="D49" s="64">
        <v>74</v>
      </c>
      <c r="E49" s="64">
        <v>0</v>
      </c>
      <c r="F49" s="64">
        <v>395</v>
      </c>
      <c r="G49" s="64">
        <v>171</v>
      </c>
      <c r="H49" s="64">
        <v>0</v>
      </c>
      <c r="I49" s="64">
        <v>0</v>
      </c>
      <c r="J49" s="64">
        <v>0</v>
      </c>
      <c r="K49" s="64">
        <v>0</v>
      </c>
      <c r="L49" s="64">
        <v>196</v>
      </c>
      <c r="M49" s="64">
        <v>100</v>
      </c>
      <c r="N49" s="64">
        <v>0</v>
      </c>
    </row>
    <row r="50" spans="1:14" s="21" customFormat="1" ht="12.75" customHeight="1" x14ac:dyDescent="0.2">
      <c r="A50" s="131" t="s">
        <v>35</v>
      </c>
      <c r="B50" s="64">
        <v>0</v>
      </c>
      <c r="C50" s="64">
        <v>10</v>
      </c>
      <c r="D50" s="64">
        <v>0</v>
      </c>
      <c r="E50" s="64">
        <v>0</v>
      </c>
      <c r="F50" s="64">
        <v>600</v>
      </c>
      <c r="G50" s="64">
        <v>75</v>
      </c>
      <c r="H50" s="64">
        <v>0</v>
      </c>
      <c r="I50" s="64">
        <v>0</v>
      </c>
      <c r="J50" s="64">
        <v>0</v>
      </c>
      <c r="K50" s="64">
        <v>0</v>
      </c>
      <c r="L50" s="64">
        <v>0</v>
      </c>
      <c r="M50" s="64">
        <v>0</v>
      </c>
      <c r="N50" s="64">
        <v>0</v>
      </c>
    </row>
    <row r="51" spans="1:14" s="21" customFormat="1" ht="12.75" customHeight="1" x14ac:dyDescent="0.2">
      <c r="A51" s="131" t="s">
        <v>36</v>
      </c>
      <c r="B51" s="64">
        <v>90</v>
      </c>
      <c r="C51" s="64">
        <v>61</v>
      </c>
      <c r="D51" s="64">
        <v>0</v>
      </c>
      <c r="E51" s="64">
        <v>0</v>
      </c>
      <c r="F51" s="64">
        <v>0</v>
      </c>
      <c r="G51" s="64">
        <v>50</v>
      </c>
      <c r="H51" s="64">
        <v>21</v>
      </c>
      <c r="I51" s="64">
        <v>0</v>
      </c>
      <c r="J51" s="64">
        <v>0</v>
      </c>
      <c r="K51" s="64">
        <v>0</v>
      </c>
      <c r="L51" s="64">
        <v>25</v>
      </c>
      <c r="M51" s="64">
        <v>97</v>
      </c>
      <c r="N51" s="64">
        <v>0</v>
      </c>
    </row>
    <row r="52" spans="1:14" s="21" customFormat="1" ht="12.75" customHeight="1" x14ac:dyDescent="0.2">
      <c r="A52" s="61" t="s">
        <v>37</v>
      </c>
      <c r="B52" s="64">
        <v>201</v>
      </c>
      <c r="C52" s="64">
        <v>356</v>
      </c>
      <c r="D52" s="64">
        <v>1846</v>
      </c>
      <c r="E52" s="64">
        <v>1348</v>
      </c>
      <c r="F52" s="64">
        <v>2441</v>
      </c>
      <c r="G52" s="64">
        <v>1387</v>
      </c>
      <c r="H52" s="64">
        <v>241</v>
      </c>
      <c r="I52" s="64">
        <v>910</v>
      </c>
      <c r="J52" s="64">
        <v>79</v>
      </c>
      <c r="K52" s="64">
        <v>99</v>
      </c>
      <c r="L52" s="64">
        <v>709</v>
      </c>
      <c r="M52" s="64">
        <v>287</v>
      </c>
      <c r="N52" s="64">
        <v>42</v>
      </c>
    </row>
    <row r="53" spans="1:14" s="21" customFormat="1" ht="6" customHeight="1" x14ac:dyDescent="0.2">
      <c r="A53" s="48"/>
      <c r="B53" s="64"/>
      <c r="C53" s="64"/>
      <c r="D53" s="64"/>
      <c r="E53" s="64"/>
      <c r="F53" s="64"/>
      <c r="G53" s="64"/>
      <c r="H53" s="64"/>
      <c r="I53" s="64"/>
      <c r="J53" s="64"/>
      <c r="K53" s="64"/>
      <c r="L53" s="64"/>
      <c r="M53" s="64"/>
      <c r="N53" s="64"/>
    </row>
    <row r="54" spans="1:14" s="21" customFormat="1" ht="12.75" customHeight="1" x14ac:dyDescent="0.2">
      <c r="A54" s="48" t="s">
        <v>38</v>
      </c>
      <c r="B54" s="64">
        <v>0</v>
      </c>
      <c r="C54" s="64">
        <v>0</v>
      </c>
      <c r="D54" s="64">
        <v>0</v>
      </c>
      <c r="E54" s="64">
        <v>159</v>
      </c>
      <c r="F54" s="64">
        <v>80</v>
      </c>
      <c r="G54" s="64">
        <v>870</v>
      </c>
      <c r="H54" s="64">
        <v>648</v>
      </c>
      <c r="I54" s="64">
        <v>24</v>
      </c>
      <c r="J54" s="64">
        <v>0</v>
      </c>
      <c r="K54" s="64">
        <v>46</v>
      </c>
      <c r="L54" s="64">
        <v>0</v>
      </c>
      <c r="M54" s="64">
        <v>0</v>
      </c>
      <c r="N54" s="64">
        <v>0</v>
      </c>
    </row>
    <row r="55" spans="1:14" s="21" customFormat="1" ht="12.75" customHeight="1" x14ac:dyDescent="0.2">
      <c r="A55" s="48" t="s">
        <v>39</v>
      </c>
      <c r="B55" s="64">
        <v>0</v>
      </c>
      <c r="C55" s="64">
        <v>0</v>
      </c>
      <c r="D55" s="64">
        <v>0</v>
      </c>
      <c r="E55" s="64">
        <v>0</v>
      </c>
      <c r="F55" s="64">
        <v>0</v>
      </c>
      <c r="G55" s="64">
        <v>11</v>
      </c>
      <c r="H55" s="64">
        <v>0</v>
      </c>
      <c r="I55" s="64">
        <v>8</v>
      </c>
      <c r="J55" s="64">
        <v>0</v>
      </c>
      <c r="K55" s="64">
        <v>0</v>
      </c>
      <c r="L55" s="64">
        <v>0</v>
      </c>
      <c r="M55" s="64">
        <v>0</v>
      </c>
      <c r="N55" s="64">
        <v>0</v>
      </c>
    </row>
    <row r="56" spans="1:14" s="21" customFormat="1" ht="12.75" customHeight="1" x14ac:dyDescent="0.2"/>
    <row r="57" spans="1:14" s="21" customFormat="1" ht="12.75" customHeight="1" x14ac:dyDescent="0.2">
      <c r="A57" s="162" t="s">
        <v>252</v>
      </c>
      <c r="B57" s="162"/>
      <c r="C57" s="162"/>
      <c r="D57" s="162"/>
      <c r="E57" s="162"/>
      <c r="F57" s="162"/>
      <c r="G57" s="162"/>
      <c r="H57" s="162"/>
      <c r="I57" s="162"/>
      <c r="J57" s="162"/>
      <c r="K57" s="162"/>
      <c r="L57" s="162"/>
      <c r="M57" s="162"/>
      <c r="N57" s="162"/>
    </row>
    <row r="58" spans="1:14" s="21" customFormat="1" ht="12.75" customHeight="1" x14ac:dyDescent="0.2">
      <c r="N58" s="62"/>
    </row>
    <row r="59" spans="1:14" s="21" customFormat="1" ht="12.75" customHeight="1" x14ac:dyDescent="0.2"/>
    <row r="60" spans="1:14" s="21" customFormat="1" ht="12.75" customHeight="1" x14ac:dyDescent="0.2">
      <c r="A60" s="284"/>
    </row>
    <row r="61" spans="1:14" s="21" customFormat="1" ht="12.75" customHeight="1" x14ac:dyDescent="0.2"/>
    <row r="62" spans="1:14" s="21" customFormat="1" ht="12.75" customHeight="1" x14ac:dyDescent="0.2">
      <c r="A62" s="284" t="s">
        <v>236</v>
      </c>
    </row>
    <row r="63" spans="1:14" s="21" customFormat="1" ht="12.75" customHeight="1" x14ac:dyDescent="0.2"/>
    <row r="64" spans="1:14"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scale="96" fitToWidth="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G985"/>
  <sheetViews>
    <sheetView showGridLines="0" view="pageBreakPreview" zoomScaleNormal="100" zoomScaleSheetLayoutView="100" workbookViewId="0">
      <pane xSplit="1" ySplit="5" topLeftCell="E6" activePane="bottomRight" state="frozen"/>
      <selection pane="topRight"/>
      <selection pane="bottomLeft"/>
      <selection pane="bottomRight"/>
    </sheetView>
  </sheetViews>
  <sheetFormatPr defaultColWidth="5.85546875" defaultRowHeight="12.75" x14ac:dyDescent="0.2"/>
  <cols>
    <col min="1" max="1" width="19.28515625" style="101" customWidth="1"/>
    <col min="2" max="14" width="6.28515625" style="260" customWidth="1"/>
    <col min="15" max="16" width="4.85546875" style="99" customWidth="1"/>
    <col min="17" max="235" width="8.85546875" style="99" customWidth="1"/>
    <col min="236" max="236" width="17.7109375" style="99" customWidth="1"/>
    <col min="237" max="237" width="6.28515625" style="99" customWidth="1"/>
    <col min="238" max="240" width="5.85546875" style="99"/>
    <col min="241" max="241" width="17.7109375" style="99" customWidth="1"/>
    <col min="242" max="255" width="6.42578125" style="99" customWidth="1"/>
    <col min="256" max="257" width="4.85546875" style="99" customWidth="1"/>
    <col min="258" max="491" width="8.85546875" style="99" customWidth="1"/>
    <col min="492" max="492" width="17.7109375" style="99" customWidth="1"/>
    <col min="493" max="493" width="6.28515625" style="99" customWidth="1"/>
    <col min="494" max="496" width="5.85546875" style="99"/>
    <col min="497" max="497" width="17.7109375" style="99" customWidth="1"/>
    <col min="498" max="511" width="6.42578125" style="99" customWidth="1"/>
    <col min="512" max="513" width="4.85546875" style="99" customWidth="1"/>
    <col min="514" max="747" width="8.85546875" style="99" customWidth="1"/>
    <col min="748" max="748" width="17.7109375" style="99" customWidth="1"/>
    <col min="749" max="749" width="6.28515625" style="99" customWidth="1"/>
    <col min="750" max="752" width="5.85546875" style="99"/>
    <col min="753" max="753" width="17.7109375" style="99" customWidth="1"/>
    <col min="754" max="767" width="6.42578125" style="99" customWidth="1"/>
    <col min="768" max="769" width="4.85546875" style="99" customWidth="1"/>
    <col min="770" max="1003" width="8.85546875" style="99" customWidth="1"/>
    <col min="1004" max="1004" width="17.7109375" style="99" customWidth="1"/>
    <col min="1005" max="1005" width="6.28515625" style="99" customWidth="1"/>
    <col min="1006" max="1008" width="5.85546875" style="99"/>
    <col min="1009" max="1009" width="17.7109375" style="99" customWidth="1"/>
    <col min="1010" max="1023" width="6.42578125" style="99" customWidth="1"/>
    <col min="1024" max="1025" width="4.85546875" style="99" customWidth="1"/>
    <col min="1026" max="1259" width="8.85546875" style="99" customWidth="1"/>
    <col min="1260" max="1260" width="17.7109375" style="99" customWidth="1"/>
    <col min="1261" max="1261" width="6.28515625" style="99" customWidth="1"/>
    <col min="1262" max="1264" width="5.85546875" style="99"/>
    <col min="1265" max="1265" width="17.7109375" style="99" customWidth="1"/>
    <col min="1266" max="1279" width="6.42578125" style="99" customWidth="1"/>
    <col min="1280" max="1281" width="4.85546875" style="99" customWidth="1"/>
    <col min="1282" max="1515" width="8.85546875" style="99" customWidth="1"/>
    <col min="1516" max="1516" width="17.7109375" style="99" customWidth="1"/>
    <col min="1517" max="1517" width="6.28515625" style="99" customWidth="1"/>
    <col min="1518" max="1520" width="5.85546875" style="99"/>
    <col min="1521" max="1521" width="17.7109375" style="99" customWidth="1"/>
    <col min="1522" max="1535" width="6.42578125" style="99" customWidth="1"/>
    <col min="1536" max="1537" width="4.85546875" style="99" customWidth="1"/>
    <col min="1538" max="1771" width="8.85546875" style="99" customWidth="1"/>
    <col min="1772" max="1772" width="17.7109375" style="99" customWidth="1"/>
    <col min="1773" max="1773" width="6.28515625" style="99" customWidth="1"/>
    <col min="1774" max="1776" width="5.85546875" style="99"/>
    <col min="1777" max="1777" width="17.7109375" style="99" customWidth="1"/>
    <col min="1778" max="1791" width="6.42578125" style="99" customWidth="1"/>
    <col min="1792" max="1793" width="4.85546875" style="99" customWidth="1"/>
    <col min="1794" max="2027" width="8.85546875" style="99" customWidth="1"/>
    <col min="2028" max="2028" width="17.7109375" style="99" customWidth="1"/>
    <col min="2029" max="2029" width="6.28515625" style="99" customWidth="1"/>
    <col min="2030" max="2032" width="5.85546875" style="99"/>
    <col min="2033" max="2033" width="17.7109375" style="99" customWidth="1"/>
    <col min="2034" max="2047" width="6.42578125" style="99" customWidth="1"/>
    <col min="2048" max="2049" width="4.85546875" style="99" customWidth="1"/>
    <col min="2050" max="2283" width="8.85546875" style="99" customWidth="1"/>
    <col min="2284" max="2284" width="17.7109375" style="99" customWidth="1"/>
    <col min="2285" max="2285" width="6.28515625" style="99" customWidth="1"/>
    <col min="2286" max="2288" width="5.85546875" style="99"/>
    <col min="2289" max="2289" width="17.7109375" style="99" customWidth="1"/>
    <col min="2290" max="2303" width="6.42578125" style="99" customWidth="1"/>
    <col min="2304" max="2305" width="4.85546875" style="99" customWidth="1"/>
    <col min="2306" max="2539" width="8.85546875" style="99" customWidth="1"/>
    <col min="2540" max="2540" width="17.7109375" style="99" customWidth="1"/>
    <col min="2541" max="2541" width="6.28515625" style="99" customWidth="1"/>
    <col min="2542" max="2544" width="5.85546875" style="99"/>
    <col min="2545" max="2545" width="17.7109375" style="99" customWidth="1"/>
    <col min="2546" max="2559" width="6.42578125" style="99" customWidth="1"/>
    <col min="2560" max="2561" width="4.85546875" style="99" customWidth="1"/>
    <col min="2562" max="2795" width="8.85546875" style="99" customWidth="1"/>
    <col min="2796" max="2796" width="17.7109375" style="99" customWidth="1"/>
    <col min="2797" max="2797" width="6.28515625" style="99" customWidth="1"/>
    <col min="2798" max="2800" width="5.85546875" style="99"/>
    <col min="2801" max="2801" width="17.7109375" style="99" customWidth="1"/>
    <col min="2802" max="2815" width="6.42578125" style="99" customWidth="1"/>
    <col min="2816" max="2817" width="4.85546875" style="99" customWidth="1"/>
    <col min="2818" max="3051" width="8.85546875" style="99" customWidth="1"/>
    <col min="3052" max="3052" width="17.7109375" style="99" customWidth="1"/>
    <col min="3053" max="3053" width="6.28515625" style="99" customWidth="1"/>
    <col min="3054" max="3056" width="5.85546875" style="99"/>
    <col min="3057" max="3057" width="17.7109375" style="99" customWidth="1"/>
    <col min="3058" max="3071" width="6.42578125" style="99" customWidth="1"/>
    <col min="3072" max="3073" width="4.85546875" style="99" customWidth="1"/>
    <col min="3074" max="3307" width="8.85546875" style="99" customWidth="1"/>
    <col min="3308" max="3308" width="17.7109375" style="99" customWidth="1"/>
    <col min="3309" max="3309" width="6.28515625" style="99" customWidth="1"/>
    <col min="3310" max="3312" width="5.85546875" style="99"/>
    <col min="3313" max="3313" width="17.7109375" style="99" customWidth="1"/>
    <col min="3314" max="3327" width="6.42578125" style="99" customWidth="1"/>
    <col min="3328" max="3329" width="4.85546875" style="99" customWidth="1"/>
    <col min="3330" max="3563" width="8.85546875" style="99" customWidth="1"/>
    <col min="3564" max="3564" width="17.7109375" style="99" customWidth="1"/>
    <col min="3565" max="3565" width="6.28515625" style="99" customWidth="1"/>
    <col min="3566" max="3568" width="5.85546875" style="99"/>
    <col min="3569" max="3569" width="17.7109375" style="99" customWidth="1"/>
    <col min="3570" max="3583" width="6.42578125" style="99" customWidth="1"/>
    <col min="3584" max="3585" width="4.85546875" style="99" customWidth="1"/>
    <col min="3586" max="3819" width="8.85546875" style="99" customWidth="1"/>
    <col min="3820" max="3820" width="17.7109375" style="99" customWidth="1"/>
    <col min="3821" max="3821" width="6.28515625" style="99" customWidth="1"/>
    <col min="3822" max="3824" width="5.85546875" style="99"/>
    <col min="3825" max="3825" width="17.7109375" style="99" customWidth="1"/>
    <col min="3826" max="3839" width="6.42578125" style="99" customWidth="1"/>
    <col min="3840" max="3841" width="4.85546875" style="99" customWidth="1"/>
    <col min="3842" max="4075" width="8.85546875" style="99" customWidth="1"/>
    <col min="4076" max="4076" width="17.7109375" style="99" customWidth="1"/>
    <col min="4077" max="4077" width="6.28515625" style="99" customWidth="1"/>
    <col min="4078" max="4080" width="5.85546875" style="99"/>
    <col min="4081" max="4081" width="17.7109375" style="99" customWidth="1"/>
    <col min="4082" max="4095" width="6.42578125" style="99" customWidth="1"/>
    <col min="4096" max="4097" width="4.85546875" style="99" customWidth="1"/>
    <col min="4098" max="4331" width="8.85546875" style="99" customWidth="1"/>
    <col min="4332" max="4332" width="17.7109375" style="99" customWidth="1"/>
    <col min="4333" max="4333" width="6.28515625" style="99" customWidth="1"/>
    <col min="4334" max="4336" width="5.85546875" style="99"/>
    <col min="4337" max="4337" width="17.7109375" style="99" customWidth="1"/>
    <col min="4338" max="4351" width="6.42578125" style="99" customWidth="1"/>
    <col min="4352" max="4353" width="4.85546875" style="99" customWidth="1"/>
    <col min="4354" max="4587" width="8.85546875" style="99" customWidth="1"/>
    <col min="4588" max="4588" width="17.7109375" style="99" customWidth="1"/>
    <col min="4589" max="4589" width="6.28515625" style="99" customWidth="1"/>
    <col min="4590" max="4592" width="5.85546875" style="99"/>
    <col min="4593" max="4593" width="17.7109375" style="99" customWidth="1"/>
    <col min="4594" max="4607" width="6.42578125" style="99" customWidth="1"/>
    <col min="4608" max="4609" width="4.85546875" style="99" customWidth="1"/>
    <col min="4610" max="4843" width="8.85546875" style="99" customWidth="1"/>
    <col min="4844" max="4844" width="17.7109375" style="99" customWidth="1"/>
    <col min="4845" max="4845" width="6.28515625" style="99" customWidth="1"/>
    <col min="4846" max="4848" width="5.85546875" style="99"/>
    <col min="4849" max="4849" width="17.7109375" style="99" customWidth="1"/>
    <col min="4850" max="4863" width="6.42578125" style="99" customWidth="1"/>
    <col min="4864" max="4865" width="4.85546875" style="99" customWidth="1"/>
    <col min="4866" max="5099" width="8.85546875" style="99" customWidth="1"/>
    <col min="5100" max="5100" width="17.7109375" style="99" customWidth="1"/>
    <col min="5101" max="5101" width="6.28515625" style="99" customWidth="1"/>
    <col min="5102" max="5104" width="5.85546875" style="99"/>
    <col min="5105" max="5105" width="17.7109375" style="99" customWidth="1"/>
    <col min="5106" max="5119" width="6.42578125" style="99" customWidth="1"/>
    <col min="5120" max="5121" width="4.85546875" style="99" customWidth="1"/>
    <col min="5122" max="5355" width="8.85546875" style="99" customWidth="1"/>
    <col min="5356" max="5356" width="17.7109375" style="99" customWidth="1"/>
    <col min="5357" max="5357" width="6.28515625" style="99" customWidth="1"/>
    <col min="5358" max="5360" width="5.85546875" style="99"/>
    <col min="5361" max="5361" width="17.7109375" style="99" customWidth="1"/>
    <col min="5362" max="5375" width="6.42578125" style="99" customWidth="1"/>
    <col min="5376" max="5377" width="4.85546875" style="99" customWidth="1"/>
    <col min="5378" max="5611" width="8.85546875" style="99" customWidth="1"/>
    <col min="5612" max="5612" width="17.7109375" style="99" customWidth="1"/>
    <col min="5613" max="5613" width="6.28515625" style="99" customWidth="1"/>
    <col min="5614" max="5616" width="5.85546875" style="99"/>
    <col min="5617" max="5617" width="17.7109375" style="99" customWidth="1"/>
    <col min="5618" max="5631" width="6.42578125" style="99" customWidth="1"/>
    <col min="5632" max="5633" width="4.85546875" style="99" customWidth="1"/>
    <col min="5634" max="5867" width="8.85546875" style="99" customWidth="1"/>
    <col min="5868" max="5868" width="17.7109375" style="99" customWidth="1"/>
    <col min="5869" max="5869" width="6.28515625" style="99" customWidth="1"/>
    <col min="5870" max="5872" width="5.85546875" style="99"/>
    <col min="5873" max="5873" width="17.7109375" style="99" customWidth="1"/>
    <col min="5874" max="5887" width="6.42578125" style="99" customWidth="1"/>
    <col min="5888" max="5889" width="4.85546875" style="99" customWidth="1"/>
    <col min="5890" max="6123" width="8.85546875" style="99" customWidth="1"/>
    <col min="6124" max="6124" width="17.7109375" style="99" customWidth="1"/>
    <col min="6125" max="6125" width="6.28515625" style="99" customWidth="1"/>
    <col min="6126" max="6128" width="5.85546875" style="99"/>
    <col min="6129" max="6129" width="17.7109375" style="99" customWidth="1"/>
    <col min="6130" max="6143" width="6.42578125" style="99" customWidth="1"/>
    <col min="6144" max="6145" width="4.85546875" style="99" customWidth="1"/>
    <col min="6146" max="6379" width="8.85546875" style="99" customWidth="1"/>
    <col min="6380" max="6380" width="17.7109375" style="99" customWidth="1"/>
    <col min="6381" max="6381" width="6.28515625" style="99" customWidth="1"/>
    <col min="6382" max="6384" width="5.85546875" style="99"/>
    <col min="6385" max="6385" width="17.7109375" style="99" customWidth="1"/>
    <col min="6386" max="6399" width="6.42578125" style="99" customWidth="1"/>
    <col min="6400" max="6401" width="4.85546875" style="99" customWidth="1"/>
    <col min="6402" max="6635" width="8.85546875" style="99" customWidth="1"/>
    <col min="6636" max="6636" width="17.7109375" style="99" customWidth="1"/>
    <col min="6637" max="6637" width="6.28515625" style="99" customWidth="1"/>
    <col min="6638" max="6640" width="5.85546875" style="99"/>
    <col min="6641" max="6641" width="17.7109375" style="99" customWidth="1"/>
    <col min="6642" max="6655" width="6.42578125" style="99" customWidth="1"/>
    <col min="6656" max="6657" width="4.85546875" style="99" customWidth="1"/>
    <col min="6658" max="6891" width="8.85546875" style="99" customWidth="1"/>
    <col min="6892" max="6892" width="17.7109375" style="99" customWidth="1"/>
    <col min="6893" max="6893" width="6.28515625" style="99" customWidth="1"/>
    <col min="6894" max="6896" width="5.85546875" style="99"/>
    <col min="6897" max="6897" width="17.7109375" style="99" customWidth="1"/>
    <col min="6898" max="6911" width="6.42578125" style="99" customWidth="1"/>
    <col min="6912" max="6913" width="4.85546875" style="99" customWidth="1"/>
    <col min="6914" max="7147" width="8.85546875" style="99" customWidth="1"/>
    <col min="7148" max="7148" width="17.7109375" style="99" customWidth="1"/>
    <col min="7149" max="7149" width="6.28515625" style="99" customWidth="1"/>
    <col min="7150" max="7152" width="5.85546875" style="99"/>
    <col min="7153" max="7153" width="17.7109375" style="99" customWidth="1"/>
    <col min="7154" max="7167" width="6.42578125" style="99" customWidth="1"/>
    <col min="7168" max="7169" width="4.85546875" style="99" customWidth="1"/>
    <col min="7170" max="7403" width="8.85546875" style="99" customWidth="1"/>
    <col min="7404" max="7404" width="17.7109375" style="99" customWidth="1"/>
    <col min="7405" max="7405" width="6.28515625" style="99" customWidth="1"/>
    <col min="7406" max="7408" width="5.85546875" style="99"/>
    <col min="7409" max="7409" width="17.7109375" style="99" customWidth="1"/>
    <col min="7410" max="7423" width="6.42578125" style="99" customWidth="1"/>
    <col min="7424" max="7425" width="4.85546875" style="99" customWidth="1"/>
    <col min="7426" max="7659" width="8.85546875" style="99" customWidth="1"/>
    <col min="7660" max="7660" width="17.7109375" style="99" customWidth="1"/>
    <col min="7661" max="7661" width="6.28515625" style="99" customWidth="1"/>
    <col min="7662" max="7664" width="5.85546875" style="99"/>
    <col min="7665" max="7665" width="17.7109375" style="99" customWidth="1"/>
    <col min="7666" max="7679" width="6.42578125" style="99" customWidth="1"/>
    <col min="7680" max="7681" width="4.85546875" style="99" customWidth="1"/>
    <col min="7682" max="7915" width="8.85546875" style="99" customWidth="1"/>
    <col min="7916" max="7916" width="17.7109375" style="99" customWidth="1"/>
    <col min="7917" max="7917" width="6.28515625" style="99" customWidth="1"/>
    <col min="7918" max="7920" width="5.85546875" style="99"/>
    <col min="7921" max="7921" width="17.7109375" style="99" customWidth="1"/>
    <col min="7922" max="7935" width="6.42578125" style="99" customWidth="1"/>
    <col min="7936" max="7937" width="4.85546875" style="99" customWidth="1"/>
    <col min="7938" max="8171" width="8.85546875" style="99" customWidth="1"/>
    <col min="8172" max="8172" width="17.7109375" style="99" customWidth="1"/>
    <col min="8173" max="8173" width="6.28515625" style="99" customWidth="1"/>
    <col min="8174" max="8176" width="5.85546875" style="99"/>
    <col min="8177" max="8177" width="17.7109375" style="99" customWidth="1"/>
    <col min="8178" max="8191" width="6.42578125" style="99" customWidth="1"/>
    <col min="8192" max="8193" width="4.85546875" style="99" customWidth="1"/>
    <col min="8194" max="8427" width="8.85546875" style="99" customWidth="1"/>
    <col min="8428" max="8428" width="17.7109375" style="99" customWidth="1"/>
    <col min="8429" max="8429" width="6.28515625" style="99" customWidth="1"/>
    <col min="8430" max="8432" width="5.85546875" style="99"/>
    <col min="8433" max="8433" width="17.7109375" style="99" customWidth="1"/>
    <col min="8434" max="8447" width="6.42578125" style="99" customWidth="1"/>
    <col min="8448" max="8449" width="4.85546875" style="99" customWidth="1"/>
    <col min="8450" max="8683" width="8.85546875" style="99" customWidth="1"/>
    <col min="8684" max="8684" width="17.7109375" style="99" customWidth="1"/>
    <col min="8685" max="8685" width="6.28515625" style="99" customWidth="1"/>
    <col min="8686" max="8688" width="5.85546875" style="99"/>
    <col min="8689" max="8689" width="17.7109375" style="99" customWidth="1"/>
    <col min="8690" max="8703" width="6.42578125" style="99" customWidth="1"/>
    <col min="8704" max="8705" width="4.85546875" style="99" customWidth="1"/>
    <col min="8706" max="8939" width="8.85546875" style="99" customWidth="1"/>
    <col min="8940" max="8940" width="17.7109375" style="99" customWidth="1"/>
    <col min="8941" max="8941" width="6.28515625" style="99" customWidth="1"/>
    <col min="8942" max="8944" width="5.85546875" style="99"/>
    <col min="8945" max="8945" width="17.7109375" style="99" customWidth="1"/>
    <col min="8946" max="8959" width="6.42578125" style="99" customWidth="1"/>
    <col min="8960" max="8961" width="4.85546875" style="99" customWidth="1"/>
    <col min="8962" max="9195" width="8.85546875" style="99" customWidth="1"/>
    <col min="9196" max="9196" width="17.7109375" style="99" customWidth="1"/>
    <col min="9197" max="9197" width="6.28515625" style="99" customWidth="1"/>
    <col min="9198" max="9200" width="5.85546875" style="99"/>
    <col min="9201" max="9201" width="17.7109375" style="99" customWidth="1"/>
    <col min="9202" max="9215" width="6.42578125" style="99" customWidth="1"/>
    <col min="9216" max="9217" width="4.85546875" style="99" customWidth="1"/>
    <col min="9218" max="9451" width="8.85546875" style="99" customWidth="1"/>
    <col min="9452" max="9452" width="17.7109375" style="99" customWidth="1"/>
    <col min="9453" max="9453" width="6.28515625" style="99" customWidth="1"/>
    <col min="9454" max="9456" width="5.85546875" style="99"/>
    <col min="9457" max="9457" width="17.7109375" style="99" customWidth="1"/>
    <col min="9458" max="9471" width="6.42578125" style="99" customWidth="1"/>
    <col min="9472" max="9473" width="4.85546875" style="99" customWidth="1"/>
    <col min="9474" max="9707" width="8.85546875" style="99" customWidth="1"/>
    <col min="9708" max="9708" width="17.7109375" style="99" customWidth="1"/>
    <col min="9709" max="9709" width="6.28515625" style="99" customWidth="1"/>
    <col min="9710" max="9712" width="5.85546875" style="99"/>
    <col min="9713" max="9713" width="17.7109375" style="99" customWidth="1"/>
    <col min="9714" max="9727" width="6.42578125" style="99" customWidth="1"/>
    <col min="9728" max="9729" width="4.85546875" style="99" customWidth="1"/>
    <col min="9730" max="9963" width="8.85546875" style="99" customWidth="1"/>
    <col min="9964" max="9964" width="17.7109375" style="99" customWidth="1"/>
    <col min="9965" max="9965" width="6.28515625" style="99" customWidth="1"/>
    <col min="9966" max="9968" width="5.85546875" style="99"/>
    <col min="9969" max="9969" width="17.7109375" style="99" customWidth="1"/>
    <col min="9970" max="9983" width="6.42578125" style="99" customWidth="1"/>
    <col min="9984" max="9985" width="4.85546875" style="99" customWidth="1"/>
    <col min="9986" max="10219" width="8.85546875" style="99" customWidth="1"/>
    <col min="10220" max="10220" width="17.7109375" style="99" customWidth="1"/>
    <col min="10221" max="10221" width="6.28515625" style="99" customWidth="1"/>
    <col min="10222" max="10224" width="5.85546875" style="99"/>
    <col min="10225" max="10225" width="17.7109375" style="99" customWidth="1"/>
    <col min="10226" max="10239" width="6.42578125" style="99" customWidth="1"/>
    <col min="10240" max="10241" width="4.85546875" style="99" customWidth="1"/>
    <col min="10242" max="10475" width="8.85546875" style="99" customWidth="1"/>
    <col min="10476" max="10476" width="17.7109375" style="99" customWidth="1"/>
    <col min="10477" max="10477" width="6.28515625" style="99" customWidth="1"/>
    <col min="10478" max="10480" width="5.85546875" style="99"/>
    <col min="10481" max="10481" width="17.7109375" style="99" customWidth="1"/>
    <col min="10482" max="10495" width="6.42578125" style="99" customWidth="1"/>
    <col min="10496" max="10497" width="4.85546875" style="99" customWidth="1"/>
    <col min="10498" max="10731" width="8.85546875" style="99" customWidth="1"/>
    <col min="10732" max="10732" width="17.7109375" style="99" customWidth="1"/>
    <col min="10733" max="10733" width="6.28515625" style="99" customWidth="1"/>
    <col min="10734" max="10736" width="5.85546875" style="99"/>
    <col min="10737" max="10737" width="17.7109375" style="99" customWidth="1"/>
    <col min="10738" max="10751" width="6.42578125" style="99" customWidth="1"/>
    <col min="10752" max="10753" width="4.85546875" style="99" customWidth="1"/>
    <col min="10754" max="10987" width="8.85546875" style="99" customWidth="1"/>
    <col min="10988" max="10988" width="17.7109375" style="99" customWidth="1"/>
    <col min="10989" max="10989" width="6.28515625" style="99" customWidth="1"/>
    <col min="10990" max="10992" width="5.85546875" style="99"/>
    <col min="10993" max="10993" width="17.7109375" style="99" customWidth="1"/>
    <col min="10994" max="11007" width="6.42578125" style="99" customWidth="1"/>
    <col min="11008" max="11009" width="4.85546875" style="99" customWidth="1"/>
    <col min="11010" max="11243" width="8.85546875" style="99" customWidth="1"/>
    <col min="11244" max="11244" width="17.7109375" style="99" customWidth="1"/>
    <col min="11245" max="11245" width="6.28515625" style="99" customWidth="1"/>
    <col min="11246" max="11248" width="5.85546875" style="99"/>
    <col min="11249" max="11249" width="17.7109375" style="99" customWidth="1"/>
    <col min="11250" max="11263" width="6.42578125" style="99" customWidth="1"/>
    <col min="11264" max="11265" width="4.85546875" style="99" customWidth="1"/>
    <col min="11266" max="11499" width="8.85546875" style="99" customWidth="1"/>
    <col min="11500" max="11500" width="17.7109375" style="99" customWidth="1"/>
    <col min="11501" max="11501" width="6.28515625" style="99" customWidth="1"/>
    <col min="11502" max="11504" width="5.85546875" style="99"/>
    <col min="11505" max="11505" width="17.7109375" style="99" customWidth="1"/>
    <col min="11506" max="11519" width="6.42578125" style="99" customWidth="1"/>
    <col min="11520" max="11521" width="4.85546875" style="99" customWidth="1"/>
    <col min="11522" max="11755" width="8.85546875" style="99" customWidth="1"/>
    <col min="11756" max="11756" width="17.7109375" style="99" customWidth="1"/>
    <col min="11757" max="11757" width="6.28515625" style="99" customWidth="1"/>
    <col min="11758" max="11760" width="5.85546875" style="99"/>
    <col min="11761" max="11761" width="17.7109375" style="99" customWidth="1"/>
    <col min="11762" max="11775" width="6.42578125" style="99" customWidth="1"/>
    <col min="11776" max="11777" width="4.85546875" style="99" customWidth="1"/>
    <col min="11778" max="12011" width="8.85546875" style="99" customWidth="1"/>
    <col min="12012" max="12012" width="17.7109375" style="99" customWidth="1"/>
    <col min="12013" max="12013" width="6.28515625" style="99" customWidth="1"/>
    <col min="12014" max="12016" width="5.85546875" style="99"/>
    <col min="12017" max="12017" width="17.7109375" style="99" customWidth="1"/>
    <col min="12018" max="12031" width="6.42578125" style="99" customWidth="1"/>
    <col min="12032" max="12033" width="4.85546875" style="99" customWidth="1"/>
    <col min="12034" max="12267" width="8.85546875" style="99" customWidth="1"/>
    <col min="12268" max="12268" width="17.7109375" style="99" customWidth="1"/>
    <col min="12269" max="12269" width="6.28515625" style="99" customWidth="1"/>
    <col min="12270" max="12272" width="5.85546875" style="99"/>
    <col min="12273" max="12273" width="17.7109375" style="99" customWidth="1"/>
    <col min="12274" max="12287" width="6.42578125" style="99" customWidth="1"/>
    <col min="12288" max="12289" width="4.85546875" style="99" customWidth="1"/>
    <col min="12290" max="12523" width="8.85546875" style="99" customWidth="1"/>
    <col min="12524" max="12524" width="17.7109375" style="99" customWidth="1"/>
    <col min="12525" max="12525" width="6.28515625" style="99" customWidth="1"/>
    <col min="12526" max="12528" width="5.85546875" style="99"/>
    <col min="12529" max="12529" width="17.7109375" style="99" customWidth="1"/>
    <col min="12530" max="12543" width="6.42578125" style="99" customWidth="1"/>
    <col min="12544" max="12545" width="4.85546875" style="99" customWidth="1"/>
    <col min="12546" max="12779" width="8.85546875" style="99" customWidth="1"/>
    <col min="12780" max="12780" width="17.7109375" style="99" customWidth="1"/>
    <col min="12781" max="12781" width="6.28515625" style="99" customWidth="1"/>
    <col min="12782" max="12784" width="5.85546875" style="99"/>
    <col min="12785" max="12785" width="17.7109375" style="99" customWidth="1"/>
    <col min="12786" max="12799" width="6.42578125" style="99" customWidth="1"/>
    <col min="12800" max="12801" width="4.85546875" style="99" customWidth="1"/>
    <col min="12802" max="13035" width="8.85546875" style="99" customWidth="1"/>
    <col min="13036" max="13036" width="17.7109375" style="99" customWidth="1"/>
    <col min="13037" max="13037" width="6.28515625" style="99" customWidth="1"/>
    <col min="13038" max="13040" width="5.85546875" style="99"/>
    <col min="13041" max="13041" width="17.7109375" style="99" customWidth="1"/>
    <col min="13042" max="13055" width="6.42578125" style="99" customWidth="1"/>
    <col min="13056" max="13057" width="4.85546875" style="99" customWidth="1"/>
    <col min="13058" max="13291" width="8.85546875" style="99" customWidth="1"/>
    <col min="13292" max="13292" width="17.7109375" style="99" customWidth="1"/>
    <col min="13293" max="13293" width="6.28515625" style="99" customWidth="1"/>
    <col min="13294" max="13296" width="5.85546875" style="99"/>
    <col min="13297" max="13297" width="17.7109375" style="99" customWidth="1"/>
    <col min="13298" max="13311" width="6.42578125" style="99" customWidth="1"/>
    <col min="13312" max="13313" width="4.85546875" style="99" customWidth="1"/>
    <col min="13314" max="13547" width="8.85546875" style="99" customWidth="1"/>
    <col min="13548" max="13548" width="17.7109375" style="99" customWidth="1"/>
    <col min="13549" max="13549" width="6.28515625" style="99" customWidth="1"/>
    <col min="13550" max="13552" width="5.85546875" style="99"/>
    <col min="13553" max="13553" width="17.7109375" style="99" customWidth="1"/>
    <col min="13554" max="13567" width="6.42578125" style="99" customWidth="1"/>
    <col min="13568" max="13569" width="4.85546875" style="99" customWidth="1"/>
    <col min="13570" max="13803" width="8.85546875" style="99" customWidth="1"/>
    <col min="13804" max="13804" width="17.7109375" style="99" customWidth="1"/>
    <col min="13805" max="13805" width="6.28515625" style="99" customWidth="1"/>
    <col min="13806" max="13808" width="5.85546875" style="99"/>
    <col min="13809" max="13809" width="17.7109375" style="99" customWidth="1"/>
    <col min="13810" max="13823" width="6.42578125" style="99" customWidth="1"/>
    <col min="13824" max="13825" width="4.85546875" style="99" customWidth="1"/>
    <col min="13826" max="14059" width="8.85546875" style="99" customWidth="1"/>
    <col min="14060" max="14060" width="17.7109375" style="99" customWidth="1"/>
    <col min="14061" max="14061" width="6.28515625" style="99" customWidth="1"/>
    <col min="14062" max="14064" width="5.85546875" style="99"/>
    <col min="14065" max="14065" width="17.7109375" style="99" customWidth="1"/>
    <col min="14066" max="14079" width="6.42578125" style="99" customWidth="1"/>
    <col min="14080" max="14081" width="4.85546875" style="99" customWidth="1"/>
    <col min="14082" max="14315" width="8.85546875" style="99" customWidth="1"/>
    <col min="14316" max="14316" width="17.7109375" style="99" customWidth="1"/>
    <col min="14317" max="14317" width="6.28515625" style="99" customWidth="1"/>
    <col min="14318" max="14320" width="5.85546875" style="99"/>
    <col min="14321" max="14321" width="17.7109375" style="99" customWidth="1"/>
    <col min="14322" max="14335" width="6.42578125" style="99" customWidth="1"/>
    <col min="14336" max="14337" width="4.85546875" style="99" customWidth="1"/>
    <col min="14338" max="14571" width="8.85546875" style="99" customWidth="1"/>
    <col min="14572" max="14572" width="17.7109375" style="99" customWidth="1"/>
    <col min="14573" max="14573" width="6.28515625" style="99" customWidth="1"/>
    <col min="14574" max="14576" width="5.85546875" style="99"/>
    <col min="14577" max="14577" width="17.7109375" style="99" customWidth="1"/>
    <col min="14578" max="14591" width="6.42578125" style="99" customWidth="1"/>
    <col min="14592" max="14593" width="4.85546875" style="99" customWidth="1"/>
    <col min="14594" max="14827" width="8.85546875" style="99" customWidth="1"/>
    <col min="14828" max="14828" width="17.7109375" style="99" customWidth="1"/>
    <col min="14829" max="14829" width="6.28515625" style="99" customWidth="1"/>
    <col min="14830" max="14832" width="5.85546875" style="99"/>
    <col min="14833" max="14833" width="17.7109375" style="99" customWidth="1"/>
    <col min="14834" max="14847" width="6.42578125" style="99" customWidth="1"/>
    <col min="14848" max="14849" width="4.85546875" style="99" customWidth="1"/>
    <col min="14850" max="15083" width="8.85546875" style="99" customWidth="1"/>
    <col min="15084" max="15084" width="17.7109375" style="99" customWidth="1"/>
    <col min="15085" max="15085" width="6.28515625" style="99" customWidth="1"/>
    <col min="15086" max="15088" width="5.85546875" style="99"/>
    <col min="15089" max="15089" width="17.7109375" style="99" customWidth="1"/>
    <col min="15090" max="15103" width="6.42578125" style="99" customWidth="1"/>
    <col min="15104" max="15105" width="4.85546875" style="99" customWidth="1"/>
    <col min="15106" max="15339" width="8.85546875" style="99" customWidth="1"/>
    <col min="15340" max="15340" width="17.7109375" style="99" customWidth="1"/>
    <col min="15341" max="15341" width="6.28515625" style="99" customWidth="1"/>
    <col min="15342" max="15344" width="5.85546875" style="99"/>
    <col min="15345" max="15345" width="17.7109375" style="99" customWidth="1"/>
    <col min="15346" max="15359" width="6.42578125" style="99" customWidth="1"/>
    <col min="15360" max="15361" width="4.85546875" style="99" customWidth="1"/>
    <col min="15362" max="15595" width="8.85546875" style="99" customWidth="1"/>
    <col min="15596" max="15596" width="17.7109375" style="99" customWidth="1"/>
    <col min="15597" max="15597" width="6.28515625" style="99" customWidth="1"/>
    <col min="15598" max="15600" width="5.85546875" style="99"/>
    <col min="15601" max="15601" width="17.7109375" style="99" customWidth="1"/>
    <col min="15602" max="15615" width="6.42578125" style="99" customWidth="1"/>
    <col min="15616" max="15617" width="4.85546875" style="99" customWidth="1"/>
    <col min="15618" max="15851" width="8.85546875" style="99" customWidth="1"/>
    <col min="15852" max="15852" width="17.7109375" style="99" customWidth="1"/>
    <col min="15853" max="15853" width="6.28515625" style="99" customWidth="1"/>
    <col min="15854" max="15856" width="5.85546875" style="99"/>
    <col min="15857" max="15857" width="17.7109375" style="99" customWidth="1"/>
    <col min="15858" max="15871" width="6.42578125" style="99" customWidth="1"/>
    <col min="15872" max="15873" width="4.85546875" style="99" customWidth="1"/>
    <col min="15874" max="16107" width="8.85546875" style="99" customWidth="1"/>
    <col min="16108" max="16108" width="17.7109375" style="99" customWidth="1"/>
    <col min="16109" max="16109" width="6.28515625" style="99" customWidth="1"/>
    <col min="16110" max="16112" width="5.85546875" style="99"/>
    <col min="16113" max="16113" width="17.7109375" style="99" customWidth="1"/>
    <col min="16114" max="16127" width="6.42578125" style="99" customWidth="1"/>
    <col min="16128" max="16129" width="4.85546875" style="99" customWidth="1"/>
    <col min="16130" max="16363" width="8.85546875" style="99" customWidth="1"/>
    <col min="16364" max="16364" width="17.7109375" style="99" customWidth="1"/>
    <col min="16365" max="16365" width="6.28515625" style="99" customWidth="1"/>
    <col min="16366" max="16384" width="5.85546875" style="99"/>
  </cols>
  <sheetData>
    <row r="1" spans="1:33" s="77" customFormat="1" ht="13.5" customHeight="1" x14ac:dyDescent="0.2">
      <c r="A1" s="75" t="s">
        <v>175</v>
      </c>
      <c r="B1" s="250"/>
      <c r="C1" s="250"/>
      <c r="D1" s="250"/>
      <c r="E1" s="250"/>
      <c r="F1" s="250"/>
      <c r="G1" s="250"/>
      <c r="H1" s="250"/>
      <c r="I1" s="250"/>
      <c r="J1" s="250"/>
      <c r="K1" s="250"/>
      <c r="L1" s="250"/>
      <c r="M1" s="250"/>
      <c r="N1" s="250"/>
    </row>
    <row r="2" spans="1:33" s="77" customFormat="1" ht="13.5" customHeight="1" x14ac:dyDescent="0.2">
      <c r="A2" s="76" t="s">
        <v>138</v>
      </c>
      <c r="B2" s="251"/>
      <c r="C2" s="251"/>
      <c r="D2" s="251"/>
      <c r="E2" s="251"/>
      <c r="F2" s="251"/>
      <c r="G2" s="251"/>
      <c r="H2" s="251"/>
      <c r="I2" s="251"/>
      <c r="J2" s="251"/>
      <c r="K2" s="251"/>
      <c r="L2" s="251"/>
      <c r="M2" s="251"/>
      <c r="N2" s="251"/>
      <c r="O2" s="216"/>
      <c r="P2" s="216"/>
      <c r="Q2" s="216"/>
      <c r="R2" s="216"/>
      <c r="S2" s="216"/>
      <c r="T2" s="216"/>
      <c r="U2" s="216"/>
      <c r="V2" s="216"/>
      <c r="W2" s="216"/>
      <c r="X2" s="216"/>
      <c r="Y2" s="216"/>
      <c r="Z2" s="216"/>
      <c r="AA2" s="216"/>
      <c r="AB2" s="216"/>
      <c r="AC2" s="216"/>
      <c r="AD2" s="216"/>
      <c r="AE2" s="216"/>
      <c r="AF2" s="216"/>
      <c r="AG2" s="216"/>
    </row>
    <row r="3" spans="1:33" s="77" customFormat="1" ht="12.75" customHeight="1" x14ac:dyDescent="0.2">
      <c r="B3" s="252"/>
      <c r="C3" s="252"/>
      <c r="D3" s="252"/>
      <c r="E3" s="252"/>
      <c r="F3" s="252"/>
      <c r="G3" s="252"/>
      <c r="H3" s="252"/>
      <c r="I3" s="252"/>
      <c r="J3" s="252"/>
      <c r="K3" s="252"/>
      <c r="L3" s="252"/>
      <c r="M3" s="252"/>
      <c r="N3" s="252"/>
    </row>
    <row r="4" spans="1:33" ht="12.75" customHeight="1" x14ac:dyDescent="0.2">
      <c r="A4" s="77"/>
      <c r="B4" s="252"/>
      <c r="C4" s="252"/>
      <c r="D4" s="252"/>
      <c r="E4" s="252"/>
      <c r="F4" s="252"/>
      <c r="G4" s="252"/>
      <c r="H4" s="252"/>
      <c r="I4" s="252"/>
      <c r="J4" s="252"/>
      <c r="K4" s="252"/>
      <c r="L4" s="252"/>
      <c r="M4" s="252"/>
      <c r="N4" s="252"/>
      <c r="O4" s="98"/>
      <c r="P4" s="98"/>
    </row>
    <row r="5" spans="1:33" s="79" customFormat="1" ht="12.75" customHeight="1" x14ac:dyDescent="0.2">
      <c r="A5" s="159"/>
      <c r="B5" s="253" t="s">
        <v>43</v>
      </c>
      <c r="C5" s="253" t="s">
        <v>44</v>
      </c>
      <c r="D5" s="254" t="s">
        <v>76</v>
      </c>
      <c r="E5" s="254" t="s">
        <v>77</v>
      </c>
      <c r="F5" s="254" t="s">
        <v>78</v>
      </c>
      <c r="G5" s="254" t="s">
        <v>79</v>
      </c>
      <c r="H5" s="254" t="s">
        <v>139</v>
      </c>
      <c r="I5" s="254" t="s">
        <v>140</v>
      </c>
      <c r="J5" s="254" t="s">
        <v>141</v>
      </c>
      <c r="K5" s="160">
        <v>2016</v>
      </c>
      <c r="L5" s="160">
        <v>2017</v>
      </c>
      <c r="M5" s="160">
        <v>2018</v>
      </c>
      <c r="N5" s="160">
        <v>2019</v>
      </c>
    </row>
    <row r="6" spans="1:33" s="79" customFormat="1" ht="12.75" customHeight="1" x14ac:dyDescent="0.2">
      <c r="A6" s="172" t="s">
        <v>123</v>
      </c>
      <c r="B6" s="255"/>
      <c r="C6" s="255"/>
      <c r="D6" s="255"/>
      <c r="E6" s="255"/>
      <c r="F6" s="255"/>
      <c r="G6" s="255"/>
      <c r="H6" s="255"/>
      <c r="I6" s="255"/>
      <c r="J6" s="255"/>
      <c r="K6" s="255"/>
      <c r="L6" s="255"/>
      <c r="M6" s="255"/>
      <c r="N6" s="255"/>
    </row>
    <row r="7" spans="1:33" s="79" customFormat="1" ht="12.75" customHeight="1" x14ac:dyDescent="0.2">
      <c r="A7" s="81" t="s">
        <v>69</v>
      </c>
      <c r="B7" s="82">
        <v>-6.1629332441769713E-2</v>
      </c>
      <c r="C7" s="82">
        <v>-4.9830508474576263E-2</v>
      </c>
      <c r="D7" s="82">
        <v>-6.6042500291363937E-2</v>
      </c>
      <c r="E7" s="82">
        <v>-4.1557752774936563E-2</v>
      </c>
      <c r="F7" s="82">
        <v>-0.14425969912905778</v>
      </c>
      <c r="G7" s="82">
        <v>-0.11170174812700673</v>
      </c>
      <c r="H7" s="82">
        <v>-0.19608169377313756</v>
      </c>
      <c r="I7" s="82">
        <v>-0.38375494071146243</v>
      </c>
      <c r="J7" s="82">
        <v>-0.19161732050333091</v>
      </c>
      <c r="K7" s="82">
        <v>-2.6430519890886073E-2</v>
      </c>
      <c r="L7" s="82">
        <v>-7.9989811261842347E-2</v>
      </c>
      <c r="M7" s="82">
        <v>-5.840954558445266E-2</v>
      </c>
      <c r="N7" s="82">
        <v>-9.0791820009864521E-2</v>
      </c>
      <c r="P7" s="100"/>
    </row>
    <row r="8" spans="1:33" s="79" customFormat="1" ht="12.75" customHeight="1" x14ac:dyDescent="0.2">
      <c r="A8" s="81" t="s">
        <v>70</v>
      </c>
      <c r="B8" s="82">
        <v>-0.12581599195463178</v>
      </c>
      <c r="C8" s="82">
        <v>-0.1023828453839678</v>
      </c>
      <c r="D8" s="82">
        <v>-0.14584607933109006</v>
      </c>
      <c r="E8" s="82" t="s">
        <v>195</v>
      </c>
      <c r="F8" s="82" t="s">
        <v>195</v>
      </c>
      <c r="G8" s="82" t="s">
        <v>195</v>
      </c>
      <c r="H8" s="82" t="s">
        <v>195</v>
      </c>
      <c r="I8" s="82" t="s">
        <v>195</v>
      </c>
      <c r="J8" s="82" t="s">
        <v>195</v>
      </c>
      <c r="K8" s="82">
        <v>-3.8026830611517681E-2</v>
      </c>
      <c r="L8" s="82">
        <v>-6.6498910206639783E-2</v>
      </c>
      <c r="M8" s="82">
        <v>-0.12403507822588677</v>
      </c>
      <c r="N8" s="82" t="s">
        <v>195</v>
      </c>
      <c r="P8" s="100"/>
    </row>
    <row r="9" spans="1:33" s="79" customFormat="1" ht="12.75" customHeight="1" x14ac:dyDescent="0.2">
      <c r="A9" s="81" t="s">
        <v>71</v>
      </c>
      <c r="B9" s="82">
        <v>0.1064703632407622</v>
      </c>
      <c r="C9" s="82">
        <v>-2.8030938217827872E-3</v>
      </c>
      <c r="D9" s="82">
        <v>-0.14800000000000002</v>
      </c>
      <c r="E9" s="82">
        <v>-1.5148526989643307E-2</v>
      </c>
      <c r="F9" s="82">
        <v>-5.1138778540300689E-2</v>
      </c>
      <c r="G9" s="82">
        <v>-4.1337068030527724E-2</v>
      </c>
      <c r="H9" s="82">
        <v>-9.154514760614374E-2</v>
      </c>
      <c r="I9" s="269">
        <v>0.93171940876888182</v>
      </c>
      <c r="J9" s="269">
        <v>1.4201759467740107</v>
      </c>
      <c r="K9" s="82">
        <v>-1.6932779863814362E-2</v>
      </c>
      <c r="L9" s="82">
        <v>-1.328663058348778E-3</v>
      </c>
      <c r="M9" s="82">
        <v>6.4822679896898938E-2</v>
      </c>
      <c r="N9" s="82">
        <v>-6.0875128891280994E-2</v>
      </c>
      <c r="P9" s="100"/>
    </row>
    <row r="10" spans="1:33" s="79" customFormat="1" ht="12.75" customHeight="1" x14ac:dyDescent="0.2">
      <c r="A10" s="81" t="s">
        <v>72</v>
      </c>
      <c r="B10" s="82">
        <v>-7.3555848890565101E-2</v>
      </c>
      <c r="C10" s="82">
        <v>-0.10275097152171597</v>
      </c>
      <c r="D10" s="82">
        <v>-0.12045616535994297</v>
      </c>
      <c r="E10" s="82">
        <v>-0.10585003671571158</v>
      </c>
      <c r="F10" s="82">
        <v>-0.16841262517979749</v>
      </c>
      <c r="G10" s="82">
        <v>-0.13473842184250018</v>
      </c>
      <c r="H10" s="82">
        <v>-3.1604538087520284E-2</v>
      </c>
      <c r="I10" s="82">
        <v>0.18249840313897248</v>
      </c>
      <c r="J10" s="82">
        <v>-0.30000000000000004</v>
      </c>
      <c r="K10" s="82">
        <v>-0.10468546476287355</v>
      </c>
      <c r="L10" s="82">
        <v>-0.10495731043254886</v>
      </c>
      <c r="M10" s="82">
        <v>-8.7431034162471444E-2</v>
      </c>
      <c r="N10" s="82">
        <v>-0.13248311263558243</v>
      </c>
      <c r="P10" s="100"/>
    </row>
    <row r="11" spans="1:33" s="79" customFormat="1" ht="12.75" customHeight="1" x14ac:dyDescent="0.2">
      <c r="A11" s="81" t="s">
        <v>73</v>
      </c>
      <c r="B11" s="82">
        <v>-0.15985552227184741</v>
      </c>
      <c r="C11" s="82">
        <v>-0.16650507400943704</v>
      </c>
      <c r="D11" s="82">
        <v>-0.12118651333112884</v>
      </c>
      <c r="E11" s="82">
        <v>-0.18589164524123869</v>
      </c>
      <c r="F11" s="82">
        <v>-0.17962645934430876</v>
      </c>
      <c r="G11" s="82">
        <v>-0.20989309256079325</v>
      </c>
      <c r="H11" s="82">
        <v>-0.28495178103573215</v>
      </c>
      <c r="I11" s="82">
        <v>-0.44922113948360476</v>
      </c>
      <c r="J11" s="82">
        <v>-0.39252204474848584</v>
      </c>
      <c r="K11" s="82">
        <v>-0.11055653378025243</v>
      </c>
      <c r="L11" s="82">
        <v>-0.13906259486369987</v>
      </c>
      <c r="M11" s="82">
        <v>-0.15389090652656823</v>
      </c>
      <c r="N11" s="82">
        <v>-0.17516542591032624</v>
      </c>
    </row>
    <row r="12" spans="1:33" s="79" customFormat="1" ht="12.75" customHeight="1" x14ac:dyDescent="0.2">
      <c r="A12" s="81" t="s">
        <v>74</v>
      </c>
      <c r="B12" s="82">
        <v>7.0789295363142823E-2</v>
      </c>
      <c r="C12" s="82">
        <v>4.9885553450371711E-2</v>
      </c>
      <c r="D12" s="82">
        <v>-4.4489721203052612E-3</v>
      </c>
      <c r="E12" s="82">
        <v>1.3087138530716969E-2</v>
      </c>
      <c r="F12" s="82">
        <v>-6.6947738685207536E-2</v>
      </c>
      <c r="G12" s="82">
        <v>-0.10655720604189267</v>
      </c>
      <c r="H12" s="82">
        <v>-0.15150134305448959</v>
      </c>
      <c r="I12" s="82">
        <v>-0.43889169516648585</v>
      </c>
      <c r="J12" s="82">
        <v>-0.30192634610811142</v>
      </c>
      <c r="K12" s="82">
        <v>-9.0772166980581104E-2</v>
      </c>
      <c r="L12" s="82">
        <v>-3.8260333510121702E-2</v>
      </c>
      <c r="M12" s="82">
        <v>-4.6552184103143546E-4</v>
      </c>
      <c r="N12" s="82">
        <v>-4.939516670756805E-2</v>
      </c>
    </row>
    <row r="13" spans="1:33" s="79" customFormat="1" ht="12.75" customHeight="1" x14ac:dyDescent="0.2">
      <c r="A13" s="81" t="s">
        <v>75</v>
      </c>
      <c r="B13" s="82" t="s">
        <v>195</v>
      </c>
      <c r="C13" s="82">
        <v>-0.39208116951340322</v>
      </c>
      <c r="D13" s="82">
        <v>-8.3258804476565751E-2</v>
      </c>
      <c r="E13" s="82">
        <v>-9.0956719817767651E-2</v>
      </c>
      <c r="F13" s="82">
        <v>-0.15005357780688178</v>
      </c>
      <c r="G13" s="82">
        <v>-0.20910940370143594</v>
      </c>
      <c r="H13" s="82">
        <v>-0.23649690849406091</v>
      </c>
      <c r="I13" s="82">
        <v>-0.32642142982434164</v>
      </c>
      <c r="J13" s="82">
        <v>-0.40954235364982416</v>
      </c>
      <c r="K13" s="82">
        <v>-0.12417874658944439</v>
      </c>
      <c r="L13" s="82">
        <v>-0.19609297636410761</v>
      </c>
      <c r="M13" s="82" t="s">
        <v>195</v>
      </c>
      <c r="N13" s="82" t="s">
        <v>195</v>
      </c>
    </row>
    <row r="14" spans="1:33" s="79" customFormat="1" ht="12.75" customHeight="1" x14ac:dyDescent="0.2">
      <c r="A14" s="83" t="s">
        <v>124</v>
      </c>
      <c r="B14" s="84">
        <v>-4.5504633116630555E-2</v>
      </c>
      <c r="C14" s="84">
        <v>-6.0891485699245296E-2</v>
      </c>
      <c r="D14" s="84">
        <v>-0.11290191192445309</v>
      </c>
      <c r="E14" s="84">
        <v>-5.8875072948281204E-2</v>
      </c>
      <c r="F14" s="84">
        <v>-0.10699016233841774</v>
      </c>
      <c r="G14" s="84">
        <v>-0.11947074934506963</v>
      </c>
      <c r="H14" s="84">
        <v>-0.13248442657670634</v>
      </c>
      <c r="I14" s="84">
        <v>-0.35364368537254132</v>
      </c>
      <c r="J14" s="84">
        <v>-0.30947454247396733</v>
      </c>
      <c r="K14" s="84">
        <v>-7.9672727008764044E-2</v>
      </c>
      <c r="L14" s="84">
        <v>-8.6507902057091357E-2</v>
      </c>
      <c r="M14" s="84">
        <v>-6.6492262262932145E-2</v>
      </c>
      <c r="N14" s="84">
        <v>-9.587234958562052E-2</v>
      </c>
    </row>
    <row r="15" spans="1:33" s="79" customFormat="1" ht="6" customHeight="1" x14ac:dyDescent="0.2">
      <c r="A15" s="81"/>
      <c r="B15" s="85"/>
      <c r="C15" s="85"/>
      <c r="D15" s="85"/>
      <c r="E15" s="85"/>
      <c r="F15" s="256"/>
      <c r="G15" s="256"/>
      <c r="H15" s="256"/>
      <c r="I15" s="256"/>
      <c r="J15" s="256"/>
      <c r="K15" s="256"/>
      <c r="L15" s="256"/>
      <c r="M15" s="256"/>
      <c r="N15" s="256"/>
    </row>
    <row r="16" spans="1:33" s="79" customFormat="1" ht="12.75" customHeight="1" x14ac:dyDescent="0.2">
      <c r="A16" s="173" t="s">
        <v>125</v>
      </c>
      <c r="B16" s="257"/>
      <c r="C16" s="257"/>
      <c r="D16" s="257"/>
      <c r="E16" s="257"/>
      <c r="F16" s="257"/>
      <c r="G16" s="257"/>
      <c r="H16" s="257"/>
      <c r="I16" s="257"/>
      <c r="J16" s="257"/>
      <c r="K16" s="257"/>
      <c r="L16" s="257"/>
      <c r="M16" s="257"/>
      <c r="N16" s="257"/>
    </row>
    <row r="17" spans="1:14" s="79" customFormat="1" ht="24" customHeight="1" x14ac:dyDescent="0.2">
      <c r="A17" s="86" t="s">
        <v>126</v>
      </c>
      <c r="B17" s="87">
        <v>93.7</v>
      </c>
      <c r="C17" s="87">
        <v>94.832999999999998</v>
      </c>
      <c r="D17" s="87">
        <v>93.667000000000002</v>
      </c>
      <c r="E17" s="87">
        <v>92.57</v>
      </c>
      <c r="F17" s="87">
        <v>90.566999999999993</v>
      </c>
      <c r="G17" s="87">
        <v>92</v>
      </c>
      <c r="H17" s="87">
        <v>90.5</v>
      </c>
      <c r="I17" s="87">
        <v>87.2</v>
      </c>
      <c r="J17" s="87">
        <v>88.667000000000002</v>
      </c>
      <c r="K17" s="87">
        <v>99.374999999999986</v>
      </c>
      <c r="L17" s="87">
        <v>97.4</v>
      </c>
      <c r="M17" s="87">
        <v>94.458333333333329</v>
      </c>
      <c r="N17" s="87">
        <f>AVERAGE(D17:G17)</f>
        <v>92.200999999999993</v>
      </c>
    </row>
    <row r="18" spans="1:14" s="79" customFormat="1" ht="12.75" customHeight="1" x14ac:dyDescent="0.2">
      <c r="A18" s="73" t="s">
        <v>56</v>
      </c>
      <c r="B18" s="82">
        <v>-2.5999999999999999E-2</v>
      </c>
      <c r="C18" s="82">
        <v>-3.5000000000000003E-2</v>
      </c>
      <c r="D18" s="82">
        <v>-8.0000000000000002E-3</v>
      </c>
      <c r="E18" s="82">
        <v>-2.4E-2</v>
      </c>
      <c r="F18" s="82">
        <f>F17/B17-1</f>
        <v>-3.3436499466382164E-2</v>
      </c>
      <c r="G18" s="82">
        <f>G17/C17-1</f>
        <v>-2.9873567218162478E-2</v>
      </c>
      <c r="H18" s="82">
        <f>H17/D17-1</f>
        <v>-3.38112675755603E-2</v>
      </c>
      <c r="I18" s="82">
        <f>I17/E17-1</f>
        <v>-5.8010154477692422E-2</v>
      </c>
      <c r="J18" s="82">
        <f>J17/F17-1</f>
        <v>-2.0978943765389113E-2</v>
      </c>
      <c r="K18" s="88" t="s">
        <v>80</v>
      </c>
      <c r="L18" s="82">
        <f>L17/K17-1</f>
        <v>-1.9874213836477805E-2</v>
      </c>
      <c r="M18" s="82">
        <f>M17/L17-1</f>
        <v>-3.0201916495551151E-2</v>
      </c>
      <c r="N18" s="82">
        <f>N17/M17-1</f>
        <v>-2.3897662108513518E-2</v>
      </c>
    </row>
    <row r="19" spans="1:14" s="79" customFormat="1" ht="24" customHeight="1" x14ac:dyDescent="0.2">
      <c r="A19" s="86" t="s">
        <v>127</v>
      </c>
      <c r="B19" s="87">
        <v>117.633</v>
      </c>
      <c r="C19" s="87">
        <v>119.5</v>
      </c>
      <c r="D19" s="87">
        <v>124.467</v>
      </c>
      <c r="E19" s="87">
        <v>129.5</v>
      </c>
      <c r="F19" s="87">
        <v>130.167</v>
      </c>
      <c r="G19" s="87">
        <v>131.233</v>
      </c>
      <c r="H19" s="87">
        <v>135.5</v>
      </c>
      <c r="I19" s="87">
        <v>144.43299999999999</v>
      </c>
      <c r="J19" s="88" t="s">
        <v>80</v>
      </c>
      <c r="K19" s="87">
        <v>105.64166666666668</v>
      </c>
      <c r="L19" s="87">
        <v>109.70833333333333</v>
      </c>
      <c r="M19" s="87">
        <v>117.55833333333332</v>
      </c>
      <c r="N19" s="87">
        <f>AVERAGE(D19:G19)</f>
        <v>128.84174999999999</v>
      </c>
    </row>
    <row r="20" spans="1:14" s="79" customFormat="1" ht="12.75" customHeight="1" x14ac:dyDescent="0.2">
      <c r="A20" s="73" t="s">
        <v>56</v>
      </c>
      <c r="B20" s="82">
        <v>7.3999999999999996E-2</v>
      </c>
      <c r="C20" s="82">
        <v>7.9000000000000001E-2</v>
      </c>
      <c r="D20" s="82">
        <v>7.6999999999999999E-2</v>
      </c>
      <c r="E20" s="82">
        <v>0.10199999999999999</v>
      </c>
      <c r="F20" s="82">
        <f>F19/B19-1</f>
        <v>0.10655173293208553</v>
      </c>
      <c r="G20" s="82">
        <f>G19/C19-1</f>
        <v>9.8184100418410081E-2</v>
      </c>
      <c r="H20" s="82">
        <f>H19/D19-1</f>
        <v>8.8641969357339701E-2</v>
      </c>
      <c r="I20" s="82">
        <f>I19/E19-1</f>
        <v>0.11531274131274127</v>
      </c>
      <c r="J20" s="88" t="s">
        <v>80</v>
      </c>
      <c r="K20" s="88" t="s">
        <v>80</v>
      </c>
      <c r="L20" s="82">
        <f>L19/K19-1</f>
        <v>3.8494912045436536E-2</v>
      </c>
      <c r="M20" s="82">
        <f>M19/L19-1</f>
        <v>7.155336118496014E-2</v>
      </c>
      <c r="N20" s="82">
        <f>N19/M19-1</f>
        <v>9.5981427660027041E-2</v>
      </c>
    </row>
    <row r="21" spans="1:14" s="79" customFormat="1" ht="24" customHeight="1" x14ac:dyDescent="0.2">
      <c r="A21" s="86" t="s">
        <v>128</v>
      </c>
      <c r="B21" s="87">
        <v>113.167</v>
      </c>
      <c r="C21" s="87">
        <v>114.667</v>
      </c>
      <c r="D21" s="87">
        <v>115.767</v>
      </c>
      <c r="E21" s="87">
        <v>125.2</v>
      </c>
      <c r="F21" s="87">
        <v>126.6</v>
      </c>
      <c r="G21" s="87">
        <v>135.03299999999999</v>
      </c>
      <c r="H21" s="87">
        <v>138.1</v>
      </c>
      <c r="I21" s="87">
        <v>151.46700000000001</v>
      </c>
      <c r="J21" s="88" t="s">
        <v>80</v>
      </c>
      <c r="K21" s="87">
        <v>102.73333333333332</v>
      </c>
      <c r="L21" s="87">
        <v>108.78333333333333</v>
      </c>
      <c r="M21" s="87">
        <v>113.32499999999999</v>
      </c>
      <c r="N21" s="87">
        <f>AVERAGE(D21:G21)</f>
        <v>125.65</v>
      </c>
    </row>
    <row r="22" spans="1:14" s="79" customFormat="1" ht="12.75" customHeight="1" x14ac:dyDescent="0.2">
      <c r="A22" s="73" t="s">
        <v>56</v>
      </c>
      <c r="B22" s="82">
        <v>3.6999999999999998E-2</v>
      </c>
      <c r="C22" s="82">
        <v>7.0000000000000001E-3</v>
      </c>
      <c r="D22" s="82">
        <v>2.3E-2</v>
      </c>
      <c r="E22" s="82">
        <v>0.115</v>
      </c>
      <c r="F22" s="82">
        <f>F21/B21-1</f>
        <v>0.11870068129401679</v>
      </c>
      <c r="G22" s="82">
        <f>G21/C21-1</f>
        <v>0.17760994880828829</v>
      </c>
      <c r="H22" s="82">
        <f>H21/D21-1</f>
        <v>0.19291335181873936</v>
      </c>
      <c r="I22" s="82">
        <f>I21/E21-1</f>
        <v>0.20980031948881805</v>
      </c>
      <c r="J22" s="88" t="s">
        <v>80</v>
      </c>
      <c r="K22" s="88" t="s">
        <v>80</v>
      </c>
      <c r="L22" s="82">
        <f>L21/K21-1</f>
        <v>5.8890330953926151E-2</v>
      </c>
      <c r="M22" s="82">
        <f>M21/L21-1</f>
        <v>4.1749655278075615E-2</v>
      </c>
      <c r="N22" s="82">
        <f>N21/M21-1</f>
        <v>0.10875799691153776</v>
      </c>
    </row>
    <row r="23" spans="1:14" s="79" customFormat="1" ht="12.75" customHeight="1" x14ac:dyDescent="0.2">
      <c r="A23" s="80"/>
      <c r="B23" s="78"/>
      <c r="C23" s="78"/>
      <c r="D23" s="78"/>
      <c r="E23" s="78"/>
      <c r="F23" s="258"/>
      <c r="G23" s="258"/>
      <c r="H23" s="258"/>
      <c r="I23" s="258"/>
      <c r="J23" s="258"/>
      <c r="K23" s="258"/>
      <c r="L23" s="258"/>
      <c r="M23" s="258"/>
      <c r="N23" s="258"/>
    </row>
    <row r="24" spans="1:14" s="79" customFormat="1" ht="12.75" customHeight="1" x14ac:dyDescent="0.2">
      <c r="A24" s="235" t="s">
        <v>171</v>
      </c>
      <c r="B24" s="259"/>
      <c r="C24" s="259"/>
      <c r="D24" s="259"/>
      <c r="E24" s="259"/>
      <c r="F24" s="259"/>
      <c r="G24" s="259"/>
      <c r="H24" s="259"/>
      <c r="I24" s="259"/>
      <c r="J24" s="259"/>
      <c r="K24" s="259"/>
      <c r="L24" s="259"/>
      <c r="M24" s="259"/>
      <c r="N24" s="259"/>
    </row>
    <row r="25" spans="1:14" s="79" customFormat="1" ht="12.75" customHeight="1" x14ac:dyDescent="0.2">
      <c r="B25" s="258"/>
      <c r="C25" s="258"/>
      <c r="D25" s="258"/>
      <c r="E25" s="258"/>
      <c r="F25" s="258"/>
      <c r="G25" s="258"/>
      <c r="H25" s="258"/>
      <c r="I25" s="258"/>
      <c r="J25" s="258"/>
      <c r="K25" s="258"/>
      <c r="L25" s="258"/>
      <c r="M25" s="258"/>
      <c r="N25" s="258"/>
    </row>
    <row r="26" spans="1:14" s="79" customFormat="1" ht="12.75" customHeight="1" x14ac:dyDescent="0.2">
      <c r="B26" s="258"/>
      <c r="C26" s="258"/>
      <c r="D26" s="258"/>
      <c r="E26" s="258"/>
      <c r="F26" s="258"/>
      <c r="G26" s="258"/>
      <c r="H26" s="258"/>
      <c r="I26" s="258"/>
      <c r="J26" s="258"/>
      <c r="K26" s="258"/>
      <c r="L26" s="258"/>
      <c r="M26" s="258"/>
      <c r="N26" s="258"/>
    </row>
    <row r="27" spans="1:14" s="79" customFormat="1" ht="12.75" customHeight="1" x14ac:dyDescent="0.2">
      <c r="B27" s="258"/>
      <c r="C27" s="258"/>
      <c r="D27" s="258"/>
      <c r="E27" s="258"/>
      <c r="F27" s="258"/>
      <c r="G27" s="258"/>
      <c r="H27" s="258"/>
      <c r="I27" s="258"/>
      <c r="J27" s="258"/>
      <c r="K27" s="258"/>
      <c r="L27" s="258"/>
      <c r="M27" s="258"/>
      <c r="N27" s="258"/>
    </row>
    <row r="28" spans="1:14" s="79" customFormat="1" ht="12.75" customHeight="1" x14ac:dyDescent="0.2">
      <c r="B28" s="258"/>
      <c r="C28" s="258"/>
      <c r="D28" s="258"/>
      <c r="E28" s="258"/>
      <c r="F28" s="258"/>
      <c r="G28" s="258"/>
      <c r="H28" s="258"/>
      <c r="I28" s="258"/>
      <c r="J28" s="258"/>
      <c r="K28" s="258"/>
      <c r="L28" s="258"/>
      <c r="M28" s="258"/>
      <c r="N28" s="258"/>
    </row>
    <row r="29" spans="1:14" s="79" customFormat="1" ht="12.75" customHeight="1" x14ac:dyDescent="0.2">
      <c r="B29" s="258"/>
      <c r="C29" s="258"/>
      <c r="D29" s="258"/>
      <c r="E29" s="258"/>
      <c r="F29" s="258"/>
      <c r="G29" s="258"/>
      <c r="H29" s="258"/>
      <c r="I29" s="258"/>
      <c r="J29" s="258"/>
      <c r="K29" s="258"/>
      <c r="L29" s="258"/>
      <c r="M29" s="258"/>
      <c r="N29" s="258"/>
    </row>
    <row r="30" spans="1:14" s="79" customFormat="1" ht="12.75" customHeight="1" x14ac:dyDescent="0.2">
      <c r="A30" s="42" t="s">
        <v>202</v>
      </c>
      <c r="B30" s="258"/>
      <c r="C30" s="258"/>
      <c r="D30" s="258"/>
      <c r="E30" s="258"/>
      <c r="F30" s="258"/>
      <c r="G30" s="258"/>
      <c r="H30" s="258"/>
      <c r="I30" s="258"/>
      <c r="J30" s="258"/>
      <c r="K30" s="258"/>
      <c r="L30" s="258"/>
      <c r="M30" s="258"/>
      <c r="N30" s="258"/>
    </row>
    <row r="31" spans="1:14" s="79" customFormat="1" ht="12.75" customHeight="1" x14ac:dyDescent="0.2">
      <c r="B31" s="258"/>
      <c r="C31" s="258"/>
      <c r="D31" s="258"/>
      <c r="E31" s="258"/>
      <c r="F31" s="258"/>
      <c r="G31" s="258"/>
      <c r="H31" s="258"/>
      <c r="I31" s="258"/>
      <c r="J31" s="258"/>
      <c r="K31" s="258"/>
      <c r="L31" s="258"/>
      <c r="M31" s="258"/>
      <c r="N31" s="258"/>
    </row>
    <row r="32" spans="1:14" s="79" customFormat="1" ht="12.75" customHeight="1" x14ac:dyDescent="0.2">
      <c r="B32" s="258"/>
      <c r="C32" s="258"/>
      <c r="D32" s="258"/>
      <c r="E32" s="258"/>
      <c r="F32" s="258"/>
      <c r="G32" s="258"/>
      <c r="H32" s="258"/>
      <c r="I32" s="258"/>
      <c r="J32" s="258"/>
      <c r="K32" s="258"/>
      <c r="L32" s="258"/>
      <c r="M32" s="258"/>
      <c r="N32" s="258"/>
    </row>
    <row r="33" spans="2:14" s="79" customFormat="1" ht="12.75" customHeight="1" x14ac:dyDescent="0.2">
      <c r="B33" s="258"/>
      <c r="C33" s="258"/>
      <c r="D33" s="258"/>
      <c r="E33" s="258"/>
      <c r="F33" s="258"/>
      <c r="G33" s="258"/>
      <c r="H33" s="258"/>
      <c r="I33" s="258"/>
      <c r="J33" s="258"/>
      <c r="K33" s="258"/>
      <c r="L33" s="258"/>
      <c r="M33" s="258"/>
      <c r="N33" s="258"/>
    </row>
    <row r="34" spans="2:14" s="79" customFormat="1" ht="12.75" customHeight="1" x14ac:dyDescent="0.2">
      <c r="B34" s="258"/>
      <c r="C34" s="258"/>
      <c r="D34" s="258"/>
      <c r="E34" s="258"/>
      <c r="F34" s="258"/>
      <c r="G34" s="258"/>
      <c r="H34" s="258"/>
      <c r="I34" s="258"/>
      <c r="J34" s="258"/>
      <c r="K34" s="258"/>
      <c r="L34" s="258"/>
      <c r="M34" s="258"/>
      <c r="N34" s="258"/>
    </row>
    <row r="35" spans="2:14" s="79" customFormat="1" ht="12.75" customHeight="1" x14ac:dyDescent="0.2">
      <c r="B35" s="258"/>
      <c r="C35" s="258"/>
      <c r="D35" s="258"/>
      <c r="E35" s="258"/>
      <c r="F35" s="258"/>
      <c r="G35" s="258"/>
      <c r="H35" s="258"/>
      <c r="I35" s="258"/>
      <c r="J35" s="258"/>
      <c r="K35" s="258"/>
      <c r="L35" s="258"/>
      <c r="M35" s="258"/>
      <c r="N35" s="258"/>
    </row>
    <row r="36" spans="2:14" s="79" customFormat="1" ht="12.75" customHeight="1" x14ac:dyDescent="0.2">
      <c r="B36" s="258"/>
      <c r="C36" s="258"/>
      <c r="D36" s="258"/>
      <c r="E36" s="258"/>
      <c r="F36" s="258"/>
      <c r="G36" s="258"/>
      <c r="H36" s="258"/>
      <c r="I36" s="258"/>
      <c r="J36" s="258"/>
      <c r="K36" s="258"/>
      <c r="L36" s="258"/>
      <c r="M36" s="258"/>
      <c r="N36" s="258"/>
    </row>
    <row r="37" spans="2:14" s="79" customFormat="1" ht="12.75" customHeight="1" x14ac:dyDescent="0.2">
      <c r="B37" s="258"/>
      <c r="C37" s="258"/>
      <c r="D37" s="258"/>
      <c r="E37" s="258"/>
      <c r="F37" s="258"/>
      <c r="G37" s="258"/>
      <c r="H37" s="258"/>
      <c r="I37" s="258"/>
      <c r="J37" s="258"/>
      <c r="K37" s="258"/>
      <c r="L37" s="258"/>
      <c r="M37" s="258"/>
      <c r="N37" s="258"/>
    </row>
    <row r="38" spans="2:14" s="79" customFormat="1" ht="12.75" customHeight="1" x14ac:dyDescent="0.2">
      <c r="B38" s="258"/>
      <c r="C38" s="258"/>
      <c r="D38" s="258"/>
      <c r="E38" s="258"/>
      <c r="F38" s="258"/>
      <c r="G38" s="258"/>
      <c r="H38" s="258"/>
      <c r="I38" s="258"/>
      <c r="J38" s="258"/>
      <c r="K38" s="258"/>
      <c r="L38" s="258"/>
      <c r="M38" s="258"/>
      <c r="N38" s="258"/>
    </row>
    <row r="39" spans="2:14" s="79" customFormat="1" ht="12.75" customHeight="1" x14ac:dyDescent="0.2">
      <c r="B39" s="258"/>
      <c r="C39" s="258"/>
      <c r="D39" s="258"/>
      <c r="E39" s="258"/>
      <c r="F39" s="258"/>
      <c r="G39" s="258"/>
      <c r="H39" s="258"/>
      <c r="I39" s="258"/>
      <c r="J39" s="258"/>
      <c r="K39" s="258"/>
      <c r="L39" s="258"/>
      <c r="M39" s="258"/>
      <c r="N39" s="258"/>
    </row>
    <row r="40" spans="2:14" s="79" customFormat="1" ht="12.75" customHeight="1" x14ac:dyDescent="0.2">
      <c r="B40" s="258"/>
      <c r="C40" s="258"/>
      <c r="D40" s="258"/>
      <c r="E40" s="258"/>
      <c r="F40" s="258"/>
      <c r="G40" s="258"/>
      <c r="H40" s="258"/>
      <c r="I40" s="258"/>
      <c r="J40" s="258"/>
      <c r="K40" s="258"/>
      <c r="L40" s="258"/>
      <c r="M40" s="258"/>
      <c r="N40" s="258"/>
    </row>
    <row r="41" spans="2:14" s="79" customFormat="1" ht="12.75" customHeight="1" x14ac:dyDescent="0.2">
      <c r="B41" s="258"/>
      <c r="C41" s="258"/>
      <c r="D41" s="258"/>
      <c r="E41" s="258"/>
      <c r="F41" s="258"/>
      <c r="G41" s="258"/>
      <c r="H41" s="258"/>
      <c r="I41" s="258"/>
      <c r="J41" s="258"/>
      <c r="K41" s="258"/>
      <c r="L41" s="258"/>
      <c r="M41" s="258"/>
      <c r="N41" s="258"/>
    </row>
    <row r="42" spans="2:14" s="79" customFormat="1" ht="12.75" customHeight="1" x14ac:dyDescent="0.2">
      <c r="B42" s="258"/>
      <c r="C42" s="258"/>
      <c r="D42" s="258"/>
      <c r="E42" s="258"/>
      <c r="F42" s="258"/>
      <c r="G42" s="258"/>
      <c r="H42" s="258"/>
      <c r="I42" s="258"/>
      <c r="J42" s="258"/>
      <c r="K42" s="258"/>
      <c r="L42" s="258"/>
      <c r="M42" s="258"/>
      <c r="N42" s="258"/>
    </row>
    <row r="43" spans="2:14" s="79" customFormat="1" ht="12.75" customHeight="1" x14ac:dyDescent="0.2">
      <c r="B43" s="258"/>
      <c r="C43" s="258"/>
      <c r="D43" s="258"/>
      <c r="E43" s="258"/>
      <c r="F43" s="258"/>
      <c r="G43" s="258"/>
      <c r="H43" s="258"/>
      <c r="I43" s="258"/>
      <c r="J43" s="258"/>
      <c r="K43" s="258"/>
      <c r="L43" s="258"/>
      <c r="M43" s="258"/>
      <c r="N43" s="258"/>
    </row>
    <row r="44" spans="2:14" s="79" customFormat="1" ht="12.75" customHeight="1" x14ac:dyDescent="0.2">
      <c r="B44" s="258"/>
      <c r="C44" s="258"/>
      <c r="D44" s="258"/>
      <c r="E44" s="258"/>
      <c r="F44" s="258"/>
      <c r="G44" s="258"/>
      <c r="H44" s="258"/>
      <c r="I44" s="258"/>
      <c r="J44" s="258"/>
      <c r="K44" s="258"/>
      <c r="L44" s="258"/>
      <c r="M44" s="258"/>
      <c r="N44" s="258"/>
    </row>
    <row r="45" spans="2:14" s="79" customFormat="1" ht="12.75" customHeight="1" x14ac:dyDescent="0.2">
      <c r="B45" s="258"/>
      <c r="C45" s="258"/>
      <c r="D45" s="258"/>
      <c r="E45" s="258"/>
      <c r="F45" s="258"/>
      <c r="G45" s="258"/>
      <c r="H45" s="258"/>
      <c r="I45" s="258"/>
      <c r="J45" s="258"/>
      <c r="K45" s="258"/>
      <c r="L45" s="258"/>
      <c r="M45" s="258"/>
      <c r="N45" s="258"/>
    </row>
    <row r="46" spans="2:14" s="79" customFormat="1" ht="12.75" customHeight="1" x14ac:dyDescent="0.2">
      <c r="B46" s="258"/>
      <c r="C46" s="258"/>
      <c r="D46" s="258"/>
      <c r="E46" s="258"/>
      <c r="F46" s="258"/>
      <c r="G46" s="258"/>
      <c r="H46" s="258"/>
      <c r="I46" s="258"/>
      <c r="J46" s="258"/>
      <c r="K46" s="258"/>
      <c r="L46" s="258"/>
      <c r="M46" s="258"/>
      <c r="N46" s="258"/>
    </row>
    <row r="47" spans="2:14" s="79" customFormat="1" ht="12.75" customHeight="1" x14ac:dyDescent="0.2">
      <c r="B47" s="258"/>
      <c r="C47" s="258"/>
      <c r="D47" s="258"/>
      <c r="E47" s="258"/>
      <c r="F47" s="258"/>
      <c r="G47" s="258"/>
      <c r="H47" s="258"/>
      <c r="I47" s="258"/>
      <c r="J47" s="258"/>
      <c r="K47" s="258"/>
      <c r="L47" s="258"/>
      <c r="M47" s="258"/>
      <c r="N47" s="258"/>
    </row>
    <row r="48" spans="2:14" s="79" customFormat="1" ht="12.75" customHeight="1" x14ac:dyDescent="0.2">
      <c r="B48" s="258"/>
      <c r="C48" s="258"/>
      <c r="D48" s="258"/>
      <c r="E48" s="258"/>
      <c r="F48" s="258"/>
      <c r="G48" s="258"/>
      <c r="H48" s="258"/>
      <c r="I48" s="258"/>
      <c r="J48" s="258"/>
      <c r="K48" s="258"/>
      <c r="L48" s="258"/>
      <c r="M48" s="258"/>
      <c r="N48" s="258"/>
    </row>
    <row r="49" spans="2:14" s="79" customFormat="1" ht="12.75" customHeight="1" x14ac:dyDescent="0.2">
      <c r="B49" s="258"/>
      <c r="C49" s="258"/>
      <c r="D49" s="258"/>
      <c r="E49" s="258"/>
      <c r="F49" s="258"/>
      <c r="G49" s="258"/>
      <c r="H49" s="258"/>
      <c r="I49" s="258"/>
      <c r="J49" s="258"/>
      <c r="K49" s="258"/>
      <c r="L49" s="258"/>
      <c r="M49" s="258"/>
      <c r="N49" s="258"/>
    </row>
    <row r="50" spans="2:14" s="79" customFormat="1" ht="12.75" customHeight="1" x14ac:dyDescent="0.2">
      <c r="B50" s="258"/>
      <c r="C50" s="258"/>
      <c r="D50" s="258"/>
      <c r="E50" s="258"/>
      <c r="F50" s="258"/>
      <c r="G50" s="258"/>
      <c r="H50" s="258"/>
      <c r="I50" s="258"/>
      <c r="J50" s="258"/>
      <c r="K50" s="258"/>
      <c r="L50" s="258"/>
      <c r="M50" s="258"/>
      <c r="N50" s="258"/>
    </row>
    <row r="51" spans="2:14" s="79" customFormat="1" ht="12.75" customHeight="1" x14ac:dyDescent="0.2">
      <c r="B51" s="258"/>
      <c r="C51" s="258"/>
      <c r="D51" s="258"/>
      <c r="E51" s="258"/>
      <c r="F51" s="258"/>
      <c r="G51" s="258"/>
      <c r="H51" s="258"/>
      <c r="I51" s="258"/>
      <c r="J51" s="258"/>
      <c r="K51" s="258"/>
      <c r="L51" s="258"/>
      <c r="M51" s="258"/>
      <c r="N51" s="258"/>
    </row>
    <row r="52" spans="2:14" s="79" customFormat="1" ht="12.75" customHeight="1" x14ac:dyDescent="0.2">
      <c r="B52" s="258"/>
      <c r="C52" s="258"/>
      <c r="D52" s="258"/>
      <c r="E52" s="258"/>
      <c r="F52" s="258"/>
      <c r="G52" s="258"/>
      <c r="H52" s="258"/>
      <c r="I52" s="258"/>
      <c r="J52" s="258"/>
      <c r="K52" s="258"/>
      <c r="L52" s="258"/>
      <c r="M52" s="258"/>
      <c r="N52" s="258"/>
    </row>
    <row r="53" spans="2:14" s="79" customFormat="1" ht="12.75" customHeight="1" x14ac:dyDescent="0.2">
      <c r="B53" s="258"/>
      <c r="C53" s="258"/>
      <c r="D53" s="258"/>
      <c r="E53" s="258"/>
      <c r="F53" s="258"/>
      <c r="G53" s="258"/>
      <c r="H53" s="258"/>
      <c r="I53" s="258"/>
      <c r="J53" s="258"/>
      <c r="K53" s="258"/>
      <c r="L53" s="258"/>
      <c r="M53" s="258"/>
      <c r="N53" s="258"/>
    </row>
    <row r="54" spans="2:14" s="79" customFormat="1" ht="12.75" customHeight="1" x14ac:dyDescent="0.2">
      <c r="B54" s="258"/>
      <c r="C54" s="258"/>
      <c r="D54" s="258"/>
      <c r="E54" s="258"/>
      <c r="F54" s="258"/>
      <c r="G54" s="258"/>
      <c r="H54" s="258"/>
      <c r="I54" s="258"/>
      <c r="J54" s="258"/>
      <c r="K54" s="258"/>
      <c r="L54" s="258"/>
      <c r="M54" s="258"/>
      <c r="N54" s="258"/>
    </row>
    <row r="55" spans="2:14" s="79" customFormat="1" ht="12.75" customHeight="1" x14ac:dyDescent="0.2">
      <c r="B55" s="258"/>
      <c r="C55" s="258"/>
      <c r="D55" s="258"/>
      <c r="E55" s="258"/>
      <c r="F55" s="258"/>
      <c r="G55" s="258"/>
      <c r="H55" s="258"/>
      <c r="I55" s="258"/>
      <c r="J55" s="258"/>
      <c r="K55" s="258"/>
      <c r="L55" s="258"/>
      <c r="M55" s="258"/>
      <c r="N55" s="258"/>
    </row>
    <row r="56" spans="2:14" s="79" customFormat="1" ht="12.75" customHeight="1" x14ac:dyDescent="0.2">
      <c r="B56" s="258"/>
      <c r="C56" s="258"/>
      <c r="D56" s="258"/>
      <c r="E56" s="258"/>
      <c r="F56" s="258"/>
      <c r="G56" s="258"/>
      <c r="H56" s="258"/>
      <c r="I56" s="258"/>
      <c r="J56" s="258"/>
      <c r="K56" s="258"/>
      <c r="L56" s="258"/>
      <c r="M56" s="258"/>
      <c r="N56" s="258"/>
    </row>
    <row r="57" spans="2:14" s="79" customFormat="1" ht="12.75" customHeight="1" x14ac:dyDescent="0.2">
      <c r="B57" s="258"/>
      <c r="C57" s="258"/>
      <c r="D57" s="258"/>
      <c r="E57" s="258"/>
      <c r="F57" s="258"/>
      <c r="G57" s="258"/>
      <c r="H57" s="258"/>
      <c r="I57" s="258"/>
      <c r="J57" s="258"/>
      <c r="K57" s="258"/>
      <c r="L57" s="258"/>
      <c r="M57" s="258"/>
      <c r="N57" s="258"/>
    </row>
    <row r="58" spans="2:14" s="79" customFormat="1" ht="12.75" customHeight="1" x14ac:dyDescent="0.2">
      <c r="B58" s="258"/>
      <c r="C58" s="258"/>
      <c r="D58" s="258"/>
      <c r="E58" s="258"/>
      <c r="F58" s="258"/>
      <c r="G58" s="258"/>
      <c r="H58" s="258"/>
      <c r="I58" s="258"/>
      <c r="J58" s="258"/>
      <c r="K58" s="258"/>
      <c r="L58" s="258"/>
      <c r="M58" s="258"/>
      <c r="N58" s="258"/>
    </row>
    <row r="59" spans="2:14" s="79" customFormat="1" ht="12.75" customHeight="1" x14ac:dyDescent="0.2">
      <c r="B59" s="258"/>
      <c r="C59" s="258"/>
      <c r="D59" s="258"/>
      <c r="E59" s="258"/>
      <c r="F59" s="258"/>
      <c r="G59" s="258"/>
      <c r="H59" s="258"/>
      <c r="I59" s="258"/>
      <c r="J59" s="258"/>
      <c r="K59" s="258"/>
      <c r="L59" s="258"/>
      <c r="M59" s="258"/>
      <c r="N59" s="258"/>
    </row>
    <row r="60" spans="2:14" s="79" customFormat="1" ht="12.75" customHeight="1" x14ac:dyDescent="0.2">
      <c r="B60" s="258"/>
      <c r="C60" s="258"/>
      <c r="D60" s="258"/>
      <c r="E60" s="258"/>
      <c r="F60" s="258"/>
      <c r="G60" s="258"/>
      <c r="H60" s="258"/>
      <c r="I60" s="258"/>
      <c r="J60" s="258"/>
      <c r="K60" s="258"/>
      <c r="L60" s="258"/>
      <c r="M60" s="258"/>
      <c r="N60" s="258"/>
    </row>
    <row r="61" spans="2:14" s="79" customFormat="1" ht="12.75" customHeight="1" x14ac:dyDescent="0.2">
      <c r="B61" s="258"/>
      <c r="C61" s="258"/>
      <c r="D61" s="258"/>
      <c r="E61" s="258"/>
      <c r="F61" s="258"/>
      <c r="G61" s="258"/>
      <c r="H61" s="258"/>
      <c r="I61" s="258"/>
      <c r="J61" s="258"/>
      <c r="K61" s="258"/>
      <c r="L61" s="258"/>
      <c r="M61" s="258"/>
      <c r="N61" s="258"/>
    </row>
    <row r="62" spans="2:14" s="79" customFormat="1" ht="12.75" customHeight="1" x14ac:dyDescent="0.2">
      <c r="B62" s="258"/>
      <c r="C62" s="258"/>
      <c r="D62" s="258"/>
      <c r="E62" s="258"/>
      <c r="F62" s="258"/>
      <c r="G62" s="258"/>
      <c r="H62" s="258"/>
      <c r="I62" s="258"/>
      <c r="J62" s="258"/>
      <c r="K62" s="258"/>
      <c r="L62" s="258"/>
      <c r="M62" s="258"/>
      <c r="N62" s="258"/>
    </row>
    <row r="63" spans="2:14" s="79" customFormat="1" ht="12.75" customHeight="1" x14ac:dyDescent="0.2">
      <c r="B63" s="258"/>
      <c r="C63" s="258"/>
      <c r="D63" s="258"/>
      <c r="E63" s="258"/>
      <c r="F63" s="258"/>
      <c r="G63" s="258"/>
      <c r="H63" s="258"/>
      <c r="I63" s="258"/>
      <c r="J63" s="258"/>
      <c r="K63" s="258"/>
      <c r="L63" s="258"/>
      <c r="M63" s="258"/>
      <c r="N63" s="258"/>
    </row>
    <row r="64" spans="2:14" s="79" customFormat="1" ht="12.75" customHeight="1" x14ac:dyDescent="0.2">
      <c r="B64" s="258"/>
      <c r="C64" s="258"/>
      <c r="D64" s="258"/>
      <c r="E64" s="258"/>
      <c r="F64" s="258"/>
      <c r="G64" s="258"/>
      <c r="H64" s="258"/>
      <c r="I64" s="258"/>
      <c r="J64" s="258"/>
      <c r="K64" s="258"/>
      <c r="L64" s="258"/>
      <c r="M64" s="258"/>
      <c r="N64" s="258"/>
    </row>
    <row r="65" spans="2:14" s="79" customFormat="1" ht="12.75" customHeight="1" x14ac:dyDescent="0.2">
      <c r="B65" s="258"/>
      <c r="C65" s="258"/>
      <c r="D65" s="258"/>
      <c r="E65" s="258"/>
      <c r="F65" s="258"/>
      <c r="G65" s="258"/>
      <c r="H65" s="258"/>
      <c r="I65" s="258"/>
      <c r="J65" s="258"/>
      <c r="K65" s="258"/>
      <c r="L65" s="258"/>
      <c r="M65" s="258"/>
      <c r="N65" s="258"/>
    </row>
    <row r="66" spans="2:14" s="79" customFormat="1" ht="12.75" customHeight="1" x14ac:dyDescent="0.2">
      <c r="B66" s="258"/>
      <c r="C66" s="258"/>
      <c r="D66" s="258"/>
      <c r="E66" s="258"/>
      <c r="F66" s="258"/>
      <c r="G66" s="258"/>
      <c r="H66" s="258"/>
      <c r="I66" s="258"/>
      <c r="J66" s="258"/>
      <c r="K66" s="258"/>
      <c r="L66" s="258"/>
      <c r="M66" s="258"/>
      <c r="N66" s="258"/>
    </row>
    <row r="67" spans="2:14" s="79" customFormat="1" ht="12.75" customHeight="1" x14ac:dyDescent="0.2">
      <c r="B67" s="258"/>
      <c r="C67" s="258"/>
      <c r="D67" s="258"/>
      <c r="E67" s="258"/>
      <c r="F67" s="258"/>
      <c r="G67" s="258"/>
      <c r="H67" s="258"/>
      <c r="I67" s="258"/>
      <c r="J67" s="258"/>
      <c r="K67" s="258"/>
      <c r="L67" s="258"/>
      <c r="M67" s="258"/>
      <c r="N67" s="258"/>
    </row>
    <row r="68" spans="2:14" s="79" customFormat="1" ht="12.75" customHeight="1" x14ac:dyDescent="0.2">
      <c r="B68" s="258"/>
      <c r="C68" s="258"/>
      <c r="D68" s="258"/>
      <c r="E68" s="258"/>
      <c r="F68" s="258"/>
      <c r="G68" s="258"/>
      <c r="H68" s="258"/>
      <c r="I68" s="258"/>
      <c r="J68" s="258"/>
      <c r="K68" s="258"/>
      <c r="L68" s="258"/>
      <c r="M68" s="258"/>
      <c r="N68" s="258"/>
    </row>
    <row r="69" spans="2:14" s="79" customFormat="1" ht="12.75" customHeight="1" x14ac:dyDescent="0.2">
      <c r="B69" s="258"/>
      <c r="C69" s="258"/>
      <c r="D69" s="258"/>
      <c r="E69" s="258"/>
      <c r="F69" s="258"/>
      <c r="G69" s="258"/>
      <c r="H69" s="258"/>
      <c r="I69" s="258"/>
      <c r="J69" s="258"/>
      <c r="K69" s="258"/>
      <c r="L69" s="258"/>
      <c r="M69" s="258"/>
      <c r="N69" s="258"/>
    </row>
    <row r="70" spans="2:14" s="79" customFormat="1" ht="12.75" customHeight="1" x14ac:dyDescent="0.2">
      <c r="B70" s="258"/>
      <c r="C70" s="258"/>
      <c r="D70" s="258"/>
      <c r="E70" s="258"/>
      <c r="F70" s="258"/>
      <c r="G70" s="258"/>
      <c r="H70" s="258"/>
      <c r="I70" s="258"/>
      <c r="J70" s="258"/>
      <c r="K70" s="258"/>
      <c r="L70" s="258"/>
      <c r="M70" s="258"/>
      <c r="N70" s="258"/>
    </row>
    <row r="71" spans="2:14" s="79" customFormat="1" ht="12.75" customHeight="1" x14ac:dyDescent="0.2">
      <c r="B71" s="258"/>
      <c r="C71" s="258"/>
      <c r="D71" s="258"/>
      <c r="E71" s="258"/>
      <c r="F71" s="258"/>
      <c r="G71" s="258"/>
      <c r="H71" s="258"/>
      <c r="I71" s="258"/>
      <c r="J71" s="258"/>
      <c r="K71" s="258"/>
      <c r="L71" s="258"/>
      <c r="M71" s="258"/>
      <c r="N71" s="258"/>
    </row>
    <row r="72" spans="2:14" s="79" customFormat="1" ht="12.75" customHeight="1" x14ac:dyDescent="0.2">
      <c r="B72" s="258"/>
      <c r="C72" s="258"/>
      <c r="D72" s="258"/>
      <c r="E72" s="258"/>
      <c r="F72" s="258"/>
      <c r="G72" s="258"/>
      <c r="H72" s="258"/>
      <c r="I72" s="258"/>
      <c r="J72" s="258"/>
      <c r="K72" s="258"/>
      <c r="L72" s="258"/>
      <c r="M72" s="258"/>
      <c r="N72" s="258"/>
    </row>
    <row r="73" spans="2:14" s="79" customFormat="1" ht="12.75" customHeight="1" x14ac:dyDescent="0.2">
      <c r="B73" s="258"/>
      <c r="C73" s="258"/>
      <c r="D73" s="258"/>
      <c r="E73" s="258"/>
      <c r="F73" s="258"/>
      <c r="G73" s="258"/>
      <c r="H73" s="258"/>
      <c r="I73" s="258"/>
      <c r="J73" s="258"/>
      <c r="K73" s="258"/>
      <c r="L73" s="258"/>
      <c r="M73" s="258"/>
      <c r="N73" s="258"/>
    </row>
    <row r="74" spans="2:14" s="79" customFormat="1" ht="12.75" customHeight="1" x14ac:dyDescent="0.2">
      <c r="B74" s="258"/>
      <c r="C74" s="258"/>
      <c r="D74" s="258"/>
      <c r="E74" s="258"/>
      <c r="F74" s="258"/>
      <c r="G74" s="258"/>
      <c r="H74" s="258"/>
      <c r="I74" s="258"/>
      <c r="J74" s="258"/>
      <c r="K74" s="258"/>
      <c r="L74" s="258"/>
      <c r="M74" s="258"/>
      <c r="N74" s="258"/>
    </row>
    <row r="75" spans="2:14" s="79" customFormat="1" ht="12.75" customHeight="1" x14ac:dyDescent="0.2">
      <c r="B75" s="258"/>
      <c r="C75" s="258"/>
      <c r="D75" s="258"/>
      <c r="E75" s="258"/>
      <c r="F75" s="258"/>
      <c r="G75" s="258"/>
      <c r="H75" s="258"/>
      <c r="I75" s="258"/>
      <c r="J75" s="258"/>
      <c r="K75" s="258"/>
      <c r="L75" s="258"/>
      <c r="M75" s="258"/>
      <c r="N75" s="258"/>
    </row>
    <row r="76" spans="2:14" s="79" customFormat="1" ht="12.75" customHeight="1" x14ac:dyDescent="0.2">
      <c r="B76" s="258"/>
      <c r="C76" s="258"/>
      <c r="D76" s="258"/>
      <c r="E76" s="258"/>
      <c r="F76" s="258"/>
      <c r="G76" s="258"/>
      <c r="H76" s="258"/>
      <c r="I76" s="258"/>
      <c r="J76" s="258"/>
      <c r="K76" s="258"/>
      <c r="L76" s="258"/>
      <c r="M76" s="258"/>
      <c r="N76" s="258"/>
    </row>
    <row r="77" spans="2:14" s="79" customFormat="1" ht="12.75" customHeight="1" x14ac:dyDescent="0.2">
      <c r="B77" s="258"/>
      <c r="C77" s="258"/>
      <c r="D77" s="258"/>
      <c r="E77" s="258"/>
      <c r="F77" s="258"/>
      <c r="G77" s="258"/>
      <c r="H77" s="258"/>
      <c r="I77" s="258"/>
      <c r="J77" s="258"/>
      <c r="K77" s="258"/>
      <c r="L77" s="258"/>
      <c r="M77" s="258"/>
      <c r="N77" s="258"/>
    </row>
    <row r="78" spans="2:14" s="79" customFormat="1" ht="12.75" customHeight="1" x14ac:dyDescent="0.2">
      <c r="B78" s="258"/>
      <c r="C78" s="258"/>
      <c r="D78" s="258"/>
      <c r="E78" s="258"/>
      <c r="F78" s="258"/>
      <c r="G78" s="258"/>
      <c r="H78" s="258"/>
      <c r="I78" s="258"/>
      <c r="J78" s="258"/>
      <c r="K78" s="258"/>
      <c r="L78" s="258"/>
      <c r="M78" s="258"/>
      <c r="N78" s="258"/>
    </row>
    <row r="79" spans="2:14" s="79" customFormat="1" ht="12.75" customHeight="1" x14ac:dyDescent="0.2">
      <c r="B79" s="258"/>
      <c r="C79" s="258"/>
      <c r="D79" s="258"/>
      <c r="E79" s="258"/>
      <c r="F79" s="258"/>
      <c r="G79" s="258"/>
      <c r="H79" s="258"/>
      <c r="I79" s="258"/>
      <c r="J79" s="258"/>
      <c r="K79" s="258"/>
      <c r="L79" s="258"/>
      <c r="M79" s="258"/>
      <c r="N79" s="258"/>
    </row>
    <row r="80" spans="2:14" s="79" customFormat="1" ht="12.75" customHeight="1" x14ac:dyDescent="0.2">
      <c r="B80" s="258"/>
      <c r="C80" s="258"/>
      <c r="D80" s="258"/>
      <c r="E80" s="258"/>
      <c r="F80" s="258"/>
      <c r="G80" s="258"/>
      <c r="H80" s="258"/>
      <c r="I80" s="258"/>
      <c r="J80" s="258"/>
      <c r="K80" s="258"/>
      <c r="L80" s="258"/>
      <c r="M80" s="258"/>
      <c r="N80" s="258"/>
    </row>
    <row r="81" spans="2:14" s="79" customFormat="1" ht="12.75" customHeight="1" x14ac:dyDescent="0.2">
      <c r="B81" s="258"/>
      <c r="C81" s="258"/>
      <c r="D81" s="258"/>
      <c r="E81" s="258"/>
      <c r="F81" s="258"/>
      <c r="G81" s="258"/>
      <c r="H81" s="258"/>
      <c r="I81" s="258"/>
      <c r="J81" s="258"/>
      <c r="K81" s="258"/>
      <c r="L81" s="258"/>
      <c r="M81" s="258"/>
      <c r="N81" s="258"/>
    </row>
    <row r="82" spans="2:14" s="79" customFormat="1" ht="12.75" customHeight="1" x14ac:dyDescent="0.2">
      <c r="B82" s="258"/>
      <c r="C82" s="258"/>
      <c r="D82" s="258"/>
      <c r="E82" s="258"/>
      <c r="F82" s="258"/>
      <c r="G82" s="258"/>
      <c r="H82" s="258"/>
      <c r="I82" s="258"/>
      <c r="J82" s="258"/>
      <c r="K82" s="258"/>
      <c r="L82" s="258"/>
      <c r="M82" s="258"/>
      <c r="N82" s="258"/>
    </row>
    <row r="83" spans="2:14" s="79" customFormat="1" ht="12.75" customHeight="1" x14ac:dyDescent="0.2">
      <c r="B83" s="258"/>
      <c r="C83" s="258"/>
      <c r="D83" s="258"/>
      <c r="E83" s="258"/>
      <c r="F83" s="258"/>
      <c r="G83" s="258"/>
      <c r="H83" s="258"/>
      <c r="I83" s="258"/>
      <c r="J83" s="258"/>
      <c r="K83" s="258"/>
      <c r="L83" s="258"/>
      <c r="M83" s="258"/>
      <c r="N83" s="258"/>
    </row>
    <row r="84" spans="2:14" s="79" customFormat="1" ht="12.75" customHeight="1" x14ac:dyDescent="0.2">
      <c r="B84" s="258"/>
      <c r="C84" s="258"/>
      <c r="D84" s="258"/>
      <c r="E84" s="258"/>
      <c r="F84" s="258"/>
      <c r="G84" s="258"/>
      <c r="H84" s="258"/>
      <c r="I84" s="258"/>
      <c r="J84" s="258"/>
      <c r="K84" s="258"/>
      <c r="L84" s="258"/>
      <c r="M84" s="258"/>
      <c r="N84" s="258"/>
    </row>
    <row r="85" spans="2:14" s="79" customFormat="1" ht="12.75" customHeight="1" x14ac:dyDescent="0.2">
      <c r="B85" s="258"/>
      <c r="C85" s="258"/>
      <c r="D85" s="258"/>
      <c r="E85" s="258"/>
      <c r="F85" s="258"/>
      <c r="G85" s="258"/>
      <c r="H85" s="258"/>
      <c r="I85" s="258"/>
      <c r="J85" s="258"/>
      <c r="K85" s="258"/>
      <c r="L85" s="258"/>
      <c r="M85" s="258"/>
      <c r="N85" s="258"/>
    </row>
    <row r="86" spans="2:14" s="79" customFormat="1" ht="12.75" customHeight="1" x14ac:dyDescent="0.2">
      <c r="B86" s="258"/>
      <c r="C86" s="258"/>
      <c r="D86" s="258"/>
      <c r="E86" s="258"/>
      <c r="F86" s="258"/>
      <c r="G86" s="258"/>
      <c r="H86" s="258"/>
      <c r="I86" s="258"/>
      <c r="J86" s="258"/>
      <c r="K86" s="258"/>
      <c r="L86" s="258"/>
      <c r="M86" s="258"/>
      <c r="N86" s="258"/>
    </row>
    <row r="87" spans="2:14" s="79" customFormat="1" ht="12.75" customHeight="1" x14ac:dyDescent="0.2">
      <c r="B87" s="258"/>
      <c r="C87" s="258"/>
      <c r="D87" s="258"/>
      <c r="E87" s="258"/>
      <c r="F87" s="258"/>
      <c r="G87" s="258"/>
      <c r="H87" s="258"/>
      <c r="I87" s="258"/>
      <c r="J87" s="258"/>
      <c r="K87" s="258"/>
      <c r="L87" s="258"/>
      <c r="M87" s="258"/>
      <c r="N87" s="258"/>
    </row>
    <row r="88" spans="2:14" s="79" customFormat="1" ht="12.75" customHeight="1" x14ac:dyDescent="0.2">
      <c r="B88" s="258"/>
      <c r="C88" s="258"/>
      <c r="D88" s="258"/>
      <c r="E88" s="258"/>
      <c r="F88" s="258"/>
      <c r="G88" s="258"/>
      <c r="H88" s="258"/>
      <c r="I88" s="258"/>
      <c r="J88" s="258"/>
      <c r="K88" s="258"/>
      <c r="L88" s="258"/>
      <c r="M88" s="258"/>
      <c r="N88" s="258"/>
    </row>
    <row r="89" spans="2:14" s="79" customFormat="1" ht="12.75" customHeight="1" x14ac:dyDescent="0.2">
      <c r="B89" s="258"/>
      <c r="C89" s="258"/>
      <c r="D89" s="258"/>
      <c r="E89" s="258"/>
      <c r="F89" s="258"/>
      <c r="G89" s="258"/>
      <c r="H89" s="258"/>
      <c r="I89" s="258"/>
      <c r="J89" s="258"/>
      <c r="K89" s="258"/>
      <c r="L89" s="258"/>
      <c r="M89" s="258"/>
      <c r="N89" s="258"/>
    </row>
    <row r="90" spans="2:14" s="79" customFormat="1" ht="12.75" customHeight="1" x14ac:dyDescent="0.2">
      <c r="B90" s="258"/>
      <c r="C90" s="258"/>
      <c r="D90" s="258"/>
      <c r="E90" s="258"/>
      <c r="F90" s="258"/>
      <c r="G90" s="258"/>
      <c r="H90" s="258"/>
      <c r="I90" s="258"/>
      <c r="J90" s="258"/>
      <c r="K90" s="258"/>
      <c r="L90" s="258"/>
      <c r="M90" s="258"/>
      <c r="N90" s="258"/>
    </row>
    <row r="91" spans="2:14" s="79" customFormat="1" ht="12.75" customHeight="1" x14ac:dyDescent="0.2">
      <c r="B91" s="258"/>
      <c r="C91" s="258"/>
      <c r="D91" s="258"/>
      <c r="E91" s="258"/>
      <c r="F91" s="258"/>
      <c r="G91" s="258"/>
      <c r="H91" s="258"/>
      <c r="I91" s="258"/>
      <c r="J91" s="258"/>
      <c r="K91" s="258"/>
      <c r="L91" s="258"/>
      <c r="M91" s="258"/>
      <c r="N91" s="258"/>
    </row>
    <row r="92" spans="2:14" s="79" customFormat="1" ht="12.75" customHeight="1" x14ac:dyDescent="0.2">
      <c r="B92" s="258"/>
      <c r="C92" s="258"/>
      <c r="D92" s="258"/>
      <c r="E92" s="258"/>
      <c r="F92" s="258"/>
      <c r="G92" s="258"/>
      <c r="H92" s="258"/>
      <c r="I92" s="258"/>
      <c r="J92" s="258"/>
      <c r="K92" s="258"/>
      <c r="L92" s="258"/>
      <c r="M92" s="258"/>
      <c r="N92" s="258"/>
    </row>
    <row r="93" spans="2:14" s="79" customFormat="1" ht="12.75" customHeight="1" x14ac:dyDescent="0.2">
      <c r="B93" s="258"/>
      <c r="C93" s="258"/>
      <c r="D93" s="258"/>
      <c r="E93" s="258"/>
      <c r="F93" s="258"/>
      <c r="G93" s="258"/>
      <c r="H93" s="258"/>
      <c r="I93" s="258"/>
      <c r="J93" s="258"/>
      <c r="K93" s="258"/>
      <c r="L93" s="258"/>
      <c r="M93" s="258"/>
      <c r="N93" s="258"/>
    </row>
    <row r="94" spans="2:14" s="79" customFormat="1" ht="12.75" customHeight="1" x14ac:dyDescent="0.2">
      <c r="B94" s="258"/>
      <c r="C94" s="258"/>
      <c r="D94" s="258"/>
      <c r="E94" s="258"/>
      <c r="F94" s="258"/>
      <c r="G94" s="258"/>
      <c r="H94" s="258"/>
      <c r="I94" s="258"/>
      <c r="J94" s="258"/>
      <c r="K94" s="258"/>
      <c r="L94" s="258"/>
      <c r="M94" s="258"/>
      <c r="N94" s="258"/>
    </row>
    <row r="95" spans="2:14" s="79" customFormat="1" ht="12.75" customHeight="1" x14ac:dyDescent="0.2">
      <c r="B95" s="258"/>
      <c r="C95" s="258"/>
      <c r="D95" s="258"/>
      <c r="E95" s="258"/>
      <c r="F95" s="258"/>
      <c r="G95" s="258"/>
      <c r="H95" s="258"/>
      <c r="I95" s="258"/>
      <c r="J95" s="258"/>
      <c r="K95" s="258"/>
      <c r="L95" s="258"/>
      <c r="M95" s="258"/>
      <c r="N95" s="258"/>
    </row>
    <row r="96" spans="2:14" s="79" customFormat="1" ht="12.75" customHeight="1" x14ac:dyDescent="0.2">
      <c r="B96" s="258"/>
      <c r="C96" s="258"/>
      <c r="D96" s="258"/>
      <c r="E96" s="258"/>
      <c r="F96" s="258"/>
      <c r="G96" s="258"/>
      <c r="H96" s="258"/>
      <c r="I96" s="258"/>
      <c r="J96" s="258"/>
      <c r="K96" s="258"/>
      <c r="L96" s="258"/>
      <c r="M96" s="258"/>
      <c r="N96" s="258"/>
    </row>
    <row r="97" spans="2:14" s="79" customFormat="1" ht="12.75" customHeight="1" x14ac:dyDescent="0.2">
      <c r="B97" s="258"/>
      <c r="C97" s="258"/>
      <c r="D97" s="258"/>
      <c r="E97" s="258"/>
      <c r="F97" s="258"/>
      <c r="G97" s="258"/>
      <c r="H97" s="258"/>
      <c r="I97" s="258"/>
      <c r="J97" s="258"/>
      <c r="K97" s="258"/>
      <c r="L97" s="258"/>
      <c r="M97" s="258"/>
      <c r="N97" s="258"/>
    </row>
    <row r="98" spans="2:14" s="79" customFormat="1" ht="12.75" customHeight="1" x14ac:dyDescent="0.2">
      <c r="B98" s="258"/>
      <c r="C98" s="258"/>
      <c r="D98" s="258"/>
      <c r="E98" s="258"/>
      <c r="F98" s="258"/>
      <c r="G98" s="258"/>
      <c r="H98" s="258"/>
      <c r="I98" s="258"/>
      <c r="J98" s="258"/>
      <c r="K98" s="258"/>
      <c r="L98" s="258"/>
      <c r="M98" s="258"/>
      <c r="N98" s="258"/>
    </row>
    <row r="99" spans="2:14" s="79" customFormat="1" ht="12.75" customHeight="1" x14ac:dyDescent="0.2">
      <c r="B99" s="258"/>
      <c r="C99" s="258"/>
      <c r="D99" s="258"/>
      <c r="E99" s="258"/>
      <c r="F99" s="258"/>
      <c r="G99" s="258"/>
      <c r="H99" s="258"/>
      <c r="I99" s="258"/>
      <c r="J99" s="258"/>
      <c r="K99" s="258"/>
      <c r="L99" s="258"/>
      <c r="M99" s="258"/>
      <c r="N99" s="258"/>
    </row>
    <row r="100" spans="2:14" s="79" customFormat="1" ht="12.75" customHeight="1" x14ac:dyDescent="0.2">
      <c r="B100" s="258"/>
      <c r="C100" s="258"/>
      <c r="D100" s="258"/>
      <c r="E100" s="258"/>
      <c r="F100" s="258"/>
      <c r="G100" s="258"/>
      <c r="H100" s="258"/>
      <c r="I100" s="258"/>
      <c r="J100" s="258"/>
      <c r="K100" s="258"/>
      <c r="L100" s="258"/>
      <c r="M100" s="258"/>
      <c r="N100" s="258"/>
    </row>
    <row r="101" spans="2:14" s="79" customFormat="1" ht="12.75" customHeight="1" x14ac:dyDescent="0.2">
      <c r="B101" s="258"/>
      <c r="C101" s="258"/>
      <c r="D101" s="258"/>
      <c r="E101" s="258"/>
      <c r="F101" s="258"/>
      <c r="G101" s="258"/>
      <c r="H101" s="258"/>
      <c r="I101" s="258"/>
      <c r="J101" s="258"/>
      <c r="K101" s="258"/>
      <c r="L101" s="258"/>
      <c r="M101" s="258"/>
      <c r="N101" s="258"/>
    </row>
    <row r="102" spans="2:14" s="79" customFormat="1" ht="12.75" customHeight="1" x14ac:dyDescent="0.2">
      <c r="B102" s="258"/>
      <c r="C102" s="258"/>
      <c r="D102" s="258"/>
      <c r="E102" s="258"/>
      <c r="F102" s="258"/>
      <c r="G102" s="258"/>
      <c r="H102" s="258"/>
      <c r="I102" s="258"/>
      <c r="J102" s="258"/>
      <c r="K102" s="258"/>
      <c r="L102" s="258"/>
      <c r="M102" s="258"/>
      <c r="N102" s="258"/>
    </row>
    <row r="103" spans="2:14" s="79" customFormat="1" ht="12.75" customHeight="1" x14ac:dyDescent="0.2">
      <c r="B103" s="258"/>
      <c r="C103" s="258"/>
      <c r="D103" s="258"/>
      <c r="E103" s="258"/>
      <c r="F103" s="258"/>
      <c r="G103" s="258"/>
      <c r="H103" s="258"/>
      <c r="I103" s="258"/>
      <c r="J103" s="258"/>
      <c r="K103" s="258"/>
      <c r="L103" s="258"/>
      <c r="M103" s="258"/>
      <c r="N103" s="258"/>
    </row>
    <row r="104" spans="2:14" s="79" customFormat="1" ht="12.75" customHeight="1" x14ac:dyDescent="0.2">
      <c r="B104" s="258"/>
      <c r="C104" s="258"/>
      <c r="D104" s="258"/>
      <c r="E104" s="258"/>
      <c r="F104" s="258"/>
      <c r="G104" s="258"/>
      <c r="H104" s="258"/>
      <c r="I104" s="258"/>
      <c r="J104" s="258"/>
      <c r="K104" s="258"/>
      <c r="L104" s="258"/>
      <c r="M104" s="258"/>
      <c r="N104" s="258"/>
    </row>
    <row r="105" spans="2:14" s="79" customFormat="1" ht="12.75" customHeight="1" x14ac:dyDescent="0.2">
      <c r="B105" s="258"/>
      <c r="C105" s="258"/>
      <c r="D105" s="258"/>
      <c r="E105" s="258"/>
      <c r="F105" s="258"/>
      <c r="G105" s="258"/>
      <c r="H105" s="258"/>
      <c r="I105" s="258"/>
      <c r="J105" s="258"/>
      <c r="K105" s="258"/>
      <c r="L105" s="258"/>
      <c r="M105" s="258"/>
      <c r="N105" s="258"/>
    </row>
    <row r="106" spans="2:14" s="79" customFormat="1" ht="12.75" customHeight="1" x14ac:dyDescent="0.2">
      <c r="B106" s="258"/>
      <c r="C106" s="258"/>
      <c r="D106" s="258"/>
      <c r="E106" s="258"/>
      <c r="F106" s="258"/>
      <c r="G106" s="258"/>
      <c r="H106" s="258"/>
      <c r="I106" s="258"/>
      <c r="J106" s="258"/>
      <c r="K106" s="258"/>
      <c r="L106" s="258"/>
      <c r="M106" s="258"/>
      <c r="N106" s="258"/>
    </row>
    <row r="107" spans="2:14" s="79" customFormat="1" ht="12.75" customHeight="1" x14ac:dyDescent="0.2">
      <c r="B107" s="258"/>
      <c r="C107" s="258"/>
      <c r="D107" s="258"/>
      <c r="E107" s="258"/>
      <c r="F107" s="258"/>
      <c r="G107" s="258"/>
      <c r="H107" s="258"/>
      <c r="I107" s="258"/>
      <c r="J107" s="258"/>
      <c r="K107" s="258"/>
      <c r="L107" s="258"/>
      <c r="M107" s="258"/>
      <c r="N107" s="258"/>
    </row>
    <row r="108" spans="2:14" s="79" customFormat="1" ht="12.75" customHeight="1" x14ac:dyDescent="0.2">
      <c r="B108" s="258"/>
      <c r="C108" s="258"/>
      <c r="D108" s="258"/>
      <c r="E108" s="258"/>
      <c r="F108" s="258"/>
      <c r="G108" s="258"/>
      <c r="H108" s="258"/>
      <c r="I108" s="258"/>
      <c r="J108" s="258"/>
      <c r="K108" s="258"/>
      <c r="L108" s="258"/>
      <c r="M108" s="258"/>
      <c r="N108" s="258"/>
    </row>
    <row r="109" spans="2:14" s="79" customFormat="1" ht="12.75" customHeight="1" x14ac:dyDescent="0.2">
      <c r="B109" s="258"/>
      <c r="C109" s="258"/>
      <c r="D109" s="258"/>
      <c r="E109" s="258"/>
      <c r="F109" s="258"/>
      <c r="G109" s="258"/>
      <c r="H109" s="258"/>
      <c r="I109" s="258"/>
      <c r="J109" s="258"/>
      <c r="K109" s="258"/>
      <c r="L109" s="258"/>
      <c r="M109" s="258"/>
      <c r="N109" s="258"/>
    </row>
    <row r="110" spans="2:14" s="79" customFormat="1" ht="12.75" customHeight="1" x14ac:dyDescent="0.2">
      <c r="B110" s="258"/>
      <c r="C110" s="258"/>
      <c r="D110" s="258"/>
      <c r="E110" s="258"/>
      <c r="F110" s="258"/>
      <c r="G110" s="258"/>
      <c r="H110" s="258"/>
      <c r="I110" s="258"/>
      <c r="J110" s="258"/>
      <c r="K110" s="258"/>
      <c r="L110" s="258"/>
      <c r="M110" s="258"/>
      <c r="N110" s="258"/>
    </row>
    <row r="111" spans="2:14" s="79" customFormat="1" ht="12.75" customHeight="1" x14ac:dyDescent="0.2">
      <c r="B111" s="258"/>
      <c r="C111" s="258"/>
      <c r="D111" s="258"/>
      <c r="E111" s="258"/>
      <c r="F111" s="258"/>
      <c r="G111" s="258"/>
      <c r="H111" s="258"/>
      <c r="I111" s="258"/>
      <c r="J111" s="258"/>
      <c r="K111" s="258"/>
      <c r="L111" s="258"/>
      <c r="M111" s="258"/>
      <c r="N111" s="258"/>
    </row>
    <row r="112" spans="2:14" s="79" customFormat="1" ht="12.75" customHeight="1" x14ac:dyDescent="0.2">
      <c r="B112" s="258"/>
      <c r="C112" s="258"/>
      <c r="D112" s="258"/>
      <c r="E112" s="258"/>
      <c r="F112" s="258"/>
      <c r="G112" s="258"/>
      <c r="H112" s="258"/>
      <c r="I112" s="258"/>
      <c r="J112" s="258"/>
      <c r="K112" s="258"/>
      <c r="L112" s="258"/>
      <c r="M112" s="258"/>
      <c r="N112" s="258"/>
    </row>
    <row r="113" spans="2:14" s="79" customFormat="1" ht="12.75" customHeight="1" x14ac:dyDescent="0.2">
      <c r="B113" s="258"/>
      <c r="C113" s="258"/>
      <c r="D113" s="258"/>
      <c r="E113" s="258"/>
      <c r="F113" s="258"/>
      <c r="G113" s="258"/>
      <c r="H113" s="258"/>
      <c r="I113" s="258"/>
      <c r="J113" s="258"/>
      <c r="K113" s="258"/>
      <c r="L113" s="258"/>
      <c r="M113" s="258"/>
      <c r="N113" s="258"/>
    </row>
    <row r="114" spans="2:14" s="79" customFormat="1" ht="12.75" customHeight="1" x14ac:dyDescent="0.2">
      <c r="B114" s="258"/>
      <c r="C114" s="258"/>
      <c r="D114" s="258"/>
      <c r="E114" s="258"/>
      <c r="F114" s="258"/>
      <c r="G114" s="258"/>
      <c r="H114" s="258"/>
      <c r="I114" s="258"/>
      <c r="J114" s="258"/>
      <c r="K114" s="258"/>
      <c r="L114" s="258"/>
      <c r="M114" s="258"/>
      <c r="N114" s="258"/>
    </row>
    <row r="115" spans="2:14" s="79" customFormat="1" ht="12.75" customHeight="1" x14ac:dyDescent="0.2">
      <c r="B115" s="258"/>
      <c r="C115" s="258"/>
      <c r="D115" s="258"/>
      <c r="E115" s="258"/>
      <c r="F115" s="258"/>
      <c r="G115" s="258"/>
      <c r="H115" s="258"/>
      <c r="I115" s="258"/>
      <c r="J115" s="258"/>
      <c r="K115" s="258"/>
      <c r="L115" s="258"/>
      <c r="M115" s="258"/>
      <c r="N115" s="258"/>
    </row>
    <row r="116" spans="2:14" s="79" customFormat="1" ht="12.75" customHeight="1" x14ac:dyDescent="0.2">
      <c r="B116" s="258"/>
      <c r="C116" s="258"/>
      <c r="D116" s="258"/>
      <c r="E116" s="258"/>
      <c r="F116" s="258"/>
      <c r="G116" s="258"/>
      <c r="H116" s="258"/>
      <c r="I116" s="258"/>
      <c r="J116" s="258"/>
      <c r="K116" s="258"/>
      <c r="L116" s="258"/>
      <c r="M116" s="258"/>
      <c r="N116" s="258"/>
    </row>
    <row r="117" spans="2:14" s="79" customFormat="1" ht="12.75" customHeight="1" x14ac:dyDescent="0.2">
      <c r="B117" s="258"/>
      <c r="C117" s="258"/>
      <c r="D117" s="258"/>
      <c r="E117" s="258"/>
      <c r="F117" s="258"/>
      <c r="G117" s="258"/>
      <c r="H117" s="258"/>
      <c r="I117" s="258"/>
      <c r="J117" s="258"/>
      <c r="K117" s="258"/>
      <c r="L117" s="258"/>
      <c r="M117" s="258"/>
      <c r="N117" s="258"/>
    </row>
    <row r="118" spans="2:14" s="79" customFormat="1" ht="12.75" customHeight="1" x14ac:dyDescent="0.2">
      <c r="B118" s="258"/>
      <c r="C118" s="258"/>
      <c r="D118" s="258"/>
      <c r="E118" s="258"/>
      <c r="F118" s="258"/>
      <c r="G118" s="258"/>
      <c r="H118" s="258"/>
      <c r="I118" s="258"/>
      <c r="J118" s="258"/>
      <c r="K118" s="258"/>
      <c r="L118" s="258"/>
      <c r="M118" s="258"/>
      <c r="N118" s="258"/>
    </row>
    <row r="119" spans="2:14" s="79" customFormat="1" ht="12.75" customHeight="1" x14ac:dyDescent="0.2">
      <c r="B119" s="258"/>
      <c r="C119" s="258"/>
      <c r="D119" s="258"/>
      <c r="E119" s="258"/>
      <c r="F119" s="258"/>
      <c r="G119" s="258"/>
      <c r="H119" s="258"/>
      <c r="I119" s="258"/>
      <c r="J119" s="258"/>
      <c r="K119" s="258"/>
      <c r="L119" s="258"/>
      <c r="M119" s="258"/>
      <c r="N119" s="258"/>
    </row>
    <row r="120" spans="2:14" s="79" customFormat="1" ht="12.75" customHeight="1" x14ac:dyDescent="0.2">
      <c r="B120" s="258"/>
      <c r="C120" s="258"/>
      <c r="D120" s="258"/>
      <c r="E120" s="258"/>
      <c r="F120" s="258"/>
      <c r="G120" s="258"/>
      <c r="H120" s="258"/>
      <c r="I120" s="258"/>
      <c r="J120" s="258"/>
      <c r="K120" s="258"/>
      <c r="L120" s="258"/>
      <c r="M120" s="258"/>
      <c r="N120" s="258"/>
    </row>
    <row r="121" spans="2:14" s="79" customFormat="1" ht="12.75" customHeight="1" x14ac:dyDescent="0.2">
      <c r="B121" s="258"/>
      <c r="C121" s="258"/>
      <c r="D121" s="258"/>
      <c r="E121" s="258"/>
      <c r="F121" s="258"/>
      <c r="G121" s="258"/>
      <c r="H121" s="258"/>
      <c r="I121" s="258"/>
      <c r="J121" s="258"/>
      <c r="K121" s="258"/>
      <c r="L121" s="258"/>
      <c r="M121" s="258"/>
      <c r="N121" s="258"/>
    </row>
    <row r="122" spans="2:14" s="79" customFormat="1" ht="12.75" customHeight="1" x14ac:dyDescent="0.2">
      <c r="B122" s="258"/>
      <c r="C122" s="258"/>
      <c r="D122" s="258"/>
      <c r="E122" s="258"/>
      <c r="F122" s="258"/>
      <c r="G122" s="258"/>
      <c r="H122" s="258"/>
      <c r="I122" s="258"/>
      <c r="J122" s="258"/>
      <c r="K122" s="258"/>
      <c r="L122" s="258"/>
      <c r="M122" s="258"/>
      <c r="N122" s="258"/>
    </row>
    <row r="123" spans="2:14" s="79" customFormat="1" ht="12.75" customHeight="1" x14ac:dyDescent="0.2">
      <c r="B123" s="258"/>
      <c r="C123" s="258"/>
      <c r="D123" s="258"/>
      <c r="E123" s="258"/>
      <c r="F123" s="258"/>
      <c r="G123" s="258"/>
      <c r="H123" s="258"/>
      <c r="I123" s="258"/>
      <c r="J123" s="258"/>
      <c r="K123" s="258"/>
      <c r="L123" s="258"/>
      <c r="M123" s="258"/>
      <c r="N123" s="258"/>
    </row>
    <row r="124" spans="2:14" s="79" customFormat="1" ht="12.75" customHeight="1" x14ac:dyDescent="0.2">
      <c r="B124" s="258"/>
      <c r="C124" s="258"/>
      <c r="D124" s="258"/>
      <c r="E124" s="258"/>
      <c r="F124" s="258"/>
      <c r="G124" s="258"/>
      <c r="H124" s="258"/>
      <c r="I124" s="258"/>
      <c r="J124" s="258"/>
      <c r="K124" s="258"/>
      <c r="L124" s="258"/>
      <c r="M124" s="258"/>
      <c r="N124" s="258"/>
    </row>
    <row r="125" spans="2:14" s="79" customFormat="1" ht="12.75" customHeight="1" x14ac:dyDescent="0.2">
      <c r="B125" s="258"/>
      <c r="C125" s="258"/>
      <c r="D125" s="258"/>
      <c r="E125" s="258"/>
      <c r="F125" s="258"/>
      <c r="G125" s="258"/>
      <c r="H125" s="258"/>
      <c r="I125" s="258"/>
      <c r="J125" s="258"/>
      <c r="K125" s="258"/>
      <c r="L125" s="258"/>
      <c r="M125" s="258"/>
      <c r="N125" s="258"/>
    </row>
    <row r="126" spans="2:14" s="79" customFormat="1" ht="12.75" customHeight="1" x14ac:dyDescent="0.2">
      <c r="B126" s="258"/>
      <c r="C126" s="258"/>
      <c r="D126" s="258"/>
      <c r="E126" s="258"/>
      <c r="F126" s="258"/>
      <c r="G126" s="258"/>
      <c r="H126" s="258"/>
      <c r="I126" s="258"/>
      <c r="J126" s="258"/>
      <c r="K126" s="258"/>
      <c r="L126" s="258"/>
      <c r="M126" s="258"/>
      <c r="N126" s="258"/>
    </row>
    <row r="127" spans="2:14" s="79" customFormat="1" ht="12.75" customHeight="1" x14ac:dyDescent="0.2">
      <c r="B127" s="258"/>
      <c r="C127" s="258"/>
      <c r="D127" s="258"/>
      <c r="E127" s="258"/>
      <c r="F127" s="258"/>
      <c r="G127" s="258"/>
      <c r="H127" s="258"/>
      <c r="I127" s="258"/>
      <c r="J127" s="258"/>
      <c r="K127" s="258"/>
      <c r="L127" s="258"/>
      <c r="M127" s="258"/>
      <c r="N127" s="258"/>
    </row>
    <row r="128" spans="2:14" s="79" customFormat="1" ht="12.75" customHeight="1" x14ac:dyDescent="0.2">
      <c r="B128" s="258"/>
      <c r="C128" s="258"/>
      <c r="D128" s="258"/>
      <c r="E128" s="258"/>
      <c r="F128" s="258"/>
      <c r="G128" s="258"/>
      <c r="H128" s="258"/>
      <c r="I128" s="258"/>
      <c r="J128" s="258"/>
      <c r="K128" s="258"/>
      <c r="L128" s="258"/>
      <c r="M128" s="258"/>
      <c r="N128" s="258"/>
    </row>
    <row r="129" spans="2:14" s="79" customFormat="1" ht="12.75" customHeight="1" x14ac:dyDescent="0.2">
      <c r="B129" s="258"/>
      <c r="C129" s="258"/>
      <c r="D129" s="258"/>
      <c r="E129" s="258"/>
      <c r="F129" s="258"/>
      <c r="G129" s="258"/>
      <c r="H129" s="258"/>
      <c r="I129" s="258"/>
      <c r="J129" s="258"/>
      <c r="K129" s="258"/>
      <c r="L129" s="258"/>
      <c r="M129" s="258"/>
      <c r="N129" s="258"/>
    </row>
    <row r="130" spans="2:14" s="79" customFormat="1" ht="12.75" customHeight="1" x14ac:dyDescent="0.2">
      <c r="B130" s="258"/>
      <c r="C130" s="258"/>
      <c r="D130" s="258"/>
      <c r="E130" s="258"/>
      <c r="F130" s="258"/>
      <c r="G130" s="258"/>
      <c r="H130" s="258"/>
      <c r="I130" s="258"/>
      <c r="J130" s="258"/>
      <c r="K130" s="258"/>
      <c r="L130" s="258"/>
      <c r="M130" s="258"/>
      <c r="N130" s="258"/>
    </row>
    <row r="131" spans="2:14" s="79" customFormat="1" ht="12.75" customHeight="1" x14ac:dyDescent="0.2">
      <c r="B131" s="258"/>
      <c r="C131" s="258"/>
      <c r="D131" s="258"/>
      <c r="E131" s="258"/>
      <c r="F131" s="258"/>
      <c r="G131" s="258"/>
      <c r="H131" s="258"/>
      <c r="I131" s="258"/>
      <c r="J131" s="258"/>
      <c r="K131" s="258"/>
      <c r="L131" s="258"/>
      <c r="M131" s="258"/>
      <c r="N131" s="258"/>
    </row>
    <row r="132" spans="2:14" s="79" customFormat="1" ht="12.75" customHeight="1" x14ac:dyDescent="0.2">
      <c r="B132" s="258"/>
      <c r="C132" s="258"/>
      <c r="D132" s="258"/>
      <c r="E132" s="258"/>
      <c r="F132" s="258"/>
      <c r="G132" s="258"/>
      <c r="H132" s="258"/>
      <c r="I132" s="258"/>
      <c r="J132" s="258"/>
      <c r="K132" s="258"/>
      <c r="L132" s="258"/>
      <c r="M132" s="258"/>
      <c r="N132" s="258"/>
    </row>
    <row r="133" spans="2:14" s="79" customFormat="1" ht="12.75" customHeight="1" x14ac:dyDescent="0.2">
      <c r="B133" s="258"/>
      <c r="C133" s="258"/>
      <c r="D133" s="258"/>
      <c r="E133" s="258"/>
      <c r="F133" s="258"/>
      <c r="G133" s="258"/>
      <c r="H133" s="258"/>
      <c r="I133" s="258"/>
      <c r="J133" s="258"/>
      <c r="K133" s="258"/>
      <c r="L133" s="258"/>
      <c r="M133" s="258"/>
      <c r="N133" s="258"/>
    </row>
    <row r="134" spans="2:14" s="79" customFormat="1" ht="12.75" customHeight="1" x14ac:dyDescent="0.2">
      <c r="B134" s="258"/>
      <c r="C134" s="258"/>
      <c r="D134" s="258"/>
      <c r="E134" s="258"/>
      <c r="F134" s="258"/>
      <c r="G134" s="258"/>
      <c r="H134" s="258"/>
      <c r="I134" s="258"/>
      <c r="J134" s="258"/>
      <c r="K134" s="258"/>
      <c r="L134" s="258"/>
      <c r="M134" s="258"/>
      <c r="N134" s="258"/>
    </row>
    <row r="135" spans="2:14" s="79" customFormat="1" ht="12.75" customHeight="1" x14ac:dyDescent="0.2">
      <c r="B135" s="258"/>
      <c r="C135" s="258"/>
      <c r="D135" s="258"/>
      <c r="E135" s="258"/>
      <c r="F135" s="258"/>
      <c r="G135" s="258"/>
      <c r="H135" s="258"/>
      <c r="I135" s="258"/>
      <c r="J135" s="258"/>
      <c r="K135" s="258"/>
      <c r="L135" s="258"/>
      <c r="M135" s="258"/>
      <c r="N135" s="258"/>
    </row>
    <row r="136" spans="2:14" s="79" customFormat="1" ht="12.75" customHeight="1" x14ac:dyDescent="0.2">
      <c r="B136" s="258"/>
      <c r="C136" s="258"/>
      <c r="D136" s="258"/>
      <c r="E136" s="258"/>
      <c r="F136" s="258"/>
      <c r="G136" s="258"/>
      <c r="H136" s="258"/>
      <c r="I136" s="258"/>
      <c r="J136" s="258"/>
      <c r="K136" s="258"/>
      <c r="L136" s="258"/>
      <c r="M136" s="258"/>
      <c r="N136" s="258"/>
    </row>
    <row r="137" spans="2:14" s="79" customFormat="1" ht="12.75" customHeight="1" x14ac:dyDescent="0.2">
      <c r="B137" s="258"/>
      <c r="C137" s="258"/>
      <c r="D137" s="258"/>
      <c r="E137" s="258"/>
      <c r="F137" s="258"/>
      <c r="G137" s="258"/>
      <c r="H137" s="258"/>
      <c r="I137" s="258"/>
      <c r="J137" s="258"/>
      <c r="K137" s="258"/>
      <c r="L137" s="258"/>
      <c r="M137" s="258"/>
      <c r="N137" s="258"/>
    </row>
    <row r="138" spans="2:14" s="79" customFormat="1" ht="12.75" customHeight="1" x14ac:dyDescent="0.2">
      <c r="B138" s="258"/>
      <c r="C138" s="258"/>
      <c r="D138" s="258"/>
      <c r="E138" s="258"/>
      <c r="F138" s="258"/>
      <c r="G138" s="258"/>
      <c r="H138" s="258"/>
      <c r="I138" s="258"/>
      <c r="J138" s="258"/>
      <c r="K138" s="258"/>
      <c r="L138" s="258"/>
      <c r="M138" s="258"/>
      <c r="N138" s="258"/>
    </row>
    <row r="139" spans="2:14" s="79" customFormat="1" ht="12.75" customHeight="1" x14ac:dyDescent="0.2">
      <c r="B139" s="258"/>
      <c r="C139" s="258"/>
      <c r="D139" s="258"/>
      <c r="E139" s="258"/>
      <c r="F139" s="258"/>
      <c r="G139" s="258"/>
      <c r="H139" s="258"/>
      <c r="I139" s="258"/>
      <c r="J139" s="258"/>
      <c r="K139" s="258"/>
      <c r="L139" s="258"/>
      <c r="M139" s="258"/>
      <c r="N139" s="258"/>
    </row>
    <row r="140" spans="2:14" s="79" customFormat="1" ht="12.75" customHeight="1" x14ac:dyDescent="0.2">
      <c r="B140" s="258"/>
      <c r="C140" s="258"/>
      <c r="D140" s="258"/>
      <c r="E140" s="258"/>
      <c r="F140" s="258"/>
      <c r="G140" s="258"/>
      <c r="H140" s="258"/>
      <c r="I140" s="258"/>
      <c r="J140" s="258"/>
      <c r="K140" s="258"/>
      <c r="L140" s="258"/>
      <c r="M140" s="258"/>
      <c r="N140" s="258"/>
    </row>
    <row r="141" spans="2:14" s="79" customFormat="1" ht="12.75" customHeight="1" x14ac:dyDescent="0.2">
      <c r="B141" s="258"/>
      <c r="C141" s="258"/>
      <c r="D141" s="258"/>
      <c r="E141" s="258"/>
      <c r="F141" s="258"/>
      <c r="G141" s="258"/>
      <c r="H141" s="258"/>
      <c r="I141" s="258"/>
      <c r="J141" s="258"/>
      <c r="K141" s="258"/>
      <c r="L141" s="258"/>
      <c r="M141" s="258"/>
      <c r="N141" s="258"/>
    </row>
    <row r="142" spans="2:14" s="79" customFormat="1" ht="12.75" customHeight="1" x14ac:dyDescent="0.2">
      <c r="B142" s="258"/>
      <c r="C142" s="258"/>
      <c r="D142" s="258"/>
      <c r="E142" s="258"/>
      <c r="F142" s="258"/>
      <c r="G142" s="258"/>
      <c r="H142" s="258"/>
      <c r="I142" s="258"/>
      <c r="J142" s="258"/>
      <c r="K142" s="258"/>
      <c r="L142" s="258"/>
      <c r="M142" s="258"/>
      <c r="N142" s="258"/>
    </row>
    <row r="143" spans="2:14" s="79" customFormat="1" ht="12.75" customHeight="1" x14ac:dyDescent="0.2">
      <c r="B143" s="258"/>
      <c r="C143" s="258"/>
      <c r="D143" s="258"/>
      <c r="E143" s="258"/>
      <c r="F143" s="258"/>
      <c r="G143" s="258"/>
      <c r="H143" s="258"/>
      <c r="I143" s="258"/>
      <c r="J143" s="258"/>
      <c r="K143" s="258"/>
      <c r="L143" s="258"/>
      <c r="M143" s="258"/>
      <c r="N143" s="258"/>
    </row>
    <row r="144" spans="2:14" s="79" customFormat="1" ht="12.75" customHeight="1" x14ac:dyDescent="0.2">
      <c r="B144" s="258"/>
      <c r="C144" s="258"/>
      <c r="D144" s="258"/>
      <c r="E144" s="258"/>
      <c r="F144" s="258"/>
      <c r="G144" s="258"/>
      <c r="H144" s="258"/>
      <c r="I144" s="258"/>
      <c r="J144" s="258"/>
      <c r="K144" s="258"/>
      <c r="L144" s="258"/>
      <c r="M144" s="258"/>
      <c r="N144" s="258"/>
    </row>
    <row r="145" spans="2:14" s="79" customFormat="1" ht="12.75" customHeight="1" x14ac:dyDescent="0.2">
      <c r="B145" s="258"/>
      <c r="C145" s="258"/>
      <c r="D145" s="258"/>
      <c r="E145" s="258"/>
      <c r="F145" s="258"/>
      <c r="G145" s="258"/>
      <c r="H145" s="258"/>
      <c r="I145" s="258"/>
      <c r="J145" s="258"/>
      <c r="K145" s="258"/>
      <c r="L145" s="258"/>
      <c r="M145" s="258"/>
      <c r="N145" s="258"/>
    </row>
    <row r="146" spans="2:14" s="79" customFormat="1" ht="12.75" customHeight="1" x14ac:dyDescent="0.2">
      <c r="B146" s="258"/>
      <c r="C146" s="258"/>
      <c r="D146" s="258"/>
      <c r="E146" s="258"/>
      <c r="F146" s="258"/>
      <c r="G146" s="258"/>
      <c r="H146" s="258"/>
      <c r="I146" s="258"/>
      <c r="J146" s="258"/>
      <c r="K146" s="258"/>
      <c r="L146" s="258"/>
      <c r="M146" s="258"/>
      <c r="N146" s="258"/>
    </row>
    <row r="147" spans="2:14" s="79" customFormat="1" ht="12.75" customHeight="1" x14ac:dyDescent="0.2">
      <c r="B147" s="258"/>
      <c r="C147" s="258"/>
      <c r="D147" s="258"/>
      <c r="E147" s="258"/>
      <c r="F147" s="258"/>
      <c r="G147" s="258"/>
      <c r="H147" s="258"/>
      <c r="I147" s="258"/>
      <c r="J147" s="258"/>
      <c r="K147" s="258"/>
      <c r="L147" s="258"/>
      <c r="M147" s="258"/>
      <c r="N147" s="258"/>
    </row>
    <row r="148" spans="2:14" s="79" customFormat="1" ht="12.75" customHeight="1" x14ac:dyDescent="0.2">
      <c r="B148" s="258"/>
      <c r="C148" s="258"/>
      <c r="D148" s="258"/>
      <c r="E148" s="258"/>
      <c r="F148" s="258"/>
      <c r="G148" s="258"/>
      <c r="H148" s="258"/>
      <c r="I148" s="258"/>
      <c r="J148" s="258"/>
      <c r="K148" s="258"/>
      <c r="L148" s="258"/>
      <c r="M148" s="258"/>
      <c r="N148" s="258"/>
    </row>
    <row r="149" spans="2:14" s="79" customFormat="1" ht="12.75" customHeight="1" x14ac:dyDescent="0.2">
      <c r="B149" s="258"/>
      <c r="C149" s="258"/>
      <c r="D149" s="258"/>
      <c r="E149" s="258"/>
      <c r="F149" s="258"/>
      <c r="G149" s="258"/>
      <c r="H149" s="258"/>
      <c r="I149" s="258"/>
      <c r="J149" s="258"/>
      <c r="K149" s="258"/>
      <c r="L149" s="258"/>
      <c r="M149" s="258"/>
      <c r="N149" s="258"/>
    </row>
    <row r="150" spans="2:14" s="79" customFormat="1" ht="12.75" customHeight="1" x14ac:dyDescent="0.2">
      <c r="B150" s="258"/>
      <c r="C150" s="258"/>
      <c r="D150" s="258"/>
      <c r="E150" s="258"/>
      <c r="F150" s="258"/>
      <c r="G150" s="258"/>
      <c r="H150" s="258"/>
      <c r="I150" s="258"/>
      <c r="J150" s="258"/>
      <c r="K150" s="258"/>
      <c r="L150" s="258"/>
      <c r="M150" s="258"/>
      <c r="N150" s="258"/>
    </row>
    <row r="151" spans="2:14" s="79" customFormat="1" ht="12.75" customHeight="1" x14ac:dyDescent="0.2">
      <c r="B151" s="258"/>
      <c r="C151" s="258"/>
      <c r="D151" s="258"/>
      <c r="E151" s="258"/>
      <c r="F151" s="258"/>
      <c r="G151" s="258"/>
      <c r="H151" s="258"/>
      <c r="I151" s="258"/>
      <c r="J151" s="258"/>
      <c r="K151" s="258"/>
      <c r="L151" s="258"/>
      <c r="M151" s="258"/>
      <c r="N151" s="258"/>
    </row>
    <row r="152" spans="2:14" s="79" customFormat="1" ht="12.75" customHeight="1" x14ac:dyDescent="0.2">
      <c r="B152" s="258"/>
      <c r="C152" s="258"/>
      <c r="D152" s="258"/>
      <c r="E152" s="258"/>
      <c r="F152" s="258"/>
      <c r="G152" s="258"/>
      <c r="H152" s="258"/>
      <c r="I152" s="258"/>
      <c r="J152" s="258"/>
      <c r="K152" s="258"/>
      <c r="L152" s="258"/>
      <c r="M152" s="258"/>
      <c r="N152" s="258"/>
    </row>
    <row r="153" spans="2:14" s="79" customFormat="1" ht="12.75" customHeight="1" x14ac:dyDescent="0.2">
      <c r="B153" s="258"/>
      <c r="C153" s="258"/>
      <c r="D153" s="258"/>
      <c r="E153" s="258"/>
      <c r="F153" s="258"/>
      <c r="G153" s="258"/>
      <c r="H153" s="258"/>
      <c r="I153" s="258"/>
      <c r="J153" s="258"/>
      <c r="K153" s="258"/>
      <c r="L153" s="258"/>
      <c r="M153" s="258"/>
      <c r="N153" s="258"/>
    </row>
    <row r="154" spans="2:14" s="79" customFormat="1" ht="12.75" customHeight="1" x14ac:dyDescent="0.2">
      <c r="B154" s="258"/>
      <c r="C154" s="258"/>
      <c r="D154" s="258"/>
      <c r="E154" s="258"/>
      <c r="F154" s="258"/>
      <c r="G154" s="258"/>
      <c r="H154" s="258"/>
      <c r="I154" s="258"/>
      <c r="J154" s="258"/>
      <c r="K154" s="258"/>
      <c r="L154" s="258"/>
      <c r="M154" s="258"/>
      <c r="N154" s="258"/>
    </row>
    <row r="155" spans="2:14" s="79" customFormat="1" ht="12.75" customHeight="1" x14ac:dyDescent="0.2">
      <c r="B155" s="258"/>
      <c r="C155" s="258"/>
      <c r="D155" s="258"/>
      <c r="E155" s="258"/>
      <c r="F155" s="258"/>
      <c r="G155" s="258"/>
      <c r="H155" s="258"/>
      <c r="I155" s="258"/>
      <c r="J155" s="258"/>
      <c r="K155" s="258"/>
      <c r="L155" s="258"/>
      <c r="M155" s="258"/>
      <c r="N155" s="258"/>
    </row>
    <row r="156" spans="2:14" s="79" customFormat="1" ht="12.75" customHeight="1" x14ac:dyDescent="0.2">
      <c r="B156" s="258"/>
      <c r="C156" s="258"/>
      <c r="D156" s="258"/>
      <c r="E156" s="258"/>
      <c r="F156" s="258"/>
      <c r="G156" s="258"/>
      <c r="H156" s="258"/>
      <c r="I156" s="258"/>
      <c r="J156" s="258"/>
      <c r="K156" s="258"/>
      <c r="L156" s="258"/>
      <c r="M156" s="258"/>
      <c r="N156" s="258"/>
    </row>
    <row r="157" spans="2:14" s="79" customFormat="1" ht="12.75" customHeight="1" x14ac:dyDescent="0.2">
      <c r="B157" s="258"/>
      <c r="C157" s="258"/>
      <c r="D157" s="258"/>
      <c r="E157" s="258"/>
      <c r="F157" s="258"/>
      <c r="G157" s="258"/>
      <c r="H157" s="258"/>
      <c r="I157" s="258"/>
      <c r="J157" s="258"/>
      <c r="K157" s="258"/>
      <c r="L157" s="258"/>
      <c r="M157" s="258"/>
      <c r="N157" s="258"/>
    </row>
    <row r="158" spans="2:14" s="79" customFormat="1" ht="12.75" customHeight="1" x14ac:dyDescent="0.2">
      <c r="B158" s="258"/>
      <c r="C158" s="258"/>
      <c r="D158" s="258"/>
      <c r="E158" s="258"/>
      <c r="F158" s="258"/>
      <c r="G158" s="258"/>
      <c r="H158" s="258"/>
      <c r="I158" s="258"/>
      <c r="J158" s="258"/>
      <c r="K158" s="258"/>
      <c r="L158" s="258"/>
      <c r="M158" s="258"/>
      <c r="N158" s="258"/>
    </row>
    <row r="159" spans="2:14" s="79" customFormat="1" ht="12.75" customHeight="1" x14ac:dyDescent="0.2">
      <c r="B159" s="258"/>
      <c r="C159" s="258"/>
      <c r="D159" s="258"/>
      <c r="E159" s="258"/>
      <c r="F159" s="258"/>
      <c r="G159" s="258"/>
      <c r="H159" s="258"/>
      <c r="I159" s="258"/>
      <c r="J159" s="258"/>
      <c r="K159" s="258"/>
      <c r="L159" s="258"/>
      <c r="M159" s="258"/>
      <c r="N159" s="258"/>
    </row>
    <row r="160" spans="2:14" s="79" customFormat="1" ht="12.75" customHeight="1" x14ac:dyDescent="0.2">
      <c r="B160" s="258"/>
      <c r="C160" s="258"/>
      <c r="D160" s="258"/>
      <c r="E160" s="258"/>
      <c r="F160" s="258"/>
      <c r="G160" s="258"/>
      <c r="H160" s="258"/>
      <c r="I160" s="258"/>
      <c r="J160" s="258"/>
      <c r="K160" s="258"/>
      <c r="L160" s="258"/>
      <c r="M160" s="258"/>
      <c r="N160" s="258"/>
    </row>
    <row r="161" spans="2:14" s="79" customFormat="1" ht="12.75" customHeight="1" x14ac:dyDescent="0.2">
      <c r="B161" s="258"/>
      <c r="C161" s="258"/>
      <c r="D161" s="258"/>
      <c r="E161" s="258"/>
      <c r="F161" s="258"/>
      <c r="G161" s="258"/>
      <c r="H161" s="258"/>
      <c r="I161" s="258"/>
      <c r="J161" s="258"/>
      <c r="K161" s="258"/>
      <c r="L161" s="258"/>
      <c r="M161" s="258"/>
      <c r="N161" s="258"/>
    </row>
    <row r="162" spans="2:14" s="79" customFormat="1" ht="12.75" customHeight="1" x14ac:dyDescent="0.2">
      <c r="B162" s="258"/>
      <c r="C162" s="258"/>
      <c r="D162" s="258"/>
      <c r="E162" s="258"/>
      <c r="F162" s="258"/>
      <c r="G162" s="258"/>
      <c r="H162" s="258"/>
      <c r="I162" s="258"/>
      <c r="J162" s="258"/>
      <c r="K162" s="258"/>
      <c r="L162" s="258"/>
      <c r="M162" s="258"/>
      <c r="N162" s="258"/>
    </row>
    <row r="163" spans="2:14" s="79" customFormat="1" ht="12.75" customHeight="1" x14ac:dyDescent="0.2">
      <c r="B163" s="258"/>
      <c r="C163" s="258"/>
      <c r="D163" s="258"/>
      <c r="E163" s="258"/>
      <c r="F163" s="258"/>
      <c r="G163" s="258"/>
      <c r="H163" s="258"/>
      <c r="I163" s="258"/>
      <c r="J163" s="258"/>
      <c r="K163" s="258"/>
      <c r="L163" s="258"/>
      <c r="M163" s="258"/>
      <c r="N163" s="258"/>
    </row>
    <row r="164" spans="2:14" s="79" customFormat="1" ht="12.75" customHeight="1" x14ac:dyDescent="0.2">
      <c r="B164" s="258"/>
      <c r="C164" s="258"/>
      <c r="D164" s="258"/>
      <c r="E164" s="258"/>
      <c r="F164" s="258"/>
      <c r="G164" s="258"/>
      <c r="H164" s="258"/>
      <c r="I164" s="258"/>
      <c r="J164" s="258"/>
      <c r="K164" s="258"/>
      <c r="L164" s="258"/>
      <c r="M164" s="258"/>
      <c r="N164" s="258"/>
    </row>
    <row r="165" spans="2:14" s="79" customFormat="1" ht="12.75" customHeight="1" x14ac:dyDescent="0.2">
      <c r="B165" s="258"/>
      <c r="C165" s="258"/>
      <c r="D165" s="258"/>
      <c r="E165" s="258"/>
      <c r="F165" s="258"/>
      <c r="G165" s="258"/>
      <c r="H165" s="258"/>
      <c r="I165" s="258"/>
      <c r="J165" s="258"/>
      <c r="K165" s="258"/>
      <c r="L165" s="258"/>
      <c r="M165" s="258"/>
      <c r="N165" s="258"/>
    </row>
    <row r="166" spans="2:14" s="79" customFormat="1" ht="12.75" customHeight="1" x14ac:dyDescent="0.2">
      <c r="B166" s="258"/>
      <c r="C166" s="258"/>
      <c r="D166" s="258"/>
      <c r="E166" s="258"/>
      <c r="F166" s="258"/>
      <c r="G166" s="258"/>
      <c r="H166" s="258"/>
      <c r="I166" s="258"/>
      <c r="J166" s="258"/>
      <c r="K166" s="258"/>
      <c r="L166" s="258"/>
      <c r="M166" s="258"/>
      <c r="N166" s="258"/>
    </row>
    <row r="167" spans="2:14" s="79" customFormat="1" ht="12.75" customHeight="1" x14ac:dyDescent="0.2">
      <c r="B167" s="258"/>
      <c r="C167" s="258"/>
      <c r="D167" s="258"/>
      <c r="E167" s="258"/>
      <c r="F167" s="258"/>
      <c r="G167" s="258"/>
      <c r="H167" s="258"/>
      <c r="I167" s="258"/>
      <c r="J167" s="258"/>
      <c r="K167" s="258"/>
      <c r="L167" s="258"/>
      <c r="M167" s="258"/>
      <c r="N167" s="258"/>
    </row>
    <row r="168" spans="2:14" s="79" customFormat="1" ht="12.75" customHeight="1" x14ac:dyDescent="0.2">
      <c r="B168" s="258"/>
      <c r="C168" s="258"/>
      <c r="D168" s="258"/>
      <c r="E168" s="258"/>
      <c r="F168" s="258"/>
      <c r="G168" s="258"/>
      <c r="H168" s="258"/>
      <c r="I168" s="258"/>
      <c r="J168" s="258"/>
      <c r="K168" s="258"/>
      <c r="L168" s="258"/>
      <c r="M168" s="258"/>
      <c r="N168" s="258"/>
    </row>
    <row r="169" spans="2:14" s="79" customFormat="1" ht="12.75" customHeight="1" x14ac:dyDescent="0.2">
      <c r="B169" s="258"/>
      <c r="C169" s="258"/>
      <c r="D169" s="258"/>
      <c r="E169" s="258"/>
      <c r="F169" s="258"/>
      <c r="G169" s="258"/>
      <c r="H169" s="258"/>
      <c r="I169" s="258"/>
      <c r="J169" s="258"/>
      <c r="K169" s="258"/>
      <c r="L169" s="258"/>
      <c r="M169" s="258"/>
      <c r="N169" s="258"/>
    </row>
    <row r="170" spans="2:14" s="79" customFormat="1" ht="12.75" customHeight="1" x14ac:dyDescent="0.2">
      <c r="B170" s="258"/>
      <c r="C170" s="258"/>
      <c r="D170" s="258"/>
      <c r="E170" s="258"/>
      <c r="F170" s="258"/>
      <c r="G170" s="258"/>
      <c r="H170" s="258"/>
      <c r="I170" s="258"/>
      <c r="J170" s="258"/>
      <c r="K170" s="258"/>
      <c r="L170" s="258"/>
      <c r="M170" s="258"/>
      <c r="N170" s="258"/>
    </row>
    <row r="171" spans="2:14" s="79" customFormat="1" ht="12.75" customHeight="1" x14ac:dyDescent="0.2">
      <c r="B171" s="258"/>
      <c r="C171" s="258"/>
      <c r="D171" s="258"/>
      <c r="E171" s="258"/>
      <c r="F171" s="258"/>
      <c r="G171" s="258"/>
      <c r="H171" s="258"/>
      <c r="I171" s="258"/>
      <c r="J171" s="258"/>
      <c r="K171" s="258"/>
      <c r="L171" s="258"/>
      <c r="M171" s="258"/>
      <c r="N171" s="258"/>
    </row>
    <row r="172" spans="2:14" s="79" customFormat="1" ht="12.75" customHeight="1" x14ac:dyDescent="0.2">
      <c r="B172" s="258"/>
      <c r="C172" s="258"/>
      <c r="D172" s="258"/>
      <c r="E172" s="258"/>
      <c r="F172" s="258"/>
      <c r="G172" s="258"/>
      <c r="H172" s="258"/>
      <c r="I172" s="258"/>
      <c r="J172" s="258"/>
      <c r="K172" s="258"/>
      <c r="L172" s="258"/>
      <c r="M172" s="258"/>
      <c r="N172" s="258"/>
    </row>
    <row r="173" spans="2:14" s="79" customFormat="1" ht="12.75" customHeight="1" x14ac:dyDescent="0.2">
      <c r="B173" s="258"/>
      <c r="C173" s="258"/>
      <c r="D173" s="258"/>
      <c r="E173" s="258"/>
      <c r="F173" s="258"/>
      <c r="G173" s="258"/>
      <c r="H173" s="258"/>
      <c r="I173" s="258"/>
      <c r="J173" s="258"/>
      <c r="K173" s="258"/>
      <c r="L173" s="258"/>
      <c r="M173" s="258"/>
      <c r="N173" s="258"/>
    </row>
    <row r="174" spans="2:14" s="79" customFormat="1" ht="12.75" customHeight="1" x14ac:dyDescent="0.2">
      <c r="B174" s="258"/>
      <c r="C174" s="258"/>
      <c r="D174" s="258"/>
      <c r="E174" s="258"/>
      <c r="F174" s="258"/>
      <c r="G174" s="258"/>
      <c r="H174" s="258"/>
      <c r="I174" s="258"/>
      <c r="J174" s="258"/>
      <c r="K174" s="258"/>
      <c r="L174" s="258"/>
      <c r="M174" s="258"/>
      <c r="N174" s="258"/>
    </row>
    <row r="175" spans="2:14" s="79" customFormat="1" ht="12.75" customHeight="1" x14ac:dyDescent="0.2">
      <c r="B175" s="258"/>
      <c r="C175" s="258"/>
      <c r="D175" s="258"/>
      <c r="E175" s="258"/>
      <c r="F175" s="258"/>
      <c r="G175" s="258"/>
      <c r="H175" s="258"/>
      <c r="I175" s="258"/>
      <c r="J175" s="258"/>
      <c r="K175" s="258"/>
      <c r="L175" s="258"/>
      <c r="M175" s="258"/>
      <c r="N175" s="258"/>
    </row>
    <row r="176" spans="2:14" s="79" customFormat="1" ht="12.75" customHeight="1" x14ac:dyDescent="0.2">
      <c r="B176" s="258"/>
      <c r="C176" s="258"/>
      <c r="D176" s="258"/>
      <c r="E176" s="258"/>
      <c r="F176" s="258"/>
      <c r="G176" s="258"/>
      <c r="H176" s="258"/>
      <c r="I176" s="258"/>
      <c r="J176" s="258"/>
      <c r="K176" s="258"/>
      <c r="L176" s="258"/>
      <c r="M176" s="258"/>
      <c r="N176" s="258"/>
    </row>
    <row r="177" spans="2:14" s="79" customFormat="1" ht="12.75" customHeight="1" x14ac:dyDescent="0.2">
      <c r="B177" s="258"/>
      <c r="C177" s="258"/>
      <c r="D177" s="258"/>
      <c r="E177" s="258"/>
      <c r="F177" s="258"/>
      <c r="G177" s="258"/>
      <c r="H177" s="258"/>
      <c r="I177" s="258"/>
      <c r="J177" s="258"/>
      <c r="K177" s="258"/>
      <c r="L177" s="258"/>
      <c r="M177" s="258"/>
      <c r="N177" s="258"/>
    </row>
    <row r="178" spans="2:14" s="79" customFormat="1" ht="12.75" customHeight="1" x14ac:dyDescent="0.2">
      <c r="B178" s="258"/>
      <c r="C178" s="258"/>
      <c r="D178" s="258"/>
      <c r="E178" s="258"/>
      <c r="F178" s="258"/>
      <c r="G178" s="258"/>
      <c r="H178" s="258"/>
      <c r="I178" s="258"/>
      <c r="J178" s="258"/>
      <c r="K178" s="258"/>
      <c r="L178" s="258"/>
      <c r="M178" s="258"/>
      <c r="N178" s="258"/>
    </row>
    <row r="179" spans="2:14" s="79" customFormat="1" ht="12.75" customHeight="1" x14ac:dyDescent="0.2">
      <c r="B179" s="258"/>
      <c r="C179" s="258"/>
      <c r="D179" s="258"/>
      <c r="E179" s="258"/>
      <c r="F179" s="258"/>
      <c r="G179" s="258"/>
      <c r="H179" s="258"/>
      <c r="I179" s="258"/>
      <c r="J179" s="258"/>
      <c r="K179" s="258"/>
      <c r="L179" s="258"/>
      <c r="M179" s="258"/>
      <c r="N179" s="258"/>
    </row>
    <row r="180" spans="2:14" s="79" customFormat="1" ht="12.75" customHeight="1" x14ac:dyDescent="0.2">
      <c r="B180" s="258"/>
      <c r="C180" s="258"/>
      <c r="D180" s="258"/>
      <c r="E180" s="258"/>
      <c r="F180" s="258"/>
      <c r="G180" s="258"/>
      <c r="H180" s="258"/>
      <c r="I180" s="258"/>
      <c r="J180" s="258"/>
      <c r="K180" s="258"/>
      <c r="L180" s="258"/>
      <c r="M180" s="258"/>
      <c r="N180" s="258"/>
    </row>
    <row r="181" spans="2:14" s="79" customFormat="1" ht="12.75" customHeight="1" x14ac:dyDescent="0.2">
      <c r="B181" s="258"/>
      <c r="C181" s="258"/>
      <c r="D181" s="258"/>
      <c r="E181" s="258"/>
      <c r="F181" s="258"/>
      <c r="G181" s="258"/>
      <c r="H181" s="258"/>
      <c r="I181" s="258"/>
      <c r="J181" s="258"/>
      <c r="K181" s="258"/>
      <c r="L181" s="258"/>
      <c r="M181" s="258"/>
      <c r="N181" s="258"/>
    </row>
    <row r="182" spans="2:14" s="79" customFormat="1" ht="12.75" customHeight="1" x14ac:dyDescent="0.2">
      <c r="B182" s="258"/>
      <c r="C182" s="258"/>
      <c r="D182" s="258"/>
      <c r="E182" s="258"/>
      <c r="F182" s="258"/>
      <c r="G182" s="258"/>
      <c r="H182" s="258"/>
      <c r="I182" s="258"/>
      <c r="J182" s="258"/>
      <c r="K182" s="258"/>
      <c r="L182" s="258"/>
      <c r="M182" s="258"/>
      <c r="N182" s="258"/>
    </row>
    <row r="183" spans="2:14" s="79" customFormat="1" ht="12.75" customHeight="1" x14ac:dyDescent="0.2">
      <c r="B183" s="258"/>
      <c r="C183" s="258"/>
      <c r="D183" s="258"/>
      <c r="E183" s="258"/>
      <c r="F183" s="258"/>
      <c r="G183" s="258"/>
      <c r="H183" s="258"/>
      <c r="I183" s="258"/>
      <c r="J183" s="258"/>
      <c r="K183" s="258"/>
      <c r="L183" s="258"/>
      <c r="M183" s="258"/>
      <c r="N183" s="258"/>
    </row>
    <row r="184" spans="2:14" s="79" customFormat="1" ht="12.75" customHeight="1" x14ac:dyDescent="0.2">
      <c r="B184" s="258"/>
      <c r="C184" s="258"/>
      <c r="D184" s="258"/>
      <c r="E184" s="258"/>
      <c r="F184" s="258"/>
      <c r="G184" s="258"/>
      <c r="H184" s="258"/>
      <c r="I184" s="258"/>
      <c r="J184" s="258"/>
      <c r="K184" s="258"/>
      <c r="L184" s="258"/>
      <c r="M184" s="258"/>
      <c r="N184" s="258"/>
    </row>
    <row r="185" spans="2:14" s="79" customFormat="1" ht="12.75" customHeight="1" x14ac:dyDescent="0.2">
      <c r="B185" s="258"/>
      <c r="C185" s="258"/>
      <c r="D185" s="258"/>
      <c r="E185" s="258"/>
      <c r="F185" s="258"/>
      <c r="G185" s="258"/>
      <c r="H185" s="258"/>
      <c r="I185" s="258"/>
      <c r="J185" s="258"/>
      <c r="K185" s="258"/>
      <c r="L185" s="258"/>
      <c r="M185" s="258"/>
      <c r="N185" s="258"/>
    </row>
    <row r="186" spans="2:14" s="79" customFormat="1" ht="12.75" customHeight="1" x14ac:dyDescent="0.2">
      <c r="B186" s="258"/>
      <c r="C186" s="258"/>
      <c r="D186" s="258"/>
      <c r="E186" s="258"/>
      <c r="F186" s="258"/>
      <c r="G186" s="258"/>
      <c r="H186" s="258"/>
      <c r="I186" s="258"/>
      <c r="J186" s="258"/>
      <c r="K186" s="258"/>
      <c r="L186" s="258"/>
      <c r="M186" s="258"/>
      <c r="N186" s="258"/>
    </row>
    <row r="187" spans="2:14" s="79" customFormat="1" ht="12.75" customHeight="1" x14ac:dyDescent="0.2">
      <c r="B187" s="258"/>
      <c r="C187" s="258"/>
      <c r="D187" s="258"/>
      <c r="E187" s="258"/>
      <c r="F187" s="258"/>
      <c r="G187" s="258"/>
      <c r="H187" s="258"/>
      <c r="I187" s="258"/>
      <c r="J187" s="258"/>
      <c r="K187" s="258"/>
      <c r="L187" s="258"/>
      <c r="M187" s="258"/>
      <c r="N187" s="258"/>
    </row>
    <row r="188" spans="2:14" s="79" customFormat="1" ht="12.75" customHeight="1" x14ac:dyDescent="0.2">
      <c r="B188" s="258"/>
      <c r="C188" s="258"/>
      <c r="D188" s="258"/>
      <c r="E188" s="258"/>
      <c r="F188" s="258"/>
      <c r="G188" s="258"/>
      <c r="H188" s="258"/>
      <c r="I188" s="258"/>
      <c r="J188" s="258"/>
      <c r="K188" s="258"/>
      <c r="L188" s="258"/>
      <c r="M188" s="258"/>
      <c r="N188" s="258"/>
    </row>
    <row r="189" spans="2:14" s="79" customFormat="1" ht="12.75" customHeight="1" x14ac:dyDescent="0.2">
      <c r="B189" s="258"/>
      <c r="C189" s="258"/>
      <c r="D189" s="258"/>
      <c r="E189" s="258"/>
      <c r="F189" s="258"/>
      <c r="G189" s="258"/>
      <c r="H189" s="258"/>
      <c r="I189" s="258"/>
      <c r="J189" s="258"/>
      <c r="K189" s="258"/>
      <c r="L189" s="258"/>
      <c r="M189" s="258"/>
      <c r="N189" s="258"/>
    </row>
    <row r="190" spans="2:14" s="79" customFormat="1" ht="12.75" customHeight="1" x14ac:dyDescent="0.2">
      <c r="B190" s="258"/>
      <c r="C190" s="258"/>
      <c r="D190" s="258"/>
      <c r="E190" s="258"/>
      <c r="F190" s="258"/>
      <c r="G190" s="258"/>
      <c r="H190" s="258"/>
      <c r="I190" s="258"/>
      <c r="J190" s="258"/>
      <c r="K190" s="258"/>
      <c r="L190" s="258"/>
      <c r="M190" s="258"/>
      <c r="N190" s="258"/>
    </row>
    <row r="191" spans="2:14" s="79" customFormat="1" ht="12.75" customHeight="1" x14ac:dyDescent="0.2">
      <c r="B191" s="258"/>
      <c r="C191" s="258"/>
      <c r="D191" s="258"/>
      <c r="E191" s="258"/>
      <c r="F191" s="258"/>
      <c r="G191" s="258"/>
      <c r="H191" s="258"/>
      <c r="I191" s="258"/>
      <c r="J191" s="258"/>
      <c r="K191" s="258"/>
      <c r="L191" s="258"/>
      <c r="M191" s="258"/>
      <c r="N191" s="258"/>
    </row>
    <row r="192" spans="2:14" s="79" customFormat="1" ht="12.75" customHeight="1" x14ac:dyDescent="0.2">
      <c r="B192" s="258"/>
      <c r="C192" s="258"/>
      <c r="D192" s="258"/>
      <c r="E192" s="258"/>
      <c r="F192" s="258"/>
      <c r="G192" s="258"/>
      <c r="H192" s="258"/>
      <c r="I192" s="258"/>
      <c r="J192" s="258"/>
      <c r="K192" s="258"/>
      <c r="L192" s="258"/>
      <c r="M192" s="258"/>
      <c r="N192" s="258"/>
    </row>
    <row r="193" spans="2:14" s="79" customFormat="1" ht="12.75" customHeight="1" x14ac:dyDescent="0.2">
      <c r="B193" s="258"/>
      <c r="C193" s="258"/>
      <c r="D193" s="258"/>
      <c r="E193" s="258"/>
      <c r="F193" s="258"/>
      <c r="G193" s="258"/>
      <c r="H193" s="258"/>
      <c r="I193" s="258"/>
      <c r="J193" s="258"/>
      <c r="K193" s="258"/>
      <c r="L193" s="258"/>
      <c r="M193" s="258"/>
      <c r="N193" s="258"/>
    </row>
    <row r="194" spans="2:14" s="79" customFormat="1" ht="12.75" customHeight="1" x14ac:dyDescent="0.2">
      <c r="B194" s="258"/>
      <c r="C194" s="258"/>
      <c r="D194" s="258"/>
      <c r="E194" s="258"/>
      <c r="F194" s="258"/>
      <c r="G194" s="258"/>
      <c r="H194" s="258"/>
      <c r="I194" s="258"/>
      <c r="J194" s="258"/>
      <c r="K194" s="258"/>
      <c r="L194" s="258"/>
      <c r="M194" s="258"/>
      <c r="N194" s="258"/>
    </row>
    <row r="195" spans="2:14" s="79" customFormat="1" ht="12.75" customHeight="1" x14ac:dyDescent="0.2">
      <c r="B195" s="258"/>
      <c r="C195" s="258"/>
      <c r="D195" s="258"/>
      <c r="E195" s="258"/>
      <c r="F195" s="258"/>
      <c r="G195" s="258"/>
      <c r="H195" s="258"/>
      <c r="I195" s="258"/>
      <c r="J195" s="258"/>
      <c r="K195" s="258"/>
      <c r="L195" s="258"/>
      <c r="M195" s="258"/>
      <c r="N195" s="258"/>
    </row>
    <row r="196" spans="2:14" s="79" customFormat="1" ht="12.75" customHeight="1" x14ac:dyDescent="0.2">
      <c r="B196" s="258"/>
      <c r="C196" s="258"/>
      <c r="D196" s="258"/>
      <c r="E196" s="258"/>
      <c r="F196" s="258"/>
      <c r="G196" s="258"/>
      <c r="H196" s="258"/>
      <c r="I196" s="258"/>
      <c r="J196" s="258"/>
      <c r="K196" s="258"/>
      <c r="L196" s="258"/>
      <c r="M196" s="258"/>
      <c r="N196" s="258"/>
    </row>
    <row r="197" spans="2:14" s="79" customFormat="1" ht="12.75" customHeight="1" x14ac:dyDescent="0.2">
      <c r="B197" s="258"/>
      <c r="C197" s="258"/>
      <c r="D197" s="258"/>
      <c r="E197" s="258"/>
      <c r="F197" s="258"/>
      <c r="G197" s="258"/>
      <c r="H197" s="258"/>
      <c r="I197" s="258"/>
      <c r="J197" s="258"/>
      <c r="K197" s="258"/>
      <c r="L197" s="258"/>
      <c r="M197" s="258"/>
      <c r="N197" s="258"/>
    </row>
    <row r="198" spans="2:14" s="79" customFormat="1" ht="12.75" customHeight="1" x14ac:dyDescent="0.2">
      <c r="B198" s="258"/>
      <c r="C198" s="258"/>
      <c r="D198" s="258"/>
      <c r="E198" s="258"/>
      <c r="F198" s="258"/>
      <c r="G198" s="258"/>
      <c r="H198" s="258"/>
      <c r="I198" s="258"/>
      <c r="J198" s="258"/>
      <c r="K198" s="258"/>
      <c r="L198" s="258"/>
      <c r="M198" s="258"/>
      <c r="N198" s="258"/>
    </row>
    <row r="199" spans="2:14" s="79" customFormat="1" ht="12.75" customHeight="1" x14ac:dyDescent="0.2">
      <c r="B199" s="258"/>
      <c r="C199" s="258"/>
      <c r="D199" s="258"/>
      <c r="E199" s="258"/>
      <c r="F199" s="258"/>
      <c r="G199" s="258"/>
      <c r="H199" s="258"/>
      <c r="I199" s="258"/>
      <c r="J199" s="258"/>
      <c r="K199" s="258"/>
      <c r="L199" s="258"/>
      <c r="M199" s="258"/>
      <c r="N199" s="258"/>
    </row>
    <row r="200" spans="2:14" s="79" customFormat="1" ht="12.75" customHeight="1" x14ac:dyDescent="0.2">
      <c r="B200" s="258"/>
      <c r="C200" s="258"/>
      <c r="D200" s="258"/>
      <c r="E200" s="258"/>
      <c r="F200" s="258"/>
      <c r="G200" s="258"/>
      <c r="H200" s="258"/>
      <c r="I200" s="258"/>
      <c r="J200" s="258"/>
      <c r="K200" s="258"/>
      <c r="L200" s="258"/>
      <c r="M200" s="258"/>
      <c r="N200" s="258"/>
    </row>
    <row r="201" spans="2:14" s="79" customFormat="1" ht="12.75" customHeight="1" x14ac:dyDescent="0.2">
      <c r="B201" s="258"/>
      <c r="C201" s="258"/>
      <c r="D201" s="258"/>
      <c r="E201" s="258"/>
      <c r="F201" s="258"/>
      <c r="G201" s="258"/>
      <c r="H201" s="258"/>
      <c r="I201" s="258"/>
      <c r="J201" s="258"/>
      <c r="K201" s="258"/>
      <c r="L201" s="258"/>
      <c r="M201" s="258"/>
      <c r="N201" s="258"/>
    </row>
    <row r="202" spans="2:14" s="79" customFormat="1" ht="12.75" customHeight="1" x14ac:dyDescent="0.2">
      <c r="B202" s="258"/>
      <c r="C202" s="258"/>
      <c r="D202" s="258"/>
      <c r="E202" s="258"/>
      <c r="F202" s="258"/>
      <c r="G202" s="258"/>
      <c r="H202" s="258"/>
      <c r="I202" s="258"/>
      <c r="J202" s="258"/>
      <c r="K202" s="258"/>
      <c r="L202" s="258"/>
      <c r="M202" s="258"/>
      <c r="N202" s="258"/>
    </row>
    <row r="203" spans="2:14" s="79" customFormat="1" ht="12.75" customHeight="1" x14ac:dyDescent="0.2">
      <c r="B203" s="258"/>
      <c r="C203" s="258"/>
      <c r="D203" s="258"/>
      <c r="E203" s="258"/>
      <c r="F203" s="258"/>
      <c r="G203" s="258"/>
      <c r="H203" s="258"/>
      <c r="I203" s="258"/>
      <c r="J203" s="258"/>
      <c r="K203" s="258"/>
      <c r="L203" s="258"/>
      <c r="M203" s="258"/>
      <c r="N203" s="258"/>
    </row>
    <row r="204" spans="2:14" s="79" customFormat="1" ht="12.75" customHeight="1" x14ac:dyDescent="0.2">
      <c r="B204" s="258"/>
      <c r="C204" s="258"/>
      <c r="D204" s="258"/>
      <c r="E204" s="258"/>
      <c r="F204" s="258"/>
      <c r="G204" s="258"/>
      <c r="H204" s="258"/>
      <c r="I204" s="258"/>
      <c r="J204" s="258"/>
      <c r="K204" s="258"/>
      <c r="L204" s="258"/>
      <c r="M204" s="258"/>
      <c r="N204" s="258"/>
    </row>
    <row r="205" spans="2:14" s="79" customFormat="1" ht="12.75" customHeight="1" x14ac:dyDescent="0.2">
      <c r="B205" s="258"/>
      <c r="C205" s="258"/>
      <c r="D205" s="258"/>
      <c r="E205" s="258"/>
      <c r="F205" s="258"/>
      <c r="G205" s="258"/>
      <c r="H205" s="258"/>
      <c r="I205" s="258"/>
      <c r="J205" s="258"/>
      <c r="K205" s="258"/>
      <c r="L205" s="258"/>
      <c r="M205" s="258"/>
      <c r="N205" s="258"/>
    </row>
    <row r="206" spans="2:14" s="79" customFormat="1" ht="12.75" customHeight="1" x14ac:dyDescent="0.2">
      <c r="B206" s="258"/>
      <c r="C206" s="258"/>
      <c r="D206" s="258"/>
      <c r="E206" s="258"/>
      <c r="F206" s="258"/>
      <c r="G206" s="258"/>
      <c r="H206" s="258"/>
      <c r="I206" s="258"/>
      <c r="J206" s="258"/>
      <c r="K206" s="258"/>
      <c r="L206" s="258"/>
      <c r="M206" s="258"/>
      <c r="N206" s="258"/>
    </row>
    <row r="207" spans="2:14" s="79" customFormat="1" ht="12.75" customHeight="1" x14ac:dyDescent="0.2">
      <c r="B207" s="258"/>
      <c r="C207" s="258"/>
      <c r="D207" s="258"/>
      <c r="E207" s="258"/>
      <c r="F207" s="258"/>
      <c r="G207" s="258"/>
      <c r="H207" s="258"/>
      <c r="I207" s="258"/>
      <c r="J207" s="258"/>
      <c r="K207" s="258"/>
      <c r="L207" s="258"/>
      <c r="M207" s="258"/>
      <c r="N207" s="258"/>
    </row>
    <row r="208" spans="2:14" s="79" customFormat="1" ht="12.75" customHeight="1" x14ac:dyDescent="0.2">
      <c r="B208" s="258"/>
      <c r="C208" s="258"/>
      <c r="D208" s="258"/>
      <c r="E208" s="258"/>
      <c r="F208" s="258"/>
      <c r="G208" s="258"/>
      <c r="H208" s="258"/>
      <c r="I208" s="258"/>
      <c r="J208" s="258"/>
      <c r="K208" s="258"/>
      <c r="L208" s="258"/>
      <c r="M208" s="258"/>
      <c r="N208" s="258"/>
    </row>
    <row r="209" spans="2:14" s="79" customFormat="1" ht="12.75" customHeight="1" x14ac:dyDescent="0.2">
      <c r="B209" s="258"/>
      <c r="C209" s="258"/>
      <c r="D209" s="258"/>
      <c r="E209" s="258"/>
      <c r="F209" s="258"/>
      <c r="G209" s="258"/>
      <c r="H209" s="258"/>
      <c r="I209" s="258"/>
      <c r="J209" s="258"/>
      <c r="K209" s="258"/>
      <c r="L209" s="258"/>
      <c r="M209" s="258"/>
      <c r="N209" s="258"/>
    </row>
    <row r="210" spans="2:14" s="79" customFormat="1" ht="12.75" customHeight="1" x14ac:dyDescent="0.2">
      <c r="B210" s="258"/>
      <c r="C210" s="258"/>
      <c r="D210" s="258"/>
      <c r="E210" s="258"/>
      <c r="F210" s="258"/>
      <c r="G210" s="258"/>
      <c r="H210" s="258"/>
      <c r="I210" s="258"/>
      <c r="J210" s="258"/>
      <c r="K210" s="258"/>
      <c r="L210" s="258"/>
      <c r="M210" s="258"/>
      <c r="N210" s="258"/>
    </row>
    <row r="211" spans="2:14" s="79" customFormat="1" ht="12.75" customHeight="1" x14ac:dyDescent="0.2">
      <c r="B211" s="258"/>
      <c r="C211" s="258"/>
      <c r="D211" s="258"/>
      <c r="E211" s="258"/>
      <c r="F211" s="258"/>
      <c r="G211" s="258"/>
      <c r="H211" s="258"/>
      <c r="I211" s="258"/>
      <c r="J211" s="258"/>
      <c r="K211" s="258"/>
      <c r="L211" s="258"/>
      <c r="M211" s="258"/>
      <c r="N211" s="258"/>
    </row>
    <row r="212" spans="2:14" s="79" customFormat="1" ht="12.75" customHeight="1" x14ac:dyDescent="0.2">
      <c r="B212" s="258"/>
      <c r="C212" s="258"/>
      <c r="D212" s="258"/>
      <c r="E212" s="258"/>
      <c r="F212" s="258"/>
      <c r="G212" s="258"/>
      <c r="H212" s="258"/>
      <c r="I212" s="258"/>
      <c r="J212" s="258"/>
      <c r="K212" s="258"/>
      <c r="L212" s="258"/>
      <c r="M212" s="258"/>
      <c r="N212" s="258"/>
    </row>
    <row r="213" spans="2:14" s="79" customFormat="1" ht="12.75" customHeight="1" x14ac:dyDescent="0.2">
      <c r="B213" s="258"/>
      <c r="C213" s="258"/>
      <c r="D213" s="258"/>
      <c r="E213" s="258"/>
      <c r="F213" s="258"/>
      <c r="G213" s="258"/>
      <c r="H213" s="258"/>
      <c r="I213" s="258"/>
      <c r="J213" s="258"/>
      <c r="K213" s="258"/>
      <c r="L213" s="258"/>
      <c r="M213" s="258"/>
      <c r="N213" s="258"/>
    </row>
    <row r="214" spans="2:14" s="79" customFormat="1" ht="12.75" customHeight="1" x14ac:dyDescent="0.2">
      <c r="B214" s="258"/>
      <c r="C214" s="258"/>
      <c r="D214" s="258"/>
      <c r="E214" s="258"/>
      <c r="F214" s="258"/>
      <c r="G214" s="258"/>
      <c r="H214" s="258"/>
      <c r="I214" s="258"/>
      <c r="J214" s="258"/>
      <c r="K214" s="258"/>
      <c r="L214" s="258"/>
      <c r="M214" s="258"/>
      <c r="N214" s="258"/>
    </row>
    <row r="215" spans="2:14" s="79" customFormat="1" ht="12.75" customHeight="1" x14ac:dyDescent="0.2">
      <c r="B215" s="258"/>
      <c r="C215" s="258"/>
      <c r="D215" s="258"/>
      <c r="E215" s="258"/>
      <c r="F215" s="258"/>
      <c r="G215" s="258"/>
      <c r="H215" s="258"/>
      <c r="I215" s="258"/>
      <c r="J215" s="258"/>
      <c r="K215" s="258"/>
      <c r="L215" s="258"/>
      <c r="M215" s="258"/>
      <c r="N215" s="258"/>
    </row>
    <row r="216" spans="2:14" s="79" customFormat="1" ht="12.75" customHeight="1" x14ac:dyDescent="0.2">
      <c r="B216" s="258"/>
      <c r="C216" s="258"/>
      <c r="D216" s="258"/>
      <c r="E216" s="258"/>
      <c r="F216" s="258"/>
      <c r="G216" s="258"/>
      <c r="H216" s="258"/>
      <c r="I216" s="258"/>
      <c r="J216" s="258"/>
      <c r="K216" s="258"/>
      <c r="L216" s="258"/>
      <c r="M216" s="258"/>
      <c r="N216" s="258"/>
    </row>
    <row r="217" spans="2:14" s="79" customFormat="1" ht="12.75" customHeight="1" x14ac:dyDescent="0.2">
      <c r="B217" s="258"/>
      <c r="C217" s="258"/>
      <c r="D217" s="258"/>
      <c r="E217" s="258"/>
      <c r="F217" s="258"/>
      <c r="G217" s="258"/>
      <c r="H217" s="258"/>
      <c r="I217" s="258"/>
      <c r="J217" s="258"/>
      <c r="K217" s="258"/>
      <c r="L217" s="258"/>
      <c r="M217" s="258"/>
      <c r="N217" s="258"/>
    </row>
    <row r="218" spans="2:14" s="79" customFormat="1" ht="12.75" customHeight="1" x14ac:dyDescent="0.2">
      <c r="B218" s="258"/>
      <c r="C218" s="258"/>
      <c r="D218" s="258"/>
      <c r="E218" s="258"/>
      <c r="F218" s="258"/>
      <c r="G218" s="258"/>
      <c r="H218" s="258"/>
      <c r="I218" s="258"/>
      <c r="J218" s="258"/>
      <c r="K218" s="258"/>
      <c r="L218" s="258"/>
      <c r="M218" s="258"/>
      <c r="N218" s="258"/>
    </row>
    <row r="219" spans="2:14" s="79" customFormat="1" ht="12.75" customHeight="1" x14ac:dyDescent="0.2">
      <c r="B219" s="258"/>
      <c r="C219" s="258"/>
      <c r="D219" s="258"/>
      <c r="E219" s="258"/>
      <c r="F219" s="258"/>
      <c r="G219" s="258"/>
      <c r="H219" s="258"/>
      <c r="I219" s="258"/>
      <c r="J219" s="258"/>
      <c r="K219" s="258"/>
      <c r="L219" s="258"/>
      <c r="M219" s="258"/>
      <c r="N219" s="258"/>
    </row>
    <row r="220" spans="2:14" s="79" customFormat="1" ht="12.75" customHeight="1" x14ac:dyDescent="0.2">
      <c r="B220" s="258"/>
      <c r="C220" s="258"/>
      <c r="D220" s="258"/>
      <c r="E220" s="258"/>
      <c r="F220" s="258"/>
      <c r="G220" s="258"/>
      <c r="H220" s="258"/>
      <c r="I220" s="258"/>
      <c r="J220" s="258"/>
      <c r="K220" s="258"/>
      <c r="L220" s="258"/>
      <c r="M220" s="258"/>
      <c r="N220" s="258"/>
    </row>
    <row r="221" spans="2:14" s="79" customFormat="1" ht="12.75" customHeight="1" x14ac:dyDescent="0.2">
      <c r="B221" s="258"/>
      <c r="C221" s="258"/>
      <c r="D221" s="258"/>
      <c r="E221" s="258"/>
      <c r="F221" s="258"/>
      <c r="G221" s="258"/>
      <c r="H221" s="258"/>
      <c r="I221" s="258"/>
      <c r="J221" s="258"/>
      <c r="K221" s="258"/>
      <c r="L221" s="258"/>
      <c r="M221" s="258"/>
      <c r="N221" s="258"/>
    </row>
    <row r="222" spans="2:14" s="79" customFormat="1" ht="12.75" customHeight="1" x14ac:dyDescent="0.2">
      <c r="B222" s="258"/>
      <c r="C222" s="258"/>
      <c r="D222" s="258"/>
      <c r="E222" s="258"/>
      <c r="F222" s="258"/>
      <c r="G222" s="258"/>
      <c r="H222" s="258"/>
      <c r="I222" s="258"/>
      <c r="J222" s="258"/>
      <c r="K222" s="258"/>
      <c r="L222" s="258"/>
      <c r="M222" s="258"/>
      <c r="N222" s="258"/>
    </row>
    <row r="223" spans="2:14" s="79" customFormat="1" ht="12.75" customHeight="1" x14ac:dyDescent="0.2">
      <c r="B223" s="258"/>
      <c r="C223" s="258"/>
      <c r="D223" s="258"/>
      <c r="E223" s="258"/>
      <c r="F223" s="258"/>
      <c r="G223" s="258"/>
      <c r="H223" s="258"/>
      <c r="I223" s="258"/>
      <c r="J223" s="258"/>
      <c r="K223" s="258"/>
      <c r="L223" s="258"/>
      <c r="M223" s="258"/>
      <c r="N223" s="258"/>
    </row>
    <row r="224" spans="2:14" s="79" customFormat="1" ht="12.75" customHeight="1" x14ac:dyDescent="0.2">
      <c r="B224" s="258"/>
      <c r="C224" s="258"/>
      <c r="D224" s="258"/>
      <c r="E224" s="258"/>
      <c r="F224" s="258"/>
      <c r="G224" s="258"/>
      <c r="H224" s="258"/>
      <c r="I224" s="258"/>
      <c r="J224" s="258"/>
      <c r="K224" s="258"/>
      <c r="L224" s="258"/>
      <c r="M224" s="258"/>
      <c r="N224" s="258"/>
    </row>
    <row r="225" spans="2:14" s="79" customFormat="1" ht="12.75" customHeight="1" x14ac:dyDescent="0.2">
      <c r="B225" s="258"/>
      <c r="C225" s="258"/>
      <c r="D225" s="258"/>
      <c r="E225" s="258"/>
      <c r="F225" s="258"/>
      <c r="G225" s="258"/>
      <c r="H225" s="258"/>
      <c r="I225" s="258"/>
      <c r="J225" s="258"/>
      <c r="K225" s="258"/>
      <c r="L225" s="258"/>
      <c r="M225" s="258"/>
      <c r="N225" s="258"/>
    </row>
    <row r="226" spans="2:14" s="79" customFormat="1" ht="12.75" customHeight="1" x14ac:dyDescent="0.2">
      <c r="B226" s="258"/>
      <c r="C226" s="258"/>
      <c r="D226" s="258"/>
      <c r="E226" s="258"/>
      <c r="F226" s="258"/>
      <c r="G226" s="258"/>
      <c r="H226" s="258"/>
      <c r="I226" s="258"/>
      <c r="J226" s="258"/>
      <c r="K226" s="258"/>
      <c r="L226" s="258"/>
      <c r="M226" s="258"/>
      <c r="N226" s="258"/>
    </row>
    <row r="227" spans="2:14" s="79" customFormat="1" ht="12.75" customHeight="1" x14ac:dyDescent="0.2">
      <c r="B227" s="258"/>
      <c r="C227" s="258"/>
      <c r="D227" s="258"/>
      <c r="E227" s="258"/>
      <c r="F227" s="258"/>
      <c r="G227" s="258"/>
      <c r="H227" s="258"/>
      <c r="I227" s="258"/>
      <c r="J227" s="258"/>
      <c r="K227" s="258"/>
      <c r="L227" s="258"/>
      <c r="M227" s="258"/>
      <c r="N227" s="258"/>
    </row>
    <row r="228" spans="2:14" s="79" customFormat="1" ht="12.75" customHeight="1" x14ac:dyDescent="0.2">
      <c r="B228" s="258"/>
      <c r="C228" s="258"/>
      <c r="D228" s="258"/>
      <c r="E228" s="258"/>
      <c r="F228" s="258"/>
      <c r="G228" s="258"/>
      <c r="H228" s="258"/>
      <c r="I228" s="258"/>
      <c r="J228" s="258"/>
      <c r="K228" s="258"/>
      <c r="L228" s="258"/>
      <c r="M228" s="258"/>
      <c r="N228" s="258"/>
    </row>
    <row r="229" spans="2:14" s="79" customFormat="1" ht="12.75" customHeight="1" x14ac:dyDescent="0.2">
      <c r="B229" s="258"/>
      <c r="C229" s="258"/>
      <c r="D229" s="258"/>
      <c r="E229" s="258"/>
      <c r="F229" s="258"/>
      <c r="G229" s="258"/>
      <c r="H229" s="258"/>
      <c r="I229" s="258"/>
      <c r="J229" s="258"/>
      <c r="K229" s="258"/>
      <c r="L229" s="258"/>
      <c r="M229" s="258"/>
      <c r="N229" s="258"/>
    </row>
    <row r="230" spans="2:14" s="79" customFormat="1" ht="12.75" customHeight="1" x14ac:dyDescent="0.2">
      <c r="B230" s="258"/>
      <c r="C230" s="258"/>
      <c r="D230" s="258"/>
      <c r="E230" s="258"/>
      <c r="F230" s="258"/>
      <c r="G230" s="258"/>
      <c r="H230" s="258"/>
      <c r="I230" s="258"/>
      <c r="J230" s="258"/>
      <c r="K230" s="258"/>
      <c r="L230" s="258"/>
      <c r="M230" s="258"/>
      <c r="N230" s="258"/>
    </row>
    <row r="231" spans="2:14" s="79" customFormat="1" ht="12.75" customHeight="1" x14ac:dyDescent="0.2">
      <c r="B231" s="258"/>
      <c r="C231" s="258"/>
      <c r="D231" s="258"/>
      <c r="E231" s="258"/>
      <c r="F231" s="258"/>
      <c r="G231" s="258"/>
      <c r="H231" s="258"/>
      <c r="I231" s="258"/>
      <c r="J231" s="258"/>
      <c r="K231" s="258"/>
      <c r="L231" s="258"/>
      <c r="M231" s="258"/>
      <c r="N231" s="258"/>
    </row>
    <row r="232" spans="2:14" s="79" customFormat="1" ht="12.75" customHeight="1" x14ac:dyDescent="0.2">
      <c r="B232" s="258"/>
      <c r="C232" s="258"/>
      <c r="D232" s="258"/>
      <c r="E232" s="258"/>
      <c r="F232" s="258"/>
      <c r="G232" s="258"/>
      <c r="H232" s="258"/>
      <c r="I232" s="258"/>
      <c r="J232" s="258"/>
      <c r="K232" s="258"/>
      <c r="L232" s="258"/>
      <c r="M232" s="258"/>
      <c r="N232" s="258"/>
    </row>
    <row r="233" spans="2:14" s="79" customFormat="1" ht="12.75" customHeight="1" x14ac:dyDescent="0.2">
      <c r="B233" s="258"/>
      <c r="C233" s="258"/>
      <c r="D233" s="258"/>
      <c r="E233" s="258"/>
      <c r="F233" s="258"/>
      <c r="G233" s="258"/>
      <c r="H233" s="258"/>
      <c r="I233" s="258"/>
      <c r="J233" s="258"/>
      <c r="K233" s="258"/>
      <c r="L233" s="258"/>
      <c r="M233" s="258"/>
      <c r="N233" s="258"/>
    </row>
    <row r="234" spans="2:14" s="79" customFormat="1" ht="12.75" customHeight="1" x14ac:dyDescent="0.2">
      <c r="B234" s="258"/>
      <c r="C234" s="258"/>
      <c r="D234" s="258"/>
      <c r="E234" s="258"/>
      <c r="F234" s="258"/>
      <c r="G234" s="258"/>
      <c r="H234" s="258"/>
      <c r="I234" s="258"/>
      <c r="J234" s="258"/>
      <c r="K234" s="258"/>
      <c r="L234" s="258"/>
      <c r="M234" s="258"/>
      <c r="N234" s="258"/>
    </row>
    <row r="235" spans="2:14" s="79" customFormat="1" ht="12.75" customHeight="1" x14ac:dyDescent="0.2">
      <c r="B235" s="258"/>
      <c r="C235" s="258"/>
      <c r="D235" s="258"/>
      <c r="E235" s="258"/>
      <c r="F235" s="258"/>
      <c r="G235" s="258"/>
      <c r="H235" s="258"/>
      <c r="I235" s="258"/>
      <c r="J235" s="258"/>
      <c r="K235" s="258"/>
      <c r="L235" s="258"/>
      <c r="M235" s="258"/>
      <c r="N235" s="258"/>
    </row>
    <row r="236" spans="2:14" s="79" customFormat="1" ht="12.75" customHeight="1" x14ac:dyDescent="0.2">
      <c r="B236" s="258"/>
      <c r="C236" s="258"/>
      <c r="D236" s="258"/>
      <c r="E236" s="258"/>
      <c r="F236" s="258"/>
      <c r="G236" s="258"/>
      <c r="H236" s="258"/>
      <c r="I236" s="258"/>
      <c r="J236" s="258"/>
      <c r="K236" s="258"/>
      <c r="L236" s="258"/>
      <c r="M236" s="258"/>
      <c r="N236" s="258"/>
    </row>
    <row r="237" spans="2:14" s="79" customFormat="1" ht="12.75" customHeight="1" x14ac:dyDescent="0.2">
      <c r="B237" s="258"/>
      <c r="C237" s="258"/>
      <c r="D237" s="258"/>
      <c r="E237" s="258"/>
      <c r="F237" s="258"/>
      <c r="G237" s="258"/>
      <c r="H237" s="258"/>
      <c r="I237" s="258"/>
      <c r="J237" s="258"/>
      <c r="K237" s="258"/>
      <c r="L237" s="258"/>
      <c r="M237" s="258"/>
      <c r="N237" s="258"/>
    </row>
    <row r="238" spans="2:14" s="79" customFormat="1" ht="12.75" customHeight="1" x14ac:dyDescent="0.2">
      <c r="B238" s="258"/>
      <c r="C238" s="258"/>
      <c r="D238" s="258"/>
      <c r="E238" s="258"/>
      <c r="F238" s="258"/>
      <c r="G238" s="258"/>
      <c r="H238" s="258"/>
      <c r="I238" s="258"/>
      <c r="J238" s="258"/>
      <c r="K238" s="258"/>
      <c r="L238" s="258"/>
      <c r="M238" s="258"/>
      <c r="N238" s="258"/>
    </row>
    <row r="239" spans="2:14" s="79" customFormat="1" ht="12.75" customHeight="1" x14ac:dyDescent="0.2">
      <c r="B239" s="258"/>
      <c r="C239" s="258"/>
      <c r="D239" s="258"/>
      <c r="E239" s="258"/>
      <c r="F239" s="258"/>
      <c r="G239" s="258"/>
      <c r="H239" s="258"/>
      <c r="I239" s="258"/>
      <c r="J239" s="258"/>
      <c r="K239" s="258"/>
      <c r="L239" s="258"/>
      <c r="M239" s="258"/>
      <c r="N239" s="258"/>
    </row>
    <row r="240" spans="2:14" s="79" customFormat="1" ht="12.75" customHeight="1" x14ac:dyDescent="0.2">
      <c r="B240" s="258"/>
      <c r="C240" s="258"/>
      <c r="D240" s="258"/>
      <c r="E240" s="258"/>
      <c r="F240" s="258"/>
      <c r="G240" s="258"/>
      <c r="H240" s="258"/>
      <c r="I240" s="258"/>
      <c r="J240" s="258"/>
      <c r="K240" s="258"/>
      <c r="L240" s="258"/>
      <c r="M240" s="258"/>
      <c r="N240" s="258"/>
    </row>
    <row r="241" spans="2:14" s="79" customFormat="1" ht="12.75" customHeight="1" x14ac:dyDescent="0.2">
      <c r="B241" s="258"/>
      <c r="C241" s="258"/>
      <c r="D241" s="258"/>
      <c r="E241" s="258"/>
      <c r="F241" s="258"/>
      <c r="G241" s="258"/>
      <c r="H241" s="258"/>
      <c r="I241" s="258"/>
      <c r="J241" s="258"/>
      <c r="K241" s="258"/>
      <c r="L241" s="258"/>
      <c r="M241" s="258"/>
      <c r="N241" s="258"/>
    </row>
    <row r="242" spans="2:14" s="79" customFormat="1" ht="12.75" customHeight="1" x14ac:dyDescent="0.2">
      <c r="B242" s="258"/>
      <c r="C242" s="258"/>
      <c r="D242" s="258"/>
      <c r="E242" s="258"/>
      <c r="F242" s="258"/>
      <c r="G242" s="258"/>
      <c r="H242" s="258"/>
      <c r="I242" s="258"/>
      <c r="J242" s="258"/>
      <c r="K242" s="258"/>
      <c r="L242" s="258"/>
      <c r="M242" s="258"/>
      <c r="N242" s="258"/>
    </row>
    <row r="243" spans="2:14" s="79" customFormat="1" ht="12.75" customHeight="1" x14ac:dyDescent="0.2">
      <c r="B243" s="258"/>
      <c r="C243" s="258"/>
      <c r="D243" s="258"/>
      <c r="E243" s="258"/>
      <c r="F243" s="258"/>
      <c r="G243" s="258"/>
      <c r="H243" s="258"/>
      <c r="I243" s="258"/>
      <c r="J243" s="258"/>
      <c r="K243" s="258"/>
      <c r="L243" s="258"/>
      <c r="M243" s="258"/>
      <c r="N243" s="258"/>
    </row>
    <row r="244" spans="2:14" s="79" customFormat="1" ht="12.75" customHeight="1" x14ac:dyDescent="0.2">
      <c r="B244" s="258"/>
      <c r="C244" s="258"/>
      <c r="D244" s="258"/>
      <c r="E244" s="258"/>
      <c r="F244" s="258"/>
      <c r="G244" s="258"/>
      <c r="H244" s="258"/>
      <c r="I244" s="258"/>
      <c r="J244" s="258"/>
      <c r="K244" s="258"/>
      <c r="L244" s="258"/>
      <c r="M244" s="258"/>
      <c r="N244" s="258"/>
    </row>
    <row r="245" spans="2:14" s="79" customFormat="1" ht="12.75" customHeight="1" x14ac:dyDescent="0.2">
      <c r="B245" s="258"/>
      <c r="C245" s="258"/>
      <c r="D245" s="258"/>
      <c r="E245" s="258"/>
      <c r="F245" s="258"/>
      <c r="G245" s="258"/>
      <c r="H245" s="258"/>
      <c r="I245" s="258"/>
      <c r="J245" s="258"/>
      <c r="K245" s="258"/>
      <c r="L245" s="258"/>
      <c r="M245" s="258"/>
      <c r="N245" s="258"/>
    </row>
    <row r="246" spans="2:14" s="79" customFormat="1" ht="12.75" customHeight="1" x14ac:dyDescent="0.2">
      <c r="B246" s="258"/>
      <c r="C246" s="258"/>
      <c r="D246" s="258"/>
      <c r="E246" s="258"/>
      <c r="F246" s="258"/>
      <c r="G246" s="258"/>
      <c r="H246" s="258"/>
      <c r="I246" s="258"/>
      <c r="J246" s="258"/>
      <c r="K246" s="258"/>
      <c r="L246" s="258"/>
      <c r="M246" s="258"/>
      <c r="N246" s="258"/>
    </row>
    <row r="247" spans="2:14" s="79" customFormat="1" ht="12.75" customHeight="1" x14ac:dyDescent="0.2">
      <c r="B247" s="258"/>
      <c r="C247" s="258"/>
      <c r="D247" s="258"/>
      <c r="E247" s="258"/>
      <c r="F247" s="258"/>
      <c r="G247" s="258"/>
      <c r="H247" s="258"/>
      <c r="I247" s="258"/>
      <c r="J247" s="258"/>
      <c r="K247" s="258"/>
      <c r="L247" s="258"/>
      <c r="M247" s="258"/>
      <c r="N247" s="258"/>
    </row>
    <row r="248" spans="2:14" s="79" customFormat="1" ht="12.75" customHeight="1" x14ac:dyDescent="0.2">
      <c r="B248" s="258"/>
      <c r="C248" s="258"/>
      <c r="D248" s="258"/>
      <c r="E248" s="258"/>
      <c r="F248" s="258"/>
      <c r="G248" s="258"/>
      <c r="H248" s="258"/>
      <c r="I248" s="258"/>
      <c r="J248" s="258"/>
      <c r="K248" s="258"/>
      <c r="L248" s="258"/>
      <c r="M248" s="258"/>
      <c r="N248" s="258"/>
    </row>
    <row r="249" spans="2:14" s="79" customFormat="1" ht="12.75" customHeight="1" x14ac:dyDescent="0.2">
      <c r="B249" s="258"/>
      <c r="C249" s="258"/>
      <c r="D249" s="258"/>
      <c r="E249" s="258"/>
      <c r="F249" s="258"/>
      <c r="G249" s="258"/>
      <c r="H249" s="258"/>
      <c r="I249" s="258"/>
      <c r="J249" s="258"/>
      <c r="K249" s="258"/>
      <c r="L249" s="258"/>
      <c r="M249" s="258"/>
      <c r="N249" s="258"/>
    </row>
    <row r="250" spans="2:14" s="79" customFormat="1" ht="12.75" customHeight="1" x14ac:dyDescent="0.2">
      <c r="B250" s="258"/>
      <c r="C250" s="258"/>
      <c r="D250" s="258"/>
      <c r="E250" s="258"/>
      <c r="F250" s="258"/>
      <c r="G250" s="258"/>
      <c r="H250" s="258"/>
      <c r="I250" s="258"/>
      <c r="J250" s="258"/>
      <c r="K250" s="258"/>
      <c r="L250" s="258"/>
      <c r="M250" s="258"/>
      <c r="N250" s="258"/>
    </row>
    <row r="251" spans="2:14" s="79" customFormat="1" ht="12.75" customHeight="1" x14ac:dyDescent="0.2">
      <c r="B251" s="258"/>
      <c r="C251" s="258"/>
      <c r="D251" s="258"/>
      <c r="E251" s="258"/>
      <c r="F251" s="258"/>
      <c r="G251" s="258"/>
      <c r="H251" s="258"/>
      <c r="I251" s="258"/>
      <c r="J251" s="258"/>
      <c r="K251" s="258"/>
      <c r="L251" s="258"/>
      <c r="M251" s="258"/>
      <c r="N251" s="258"/>
    </row>
    <row r="252" spans="2:14" s="79" customFormat="1" ht="12.75" customHeight="1" x14ac:dyDescent="0.2">
      <c r="B252" s="258"/>
      <c r="C252" s="258"/>
      <c r="D252" s="258"/>
      <c r="E252" s="258"/>
      <c r="F252" s="258"/>
      <c r="G252" s="258"/>
      <c r="H252" s="258"/>
      <c r="I252" s="258"/>
      <c r="J252" s="258"/>
      <c r="K252" s="258"/>
      <c r="L252" s="258"/>
      <c r="M252" s="258"/>
      <c r="N252" s="258"/>
    </row>
    <row r="253" spans="2:14" s="79" customFormat="1" ht="12.75" customHeight="1" x14ac:dyDescent="0.2">
      <c r="B253" s="258"/>
      <c r="C253" s="258"/>
      <c r="D253" s="258"/>
      <c r="E253" s="258"/>
      <c r="F253" s="258"/>
      <c r="G253" s="258"/>
      <c r="H253" s="258"/>
      <c r="I253" s="258"/>
      <c r="J253" s="258"/>
      <c r="K253" s="258"/>
      <c r="L253" s="258"/>
      <c r="M253" s="258"/>
      <c r="N253" s="258"/>
    </row>
    <row r="254" spans="2:14" s="79" customFormat="1" ht="12.75" customHeight="1" x14ac:dyDescent="0.2">
      <c r="B254" s="258"/>
      <c r="C254" s="258"/>
      <c r="D254" s="258"/>
      <c r="E254" s="258"/>
      <c r="F254" s="258"/>
      <c r="G254" s="258"/>
      <c r="H254" s="258"/>
      <c r="I254" s="258"/>
      <c r="J254" s="258"/>
      <c r="K254" s="258"/>
      <c r="L254" s="258"/>
      <c r="M254" s="258"/>
      <c r="N254" s="258"/>
    </row>
    <row r="255" spans="2:14" s="79" customFormat="1" ht="12.75" customHeight="1" x14ac:dyDescent="0.2">
      <c r="B255" s="258"/>
      <c r="C255" s="258"/>
      <c r="D255" s="258"/>
      <c r="E255" s="258"/>
      <c r="F255" s="258"/>
      <c r="G255" s="258"/>
      <c r="H255" s="258"/>
      <c r="I255" s="258"/>
      <c r="J255" s="258"/>
      <c r="K255" s="258"/>
      <c r="L255" s="258"/>
      <c r="M255" s="258"/>
      <c r="N255" s="258"/>
    </row>
    <row r="256" spans="2:14" s="79" customFormat="1" ht="12.75" customHeight="1" x14ac:dyDescent="0.2">
      <c r="B256" s="258"/>
      <c r="C256" s="258"/>
      <c r="D256" s="258"/>
      <c r="E256" s="258"/>
      <c r="F256" s="258"/>
      <c r="G256" s="258"/>
      <c r="H256" s="258"/>
      <c r="I256" s="258"/>
      <c r="J256" s="258"/>
      <c r="K256" s="258"/>
      <c r="L256" s="258"/>
      <c r="M256" s="258"/>
      <c r="N256" s="258"/>
    </row>
    <row r="257" spans="2:14" s="79" customFormat="1" ht="12.75" customHeight="1" x14ac:dyDescent="0.2">
      <c r="B257" s="258"/>
      <c r="C257" s="258"/>
      <c r="D257" s="258"/>
      <c r="E257" s="258"/>
      <c r="F257" s="258"/>
      <c r="G257" s="258"/>
      <c r="H257" s="258"/>
      <c r="I257" s="258"/>
      <c r="J257" s="258"/>
      <c r="K257" s="258"/>
      <c r="L257" s="258"/>
      <c r="M257" s="258"/>
      <c r="N257" s="258"/>
    </row>
    <row r="258" spans="2:14" s="79" customFormat="1" ht="12.75" customHeight="1" x14ac:dyDescent="0.2">
      <c r="B258" s="258"/>
      <c r="C258" s="258"/>
      <c r="D258" s="258"/>
      <c r="E258" s="258"/>
      <c r="F258" s="258"/>
      <c r="G258" s="258"/>
      <c r="H258" s="258"/>
      <c r="I258" s="258"/>
      <c r="J258" s="258"/>
      <c r="K258" s="258"/>
      <c r="L258" s="258"/>
      <c r="M258" s="258"/>
      <c r="N258" s="258"/>
    </row>
    <row r="259" spans="2:14" s="79" customFormat="1" ht="12.75" customHeight="1" x14ac:dyDescent="0.2">
      <c r="B259" s="258"/>
      <c r="C259" s="258"/>
      <c r="D259" s="258"/>
      <c r="E259" s="258"/>
      <c r="F259" s="258"/>
      <c r="G259" s="258"/>
      <c r="H259" s="258"/>
      <c r="I259" s="258"/>
      <c r="J259" s="258"/>
      <c r="K259" s="258"/>
      <c r="L259" s="258"/>
      <c r="M259" s="258"/>
      <c r="N259" s="258"/>
    </row>
    <row r="260" spans="2:14" s="79" customFormat="1" ht="12.75" customHeight="1" x14ac:dyDescent="0.2">
      <c r="B260" s="258"/>
      <c r="C260" s="258"/>
      <c r="D260" s="258"/>
      <c r="E260" s="258"/>
      <c r="F260" s="258"/>
      <c r="G260" s="258"/>
      <c r="H260" s="258"/>
      <c r="I260" s="258"/>
      <c r="J260" s="258"/>
      <c r="K260" s="258"/>
      <c r="L260" s="258"/>
      <c r="M260" s="258"/>
      <c r="N260" s="258"/>
    </row>
    <row r="261" spans="2:14" s="79" customFormat="1" ht="12.75" customHeight="1" x14ac:dyDescent="0.2">
      <c r="B261" s="258"/>
      <c r="C261" s="258"/>
      <c r="D261" s="258"/>
      <c r="E261" s="258"/>
      <c r="F261" s="258"/>
      <c r="G261" s="258"/>
      <c r="H261" s="258"/>
      <c r="I261" s="258"/>
      <c r="J261" s="258"/>
      <c r="K261" s="258"/>
      <c r="L261" s="258"/>
      <c r="M261" s="258"/>
      <c r="N261" s="258"/>
    </row>
    <row r="262" spans="2:14" s="79" customFormat="1" ht="12.75" customHeight="1" x14ac:dyDescent="0.2">
      <c r="B262" s="258"/>
      <c r="C262" s="258"/>
      <c r="D262" s="258"/>
      <c r="E262" s="258"/>
      <c r="F262" s="258"/>
      <c r="G262" s="258"/>
      <c r="H262" s="258"/>
      <c r="I262" s="258"/>
      <c r="J262" s="258"/>
      <c r="K262" s="258"/>
      <c r="L262" s="258"/>
      <c r="M262" s="258"/>
      <c r="N262" s="258"/>
    </row>
    <row r="263" spans="2:14" s="79" customFormat="1" ht="12.75" customHeight="1" x14ac:dyDescent="0.2">
      <c r="B263" s="258"/>
      <c r="C263" s="258"/>
      <c r="D263" s="258"/>
      <c r="E263" s="258"/>
      <c r="F263" s="258"/>
      <c r="G263" s="258"/>
      <c r="H263" s="258"/>
      <c r="I263" s="258"/>
      <c r="J263" s="258"/>
      <c r="K263" s="258"/>
      <c r="L263" s="258"/>
      <c r="M263" s="258"/>
      <c r="N263" s="258"/>
    </row>
    <row r="264" spans="2:14" s="79" customFormat="1" ht="12.75" customHeight="1" x14ac:dyDescent="0.2">
      <c r="B264" s="258"/>
      <c r="C264" s="258"/>
      <c r="D264" s="258"/>
      <c r="E264" s="258"/>
      <c r="F264" s="258"/>
      <c r="G264" s="258"/>
      <c r="H264" s="258"/>
      <c r="I264" s="258"/>
      <c r="J264" s="258"/>
      <c r="K264" s="258"/>
      <c r="L264" s="258"/>
      <c r="M264" s="258"/>
      <c r="N264" s="258"/>
    </row>
    <row r="265" spans="2:14" s="79" customFormat="1" ht="12.75" customHeight="1" x14ac:dyDescent="0.2">
      <c r="B265" s="258"/>
      <c r="C265" s="258"/>
      <c r="D265" s="258"/>
      <c r="E265" s="258"/>
      <c r="F265" s="258"/>
      <c r="G265" s="258"/>
      <c r="H265" s="258"/>
      <c r="I265" s="258"/>
      <c r="J265" s="258"/>
      <c r="K265" s="258"/>
      <c r="L265" s="258"/>
      <c r="M265" s="258"/>
      <c r="N265" s="258"/>
    </row>
    <row r="266" spans="2:14" s="79" customFormat="1" ht="12.75" customHeight="1" x14ac:dyDescent="0.2">
      <c r="B266" s="258"/>
      <c r="C266" s="258"/>
      <c r="D266" s="258"/>
      <c r="E266" s="258"/>
      <c r="F266" s="258"/>
      <c r="G266" s="258"/>
      <c r="H266" s="258"/>
      <c r="I266" s="258"/>
      <c r="J266" s="258"/>
      <c r="K266" s="258"/>
      <c r="L266" s="258"/>
      <c r="M266" s="258"/>
      <c r="N266" s="258"/>
    </row>
    <row r="267" spans="2:14" s="79" customFormat="1" ht="12.75" customHeight="1" x14ac:dyDescent="0.2">
      <c r="B267" s="258"/>
      <c r="C267" s="258"/>
      <c r="D267" s="258"/>
      <c r="E267" s="258"/>
      <c r="F267" s="258"/>
      <c r="G267" s="258"/>
      <c r="H267" s="258"/>
      <c r="I267" s="258"/>
      <c r="J267" s="258"/>
      <c r="K267" s="258"/>
      <c r="L267" s="258"/>
      <c r="M267" s="258"/>
      <c r="N267" s="258"/>
    </row>
    <row r="268" spans="2:14" s="79" customFormat="1" ht="12.75" customHeight="1" x14ac:dyDescent="0.2">
      <c r="B268" s="258"/>
      <c r="C268" s="258"/>
      <c r="D268" s="258"/>
      <c r="E268" s="258"/>
      <c r="F268" s="258"/>
      <c r="G268" s="258"/>
      <c r="H268" s="258"/>
      <c r="I268" s="258"/>
      <c r="J268" s="258"/>
      <c r="K268" s="258"/>
      <c r="L268" s="258"/>
      <c r="M268" s="258"/>
      <c r="N268" s="258"/>
    </row>
    <row r="269" spans="2:14" s="79" customFormat="1" ht="12.75" customHeight="1" x14ac:dyDescent="0.2">
      <c r="B269" s="258"/>
      <c r="C269" s="258"/>
      <c r="D269" s="258"/>
      <c r="E269" s="258"/>
      <c r="F269" s="258"/>
      <c r="G269" s="258"/>
      <c r="H269" s="258"/>
      <c r="I269" s="258"/>
      <c r="J269" s="258"/>
      <c r="K269" s="258"/>
      <c r="L269" s="258"/>
      <c r="M269" s="258"/>
      <c r="N269" s="258"/>
    </row>
    <row r="270" spans="2:14" s="79" customFormat="1" ht="12.75" customHeight="1" x14ac:dyDescent="0.2">
      <c r="B270" s="258"/>
      <c r="C270" s="258"/>
      <c r="D270" s="258"/>
      <c r="E270" s="258"/>
      <c r="F270" s="258"/>
      <c r="G270" s="258"/>
      <c r="H270" s="258"/>
      <c r="I270" s="258"/>
      <c r="J270" s="258"/>
      <c r="K270" s="258"/>
      <c r="L270" s="258"/>
      <c r="M270" s="258"/>
      <c r="N270" s="258"/>
    </row>
    <row r="271" spans="2:14" s="79" customFormat="1" ht="12.75" customHeight="1" x14ac:dyDescent="0.2">
      <c r="B271" s="258"/>
      <c r="C271" s="258"/>
      <c r="D271" s="258"/>
      <c r="E271" s="258"/>
      <c r="F271" s="258"/>
      <c r="G271" s="258"/>
      <c r="H271" s="258"/>
      <c r="I271" s="258"/>
      <c r="J271" s="258"/>
      <c r="K271" s="258"/>
      <c r="L271" s="258"/>
      <c r="M271" s="258"/>
      <c r="N271" s="258"/>
    </row>
    <row r="272" spans="2:14" s="79" customFormat="1" ht="12.75" customHeight="1" x14ac:dyDescent="0.2">
      <c r="B272" s="258"/>
      <c r="C272" s="258"/>
      <c r="D272" s="258"/>
      <c r="E272" s="258"/>
      <c r="F272" s="258"/>
      <c r="G272" s="258"/>
      <c r="H272" s="258"/>
      <c r="I272" s="258"/>
      <c r="J272" s="258"/>
      <c r="K272" s="258"/>
      <c r="L272" s="258"/>
      <c r="M272" s="258"/>
      <c r="N272" s="258"/>
    </row>
    <row r="273" spans="2:14" s="79" customFormat="1" ht="12.75" customHeight="1" x14ac:dyDescent="0.2">
      <c r="B273" s="258"/>
      <c r="C273" s="258"/>
      <c r="D273" s="258"/>
      <c r="E273" s="258"/>
      <c r="F273" s="258"/>
      <c r="G273" s="258"/>
      <c r="H273" s="258"/>
      <c r="I273" s="258"/>
      <c r="J273" s="258"/>
      <c r="K273" s="258"/>
      <c r="L273" s="258"/>
      <c r="M273" s="258"/>
      <c r="N273" s="258"/>
    </row>
    <row r="274" spans="2:14" s="79" customFormat="1" ht="12.75" customHeight="1" x14ac:dyDescent="0.2">
      <c r="B274" s="258"/>
      <c r="C274" s="258"/>
      <c r="D274" s="258"/>
      <c r="E274" s="258"/>
      <c r="F274" s="258"/>
      <c r="G274" s="258"/>
      <c r="H274" s="258"/>
      <c r="I274" s="258"/>
      <c r="J274" s="258"/>
      <c r="K274" s="258"/>
      <c r="L274" s="258"/>
      <c r="M274" s="258"/>
      <c r="N274" s="258"/>
    </row>
    <row r="275" spans="2:14" s="79" customFormat="1" ht="12.75" customHeight="1" x14ac:dyDescent="0.2">
      <c r="B275" s="258"/>
      <c r="C275" s="258"/>
      <c r="D275" s="258"/>
      <c r="E275" s="258"/>
      <c r="F275" s="258"/>
      <c r="G275" s="258"/>
      <c r="H275" s="258"/>
      <c r="I275" s="258"/>
      <c r="J275" s="258"/>
      <c r="K275" s="258"/>
      <c r="L275" s="258"/>
      <c r="M275" s="258"/>
      <c r="N275" s="258"/>
    </row>
    <row r="276" spans="2:14" s="79" customFormat="1" ht="12.75" customHeight="1" x14ac:dyDescent="0.2">
      <c r="B276" s="258"/>
      <c r="C276" s="258"/>
      <c r="D276" s="258"/>
      <c r="E276" s="258"/>
      <c r="F276" s="258"/>
      <c r="G276" s="258"/>
      <c r="H276" s="258"/>
      <c r="I276" s="258"/>
      <c r="J276" s="258"/>
      <c r="K276" s="258"/>
      <c r="L276" s="258"/>
      <c r="M276" s="258"/>
      <c r="N276" s="258"/>
    </row>
    <row r="277" spans="2:14" s="79" customFormat="1" ht="12.75" customHeight="1" x14ac:dyDescent="0.2">
      <c r="B277" s="258"/>
      <c r="C277" s="258"/>
      <c r="D277" s="258"/>
      <c r="E277" s="258"/>
      <c r="F277" s="258"/>
      <c r="G277" s="258"/>
      <c r="H277" s="258"/>
      <c r="I277" s="258"/>
      <c r="J277" s="258"/>
      <c r="K277" s="258"/>
      <c r="L277" s="258"/>
      <c r="M277" s="258"/>
      <c r="N277" s="258"/>
    </row>
    <row r="278" spans="2:14" s="79" customFormat="1" ht="12.75" customHeight="1" x14ac:dyDescent="0.2">
      <c r="B278" s="258"/>
      <c r="C278" s="258"/>
      <c r="D278" s="258"/>
      <c r="E278" s="258"/>
      <c r="F278" s="258"/>
      <c r="G278" s="258"/>
      <c r="H278" s="258"/>
      <c r="I278" s="258"/>
      <c r="J278" s="258"/>
      <c r="K278" s="258"/>
      <c r="L278" s="258"/>
      <c r="M278" s="258"/>
      <c r="N278" s="258"/>
    </row>
    <row r="279" spans="2:14" s="79" customFormat="1" ht="12.75" customHeight="1" x14ac:dyDescent="0.2">
      <c r="B279" s="258"/>
      <c r="C279" s="258"/>
      <c r="D279" s="258"/>
      <c r="E279" s="258"/>
      <c r="F279" s="258"/>
      <c r="G279" s="258"/>
      <c r="H279" s="258"/>
      <c r="I279" s="258"/>
      <c r="J279" s="258"/>
      <c r="K279" s="258"/>
      <c r="L279" s="258"/>
      <c r="M279" s="258"/>
      <c r="N279" s="258"/>
    </row>
    <row r="280" spans="2:14" s="79" customFormat="1" ht="12.75" customHeight="1" x14ac:dyDescent="0.2">
      <c r="B280" s="258"/>
      <c r="C280" s="258"/>
      <c r="D280" s="258"/>
      <c r="E280" s="258"/>
      <c r="F280" s="258"/>
      <c r="G280" s="258"/>
      <c r="H280" s="258"/>
      <c r="I280" s="258"/>
      <c r="J280" s="258"/>
      <c r="K280" s="258"/>
      <c r="L280" s="258"/>
      <c r="M280" s="258"/>
      <c r="N280" s="258"/>
    </row>
    <row r="281" spans="2:14" s="79" customFormat="1" ht="12.75" customHeight="1" x14ac:dyDescent="0.2">
      <c r="B281" s="258"/>
      <c r="C281" s="258"/>
      <c r="D281" s="258"/>
      <c r="E281" s="258"/>
      <c r="F281" s="258"/>
      <c r="G281" s="258"/>
      <c r="H281" s="258"/>
      <c r="I281" s="258"/>
      <c r="J281" s="258"/>
      <c r="K281" s="258"/>
      <c r="L281" s="258"/>
      <c r="M281" s="258"/>
      <c r="N281" s="258"/>
    </row>
    <row r="282" spans="2:14" s="79" customFormat="1" ht="12.75" customHeight="1" x14ac:dyDescent="0.2">
      <c r="B282" s="258"/>
      <c r="C282" s="258"/>
      <c r="D282" s="258"/>
      <c r="E282" s="258"/>
      <c r="F282" s="258"/>
      <c r="G282" s="258"/>
      <c r="H282" s="258"/>
      <c r="I282" s="258"/>
      <c r="J282" s="258"/>
      <c r="K282" s="258"/>
      <c r="L282" s="258"/>
      <c r="M282" s="258"/>
      <c r="N282" s="258"/>
    </row>
    <row r="283" spans="2:14" s="79" customFormat="1" ht="12.75" customHeight="1" x14ac:dyDescent="0.2">
      <c r="B283" s="258"/>
      <c r="C283" s="258"/>
      <c r="D283" s="258"/>
      <c r="E283" s="258"/>
      <c r="F283" s="258"/>
      <c r="G283" s="258"/>
      <c r="H283" s="258"/>
      <c r="I283" s="258"/>
      <c r="J283" s="258"/>
      <c r="K283" s="258"/>
      <c r="L283" s="258"/>
      <c r="M283" s="258"/>
      <c r="N283" s="258"/>
    </row>
    <row r="284" spans="2:14" s="79" customFormat="1" ht="12.75" customHeight="1" x14ac:dyDescent="0.2">
      <c r="B284" s="258"/>
      <c r="C284" s="258"/>
      <c r="D284" s="258"/>
      <c r="E284" s="258"/>
      <c r="F284" s="258"/>
      <c r="G284" s="258"/>
      <c r="H284" s="258"/>
      <c r="I284" s="258"/>
      <c r="J284" s="258"/>
      <c r="K284" s="258"/>
      <c r="L284" s="258"/>
      <c r="M284" s="258"/>
      <c r="N284" s="258"/>
    </row>
    <row r="285" spans="2:14" s="79" customFormat="1" ht="12.75" customHeight="1" x14ac:dyDescent="0.2">
      <c r="B285" s="258"/>
      <c r="C285" s="258"/>
      <c r="D285" s="258"/>
      <c r="E285" s="258"/>
      <c r="F285" s="258"/>
      <c r="G285" s="258"/>
      <c r="H285" s="258"/>
      <c r="I285" s="258"/>
      <c r="J285" s="258"/>
      <c r="K285" s="258"/>
      <c r="L285" s="258"/>
      <c r="M285" s="258"/>
      <c r="N285" s="258"/>
    </row>
    <row r="286" spans="2:14" s="79" customFormat="1" ht="12.75" customHeight="1" x14ac:dyDescent="0.2">
      <c r="B286" s="258"/>
      <c r="C286" s="258"/>
      <c r="D286" s="258"/>
      <c r="E286" s="258"/>
      <c r="F286" s="258"/>
      <c r="G286" s="258"/>
      <c r="H286" s="258"/>
      <c r="I286" s="258"/>
      <c r="J286" s="258"/>
      <c r="K286" s="258"/>
      <c r="L286" s="258"/>
      <c r="M286" s="258"/>
      <c r="N286" s="258"/>
    </row>
    <row r="287" spans="2:14" s="79" customFormat="1" ht="12.75" customHeight="1" x14ac:dyDescent="0.2">
      <c r="B287" s="258"/>
      <c r="C287" s="258"/>
      <c r="D287" s="258"/>
      <c r="E287" s="258"/>
      <c r="F287" s="258"/>
      <c r="G287" s="258"/>
      <c r="H287" s="258"/>
      <c r="I287" s="258"/>
      <c r="J287" s="258"/>
      <c r="K287" s="258"/>
      <c r="L287" s="258"/>
      <c r="M287" s="258"/>
      <c r="N287" s="258"/>
    </row>
    <row r="288" spans="2:14" s="79" customFormat="1" ht="12.75" customHeight="1" x14ac:dyDescent="0.2">
      <c r="B288" s="258"/>
      <c r="C288" s="258"/>
      <c r="D288" s="258"/>
      <c r="E288" s="258"/>
      <c r="F288" s="258"/>
      <c r="G288" s="258"/>
      <c r="H288" s="258"/>
      <c r="I288" s="258"/>
      <c r="J288" s="258"/>
      <c r="K288" s="258"/>
      <c r="L288" s="258"/>
      <c r="M288" s="258"/>
      <c r="N288" s="258"/>
    </row>
    <row r="289" spans="2:14" s="79" customFormat="1" ht="12.75" customHeight="1" x14ac:dyDescent="0.2">
      <c r="B289" s="258"/>
      <c r="C289" s="258"/>
      <c r="D289" s="258"/>
      <c r="E289" s="258"/>
      <c r="F289" s="258"/>
      <c r="G289" s="258"/>
      <c r="H289" s="258"/>
      <c r="I289" s="258"/>
      <c r="J289" s="258"/>
      <c r="K289" s="258"/>
      <c r="L289" s="258"/>
      <c r="M289" s="258"/>
      <c r="N289" s="258"/>
    </row>
    <row r="290" spans="2:14" s="79" customFormat="1" ht="12.75" customHeight="1" x14ac:dyDescent="0.2">
      <c r="B290" s="258"/>
      <c r="C290" s="258"/>
      <c r="D290" s="258"/>
      <c r="E290" s="258"/>
      <c r="F290" s="258"/>
      <c r="G290" s="258"/>
      <c r="H290" s="258"/>
      <c r="I290" s="258"/>
      <c r="J290" s="258"/>
      <c r="K290" s="258"/>
      <c r="L290" s="258"/>
      <c r="M290" s="258"/>
      <c r="N290" s="258"/>
    </row>
    <row r="291" spans="2:14" s="79" customFormat="1" ht="12.75" customHeight="1" x14ac:dyDescent="0.2">
      <c r="B291" s="258"/>
      <c r="C291" s="258"/>
      <c r="D291" s="258"/>
      <c r="E291" s="258"/>
      <c r="F291" s="258"/>
      <c r="G291" s="258"/>
      <c r="H291" s="258"/>
      <c r="I291" s="258"/>
      <c r="J291" s="258"/>
      <c r="K291" s="258"/>
      <c r="L291" s="258"/>
      <c r="M291" s="258"/>
      <c r="N291" s="258"/>
    </row>
    <row r="292" spans="2:14" s="79" customFormat="1" ht="12.75" customHeight="1" x14ac:dyDescent="0.2">
      <c r="B292" s="258"/>
      <c r="C292" s="258"/>
      <c r="D292" s="258"/>
      <c r="E292" s="258"/>
      <c r="F292" s="258"/>
      <c r="G292" s="258"/>
      <c r="H292" s="258"/>
      <c r="I292" s="258"/>
      <c r="J292" s="258"/>
      <c r="K292" s="258"/>
      <c r="L292" s="258"/>
      <c r="M292" s="258"/>
      <c r="N292" s="258"/>
    </row>
    <row r="293" spans="2:14" s="79" customFormat="1" ht="12.75" customHeight="1" x14ac:dyDescent="0.2">
      <c r="B293" s="258"/>
      <c r="C293" s="258"/>
      <c r="D293" s="258"/>
      <c r="E293" s="258"/>
      <c r="F293" s="258"/>
      <c r="G293" s="258"/>
      <c r="H293" s="258"/>
      <c r="I293" s="258"/>
      <c r="J293" s="258"/>
      <c r="K293" s="258"/>
      <c r="L293" s="258"/>
      <c r="M293" s="258"/>
      <c r="N293" s="258"/>
    </row>
    <row r="294" spans="2:14" s="79" customFormat="1" ht="12.75" customHeight="1" x14ac:dyDescent="0.2">
      <c r="B294" s="258"/>
      <c r="C294" s="258"/>
      <c r="D294" s="258"/>
      <c r="E294" s="258"/>
      <c r="F294" s="258"/>
      <c r="G294" s="258"/>
      <c r="H294" s="258"/>
      <c r="I294" s="258"/>
      <c r="J294" s="258"/>
      <c r="K294" s="258"/>
      <c r="L294" s="258"/>
      <c r="M294" s="258"/>
      <c r="N294" s="258"/>
    </row>
    <row r="295" spans="2:14" s="79" customFormat="1" ht="12.75" customHeight="1" x14ac:dyDescent="0.2">
      <c r="B295" s="258"/>
      <c r="C295" s="258"/>
      <c r="D295" s="258"/>
      <c r="E295" s="258"/>
      <c r="F295" s="258"/>
      <c r="G295" s="258"/>
      <c r="H295" s="258"/>
      <c r="I295" s="258"/>
      <c r="J295" s="258"/>
      <c r="K295" s="258"/>
      <c r="L295" s="258"/>
      <c r="M295" s="258"/>
      <c r="N295" s="258"/>
    </row>
    <row r="296" spans="2:14" s="79" customFormat="1" ht="12.75" customHeight="1" x14ac:dyDescent="0.2">
      <c r="B296" s="258"/>
      <c r="C296" s="258"/>
      <c r="D296" s="258"/>
      <c r="E296" s="258"/>
      <c r="F296" s="258"/>
      <c r="G296" s="258"/>
      <c r="H296" s="258"/>
      <c r="I296" s="258"/>
      <c r="J296" s="258"/>
      <c r="K296" s="258"/>
      <c r="L296" s="258"/>
      <c r="M296" s="258"/>
      <c r="N296" s="258"/>
    </row>
    <row r="297" spans="2:14" s="79" customFormat="1" ht="12.75" customHeight="1" x14ac:dyDescent="0.2">
      <c r="B297" s="258"/>
      <c r="C297" s="258"/>
      <c r="D297" s="258"/>
      <c r="E297" s="258"/>
      <c r="F297" s="258"/>
      <c r="G297" s="258"/>
      <c r="H297" s="258"/>
      <c r="I297" s="258"/>
      <c r="J297" s="258"/>
      <c r="K297" s="258"/>
      <c r="L297" s="258"/>
      <c r="M297" s="258"/>
      <c r="N297" s="258"/>
    </row>
    <row r="298" spans="2:14" s="79" customFormat="1" ht="12.75" customHeight="1" x14ac:dyDescent="0.2">
      <c r="B298" s="258"/>
      <c r="C298" s="258"/>
      <c r="D298" s="258"/>
      <c r="E298" s="258"/>
      <c r="F298" s="258"/>
      <c r="G298" s="258"/>
      <c r="H298" s="258"/>
      <c r="I298" s="258"/>
      <c r="J298" s="258"/>
      <c r="K298" s="258"/>
      <c r="L298" s="258"/>
      <c r="M298" s="258"/>
      <c r="N298" s="258"/>
    </row>
    <row r="299" spans="2:14" s="79" customFormat="1" ht="12.75" customHeight="1" x14ac:dyDescent="0.2">
      <c r="B299" s="258"/>
      <c r="C299" s="258"/>
      <c r="D299" s="258"/>
      <c r="E299" s="258"/>
      <c r="F299" s="258"/>
      <c r="G299" s="258"/>
      <c r="H299" s="258"/>
      <c r="I299" s="258"/>
      <c r="J299" s="258"/>
      <c r="K299" s="258"/>
      <c r="L299" s="258"/>
      <c r="M299" s="258"/>
      <c r="N299" s="258"/>
    </row>
    <row r="300" spans="2:14" s="79" customFormat="1" ht="12.75" customHeight="1" x14ac:dyDescent="0.2">
      <c r="B300" s="258"/>
      <c r="C300" s="258"/>
      <c r="D300" s="258"/>
      <c r="E300" s="258"/>
      <c r="F300" s="258"/>
      <c r="G300" s="258"/>
      <c r="H300" s="258"/>
      <c r="I300" s="258"/>
      <c r="J300" s="258"/>
      <c r="K300" s="258"/>
      <c r="L300" s="258"/>
      <c r="M300" s="258"/>
      <c r="N300" s="258"/>
    </row>
    <row r="301" spans="2:14" s="79" customFormat="1" ht="12.75" customHeight="1" x14ac:dyDescent="0.2">
      <c r="B301" s="258"/>
      <c r="C301" s="258"/>
      <c r="D301" s="258"/>
      <c r="E301" s="258"/>
      <c r="F301" s="258"/>
      <c r="G301" s="258"/>
      <c r="H301" s="258"/>
      <c r="I301" s="258"/>
      <c r="J301" s="258"/>
      <c r="K301" s="258"/>
      <c r="L301" s="258"/>
      <c r="M301" s="258"/>
      <c r="N301" s="258"/>
    </row>
    <row r="302" spans="2:14" s="79" customFormat="1" ht="12.75" customHeight="1" x14ac:dyDescent="0.2">
      <c r="B302" s="258"/>
      <c r="C302" s="258"/>
      <c r="D302" s="258"/>
      <c r="E302" s="258"/>
      <c r="F302" s="258"/>
      <c r="G302" s="258"/>
      <c r="H302" s="258"/>
      <c r="I302" s="258"/>
      <c r="J302" s="258"/>
      <c r="K302" s="258"/>
      <c r="L302" s="258"/>
      <c r="M302" s="258"/>
      <c r="N302" s="258"/>
    </row>
    <row r="303" spans="2:14" s="79" customFormat="1" ht="12.75" customHeight="1" x14ac:dyDescent="0.2">
      <c r="B303" s="258"/>
      <c r="C303" s="258"/>
      <c r="D303" s="258"/>
      <c r="E303" s="258"/>
      <c r="F303" s="258"/>
      <c r="G303" s="258"/>
      <c r="H303" s="258"/>
      <c r="I303" s="258"/>
      <c r="J303" s="258"/>
      <c r="K303" s="258"/>
      <c r="L303" s="258"/>
      <c r="M303" s="258"/>
      <c r="N303" s="258"/>
    </row>
    <row r="304" spans="2:14" s="79" customFormat="1" ht="12.75" customHeight="1" x14ac:dyDescent="0.2">
      <c r="B304" s="258"/>
      <c r="C304" s="258"/>
      <c r="D304" s="258"/>
      <c r="E304" s="258"/>
      <c r="F304" s="258"/>
      <c r="G304" s="258"/>
      <c r="H304" s="258"/>
      <c r="I304" s="258"/>
      <c r="J304" s="258"/>
      <c r="K304" s="258"/>
      <c r="L304" s="258"/>
      <c r="M304" s="258"/>
      <c r="N304" s="258"/>
    </row>
    <row r="305" spans="2:14" s="79" customFormat="1" ht="12.75" customHeight="1" x14ac:dyDescent="0.2">
      <c r="B305" s="258"/>
      <c r="C305" s="258"/>
      <c r="D305" s="258"/>
      <c r="E305" s="258"/>
      <c r="F305" s="258"/>
      <c r="G305" s="258"/>
      <c r="H305" s="258"/>
      <c r="I305" s="258"/>
      <c r="J305" s="258"/>
      <c r="K305" s="258"/>
      <c r="L305" s="258"/>
      <c r="M305" s="258"/>
      <c r="N305" s="258"/>
    </row>
    <row r="306" spans="2:14" s="79" customFormat="1" ht="12.75" customHeight="1" x14ac:dyDescent="0.2">
      <c r="B306" s="258"/>
      <c r="C306" s="258"/>
      <c r="D306" s="258"/>
      <c r="E306" s="258"/>
      <c r="F306" s="258"/>
      <c r="G306" s="258"/>
      <c r="H306" s="258"/>
      <c r="I306" s="258"/>
      <c r="J306" s="258"/>
      <c r="K306" s="258"/>
      <c r="L306" s="258"/>
      <c r="M306" s="258"/>
      <c r="N306" s="258"/>
    </row>
    <row r="307" spans="2:14" s="79" customFormat="1" ht="12.75" customHeight="1" x14ac:dyDescent="0.2">
      <c r="B307" s="258"/>
      <c r="C307" s="258"/>
      <c r="D307" s="258"/>
      <c r="E307" s="258"/>
      <c r="F307" s="258"/>
      <c r="G307" s="258"/>
      <c r="H307" s="258"/>
      <c r="I307" s="258"/>
      <c r="J307" s="258"/>
      <c r="K307" s="258"/>
      <c r="L307" s="258"/>
      <c r="M307" s="258"/>
      <c r="N307" s="258"/>
    </row>
    <row r="308" spans="2:14" s="79" customFormat="1" ht="12.75" customHeight="1" x14ac:dyDescent="0.2">
      <c r="B308" s="258"/>
      <c r="C308" s="258"/>
      <c r="D308" s="258"/>
      <c r="E308" s="258"/>
      <c r="F308" s="258"/>
      <c r="G308" s="258"/>
      <c r="H308" s="258"/>
      <c r="I308" s="258"/>
      <c r="J308" s="258"/>
      <c r="K308" s="258"/>
      <c r="L308" s="258"/>
      <c r="M308" s="258"/>
      <c r="N308" s="258"/>
    </row>
    <row r="309" spans="2:14" s="79" customFormat="1" ht="12.75" customHeight="1" x14ac:dyDescent="0.2">
      <c r="B309" s="258"/>
      <c r="C309" s="258"/>
      <c r="D309" s="258"/>
      <c r="E309" s="258"/>
      <c r="F309" s="258"/>
      <c r="G309" s="258"/>
      <c r="H309" s="258"/>
      <c r="I309" s="258"/>
      <c r="J309" s="258"/>
      <c r="K309" s="258"/>
      <c r="L309" s="258"/>
      <c r="M309" s="258"/>
      <c r="N309" s="258"/>
    </row>
    <row r="310" spans="2:14" s="79" customFormat="1" ht="12.75" customHeight="1" x14ac:dyDescent="0.2">
      <c r="B310" s="258"/>
      <c r="C310" s="258"/>
      <c r="D310" s="258"/>
      <c r="E310" s="258"/>
      <c r="F310" s="258"/>
      <c r="G310" s="258"/>
      <c r="H310" s="258"/>
      <c r="I310" s="258"/>
      <c r="J310" s="258"/>
      <c r="K310" s="258"/>
      <c r="L310" s="258"/>
      <c r="M310" s="258"/>
      <c r="N310" s="258"/>
    </row>
    <row r="311" spans="2:14" s="79" customFormat="1" ht="12.75" customHeight="1" x14ac:dyDescent="0.2">
      <c r="B311" s="258"/>
      <c r="C311" s="258"/>
      <c r="D311" s="258"/>
      <c r="E311" s="258"/>
      <c r="F311" s="258"/>
      <c r="G311" s="258"/>
      <c r="H311" s="258"/>
      <c r="I311" s="258"/>
      <c r="J311" s="258"/>
      <c r="K311" s="258"/>
      <c r="L311" s="258"/>
      <c r="M311" s="258"/>
      <c r="N311" s="258"/>
    </row>
    <row r="312" spans="2:14" s="79" customFormat="1" ht="12.75" customHeight="1" x14ac:dyDescent="0.2">
      <c r="B312" s="258"/>
      <c r="C312" s="258"/>
      <c r="D312" s="258"/>
      <c r="E312" s="258"/>
      <c r="F312" s="258"/>
      <c r="G312" s="258"/>
      <c r="H312" s="258"/>
      <c r="I312" s="258"/>
      <c r="J312" s="258"/>
      <c r="K312" s="258"/>
      <c r="L312" s="258"/>
      <c r="M312" s="258"/>
      <c r="N312" s="258"/>
    </row>
    <row r="313" spans="2:14" s="79" customFormat="1" ht="12.75" customHeight="1" x14ac:dyDescent="0.2">
      <c r="B313" s="258"/>
      <c r="C313" s="258"/>
      <c r="D313" s="258"/>
      <c r="E313" s="258"/>
      <c r="F313" s="258"/>
      <c r="G313" s="258"/>
      <c r="H313" s="258"/>
      <c r="I313" s="258"/>
      <c r="J313" s="258"/>
      <c r="K313" s="258"/>
      <c r="L313" s="258"/>
      <c r="M313" s="258"/>
      <c r="N313" s="258"/>
    </row>
    <row r="314" spans="2:14" s="79" customFormat="1" ht="12.75" customHeight="1" x14ac:dyDescent="0.2">
      <c r="B314" s="258"/>
      <c r="C314" s="258"/>
      <c r="D314" s="258"/>
      <c r="E314" s="258"/>
      <c r="F314" s="258"/>
      <c r="G314" s="258"/>
      <c r="H314" s="258"/>
      <c r="I314" s="258"/>
      <c r="J314" s="258"/>
      <c r="K314" s="258"/>
      <c r="L314" s="258"/>
      <c r="M314" s="258"/>
      <c r="N314" s="258"/>
    </row>
    <row r="315" spans="2:14" s="79" customFormat="1" ht="12.75" customHeight="1" x14ac:dyDescent="0.2">
      <c r="B315" s="258"/>
      <c r="C315" s="258"/>
      <c r="D315" s="258"/>
      <c r="E315" s="258"/>
      <c r="F315" s="258"/>
      <c r="G315" s="258"/>
      <c r="H315" s="258"/>
      <c r="I315" s="258"/>
      <c r="J315" s="258"/>
      <c r="K315" s="258"/>
      <c r="L315" s="258"/>
      <c r="M315" s="258"/>
      <c r="N315" s="258"/>
    </row>
    <row r="316" spans="2:14" s="79" customFormat="1" ht="12.75" customHeight="1" x14ac:dyDescent="0.2">
      <c r="B316" s="258"/>
      <c r="C316" s="258"/>
      <c r="D316" s="258"/>
      <c r="E316" s="258"/>
      <c r="F316" s="258"/>
      <c r="G316" s="258"/>
      <c r="H316" s="258"/>
      <c r="I316" s="258"/>
      <c r="J316" s="258"/>
      <c r="K316" s="258"/>
      <c r="L316" s="258"/>
      <c r="M316" s="258"/>
      <c r="N316" s="258"/>
    </row>
    <row r="317" spans="2:14" s="79" customFormat="1" ht="12.75" customHeight="1" x14ac:dyDescent="0.2">
      <c r="B317" s="258"/>
      <c r="C317" s="258"/>
      <c r="D317" s="258"/>
      <c r="E317" s="258"/>
      <c r="F317" s="258"/>
      <c r="G317" s="258"/>
      <c r="H317" s="258"/>
      <c r="I317" s="258"/>
      <c r="J317" s="258"/>
      <c r="K317" s="258"/>
      <c r="L317" s="258"/>
      <c r="M317" s="258"/>
      <c r="N317" s="258"/>
    </row>
    <row r="318" spans="2:14" s="79" customFormat="1" ht="12.75" customHeight="1" x14ac:dyDescent="0.2">
      <c r="B318" s="258"/>
      <c r="C318" s="258"/>
      <c r="D318" s="258"/>
      <c r="E318" s="258"/>
      <c r="F318" s="258"/>
      <c r="G318" s="258"/>
      <c r="H318" s="258"/>
      <c r="I318" s="258"/>
      <c r="J318" s="258"/>
      <c r="K318" s="258"/>
      <c r="L318" s="258"/>
      <c r="M318" s="258"/>
      <c r="N318" s="258"/>
    </row>
    <row r="319" spans="2:14" s="79" customFormat="1" ht="12.75" customHeight="1" x14ac:dyDescent="0.2">
      <c r="B319" s="258"/>
      <c r="C319" s="258"/>
      <c r="D319" s="258"/>
      <c r="E319" s="258"/>
      <c r="F319" s="258"/>
      <c r="G319" s="258"/>
      <c r="H319" s="258"/>
      <c r="I319" s="258"/>
      <c r="J319" s="258"/>
      <c r="K319" s="258"/>
      <c r="L319" s="258"/>
      <c r="M319" s="258"/>
      <c r="N319" s="258"/>
    </row>
    <row r="320" spans="2:14" s="79" customFormat="1" ht="12.75" customHeight="1" x14ac:dyDescent="0.2">
      <c r="B320" s="258"/>
      <c r="C320" s="258"/>
      <c r="D320" s="258"/>
      <c r="E320" s="258"/>
      <c r="F320" s="258"/>
      <c r="G320" s="258"/>
      <c r="H320" s="258"/>
      <c r="I320" s="258"/>
      <c r="J320" s="258"/>
      <c r="K320" s="258"/>
      <c r="L320" s="258"/>
      <c r="M320" s="258"/>
      <c r="N320" s="258"/>
    </row>
    <row r="321" spans="2:14" s="79" customFormat="1" ht="12.75" customHeight="1" x14ac:dyDescent="0.2">
      <c r="B321" s="258"/>
      <c r="C321" s="258"/>
      <c r="D321" s="258"/>
      <c r="E321" s="258"/>
      <c r="F321" s="258"/>
      <c r="G321" s="258"/>
      <c r="H321" s="258"/>
      <c r="I321" s="258"/>
      <c r="J321" s="258"/>
      <c r="K321" s="258"/>
      <c r="L321" s="258"/>
      <c r="M321" s="258"/>
      <c r="N321" s="258"/>
    </row>
    <row r="322" spans="2:14" s="79" customFormat="1" ht="12.75" customHeight="1" x14ac:dyDescent="0.2">
      <c r="B322" s="258"/>
      <c r="C322" s="258"/>
      <c r="D322" s="258"/>
      <c r="E322" s="258"/>
      <c r="F322" s="258"/>
      <c r="G322" s="258"/>
      <c r="H322" s="258"/>
      <c r="I322" s="258"/>
      <c r="J322" s="258"/>
      <c r="K322" s="258"/>
      <c r="L322" s="258"/>
      <c r="M322" s="258"/>
      <c r="N322" s="258"/>
    </row>
    <row r="323" spans="2:14" s="79" customFormat="1" ht="12.75" customHeight="1" x14ac:dyDescent="0.2">
      <c r="B323" s="258"/>
      <c r="C323" s="258"/>
      <c r="D323" s="258"/>
      <c r="E323" s="258"/>
      <c r="F323" s="258"/>
      <c r="G323" s="258"/>
      <c r="H323" s="258"/>
      <c r="I323" s="258"/>
      <c r="J323" s="258"/>
      <c r="K323" s="258"/>
      <c r="L323" s="258"/>
      <c r="M323" s="258"/>
      <c r="N323" s="258"/>
    </row>
    <row r="324" spans="2:14" s="79" customFormat="1" ht="12.75" customHeight="1" x14ac:dyDescent="0.2">
      <c r="B324" s="258"/>
      <c r="C324" s="258"/>
      <c r="D324" s="258"/>
      <c r="E324" s="258"/>
      <c r="F324" s="258"/>
      <c r="G324" s="258"/>
      <c r="H324" s="258"/>
      <c r="I324" s="258"/>
      <c r="J324" s="258"/>
      <c r="K324" s="258"/>
      <c r="L324" s="258"/>
      <c r="M324" s="258"/>
      <c r="N324" s="258"/>
    </row>
    <row r="325" spans="2:14" s="79" customFormat="1" ht="12.75" customHeight="1" x14ac:dyDescent="0.2">
      <c r="B325" s="258"/>
      <c r="C325" s="258"/>
      <c r="D325" s="258"/>
      <c r="E325" s="258"/>
      <c r="F325" s="258"/>
      <c r="G325" s="258"/>
      <c r="H325" s="258"/>
      <c r="I325" s="258"/>
      <c r="J325" s="258"/>
      <c r="K325" s="258"/>
      <c r="L325" s="258"/>
      <c r="M325" s="258"/>
      <c r="N325" s="258"/>
    </row>
    <row r="326" spans="2:14" s="79" customFormat="1" ht="12.75" customHeight="1" x14ac:dyDescent="0.2">
      <c r="B326" s="258"/>
      <c r="C326" s="258"/>
      <c r="D326" s="258"/>
      <c r="E326" s="258"/>
      <c r="F326" s="258"/>
      <c r="G326" s="258"/>
      <c r="H326" s="258"/>
      <c r="I326" s="258"/>
      <c r="J326" s="258"/>
      <c r="K326" s="258"/>
      <c r="L326" s="258"/>
      <c r="M326" s="258"/>
      <c r="N326" s="258"/>
    </row>
    <row r="327" spans="2:14" s="79" customFormat="1" ht="12.75" customHeight="1" x14ac:dyDescent="0.2">
      <c r="B327" s="258"/>
      <c r="C327" s="258"/>
      <c r="D327" s="258"/>
      <c r="E327" s="258"/>
      <c r="F327" s="258"/>
      <c r="G327" s="258"/>
      <c r="H327" s="258"/>
      <c r="I327" s="258"/>
      <c r="J327" s="258"/>
      <c r="K327" s="258"/>
      <c r="L327" s="258"/>
      <c r="M327" s="258"/>
      <c r="N327" s="258"/>
    </row>
    <row r="328" spans="2:14" s="79" customFormat="1" ht="12.75" customHeight="1" x14ac:dyDescent="0.2">
      <c r="B328" s="258"/>
      <c r="C328" s="258"/>
      <c r="D328" s="258"/>
      <c r="E328" s="258"/>
      <c r="F328" s="258"/>
      <c r="G328" s="258"/>
      <c r="H328" s="258"/>
      <c r="I328" s="258"/>
      <c r="J328" s="258"/>
      <c r="K328" s="258"/>
      <c r="L328" s="258"/>
      <c r="M328" s="258"/>
      <c r="N328" s="258"/>
    </row>
    <row r="329" spans="2:14" s="79" customFormat="1" ht="12.75" customHeight="1" x14ac:dyDescent="0.2">
      <c r="B329" s="258"/>
      <c r="C329" s="258"/>
      <c r="D329" s="258"/>
      <c r="E329" s="258"/>
      <c r="F329" s="258"/>
      <c r="G329" s="258"/>
      <c r="H329" s="258"/>
      <c r="I329" s="258"/>
      <c r="J329" s="258"/>
      <c r="K329" s="258"/>
      <c r="L329" s="258"/>
      <c r="M329" s="258"/>
      <c r="N329" s="258"/>
    </row>
    <row r="330" spans="2:14" s="79" customFormat="1" ht="12.75" customHeight="1" x14ac:dyDescent="0.2">
      <c r="B330" s="258"/>
      <c r="C330" s="258"/>
      <c r="D330" s="258"/>
      <c r="E330" s="258"/>
      <c r="F330" s="258"/>
      <c r="G330" s="258"/>
      <c r="H330" s="258"/>
      <c r="I330" s="258"/>
      <c r="J330" s="258"/>
      <c r="K330" s="258"/>
      <c r="L330" s="258"/>
      <c r="M330" s="258"/>
      <c r="N330" s="258"/>
    </row>
    <row r="331" spans="2:14" s="79" customFormat="1" ht="12.75" customHeight="1" x14ac:dyDescent="0.2">
      <c r="B331" s="258"/>
      <c r="C331" s="258"/>
      <c r="D331" s="258"/>
      <c r="E331" s="258"/>
      <c r="F331" s="258"/>
      <c r="G331" s="258"/>
      <c r="H331" s="258"/>
      <c r="I331" s="258"/>
      <c r="J331" s="258"/>
      <c r="K331" s="258"/>
      <c r="L331" s="258"/>
      <c r="M331" s="258"/>
      <c r="N331" s="258"/>
    </row>
    <row r="332" spans="2:14" s="79" customFormat="1" ht="12.75" customHeight="1" x14ac:dyDescent="0.2">
      <c r="B332" s="258"/>
      <c r="C332" s="258"/>
      <c r="D332" s="258"/>
      <c r="E332" s="258"/>
      <c r="F332" s="258"/>
      <c r="G332" s="258"/>
      <c r="H332" s="258"/>
      <c r="I332" s="258"/>
      <c r="J332" s="258"/>
      <c r="K332" s="258"/>
      <c r="L332" s="258"/>
      <c r="M332" s="258"/>
      <c r="N332" s="258"/>
    </row>
    <row r="333" spans="2:14" s="79" customFormat="1" ht="12.75" customHeight="1" x14ac:dyDescent="0.2">
      <c r="B333" s="258"/>
      <c r="C333" s="258"/>
      <c r="D333" s="258"/>
      <c r="E333" s="258"/>
      <c r="F333" s="258"/>
      <c r="G333" s="258"/>
      <c r="H333" s="258"/>
      <c r="I333" s="258"/>
      <c r="J333" s="258"/>
      <c r="K333" s="258"/>
      <c r="L333" s="258"/>
      <c r="M333" s="258"/>
      <c r="N333" s="258"/>
    </row>
    <row r="334" spans="2:14" s="79" customFormat="1" ht="12.75" customHeight="1" x14ac:dyDescent="0.2">
      <c r="B334" s="258"/>
      <c r="C334" s="258"/>
      <c r="D334" s="258"/>
      <c r="E334" s="258"/>
      <c r="F334" s="258"/>
      <c r="G334" s="258"/>
      <c r="H334" s="258"/>
      <c r="I334" s="258"/>
      <c r="J334" s="258"/>
      <c r="K334" s="258"/>
      <c r="L334" s="258"/>
      <c r="M334" s="258"/>
      <c r="N334" s="258"/>
    </row>
    <row r="335" spans="2:14" s="79" customFormat="1" ht="12.75" customHeight="1" x14ac:dyDescent="0.2">
      <c r="B335" s="258"/>
      <c r="C335" s="258"/>
      <c r="D335" s="258"/>
      <c r="E335" s="258"/>
      <c r="F335" s="258"/>
      <c r="G335" s="258"/>
      <c r="H335" s="258"/>
      <c r="I335" s="258"/>
      <c r="J335" s="258"/>
      <c r="K335" s="258"/>
      <c r="L335" s="258"/>
      <c r="M335" s="258"/>
      <c r="N335" s="258"/>
    </row>
    <row r="336" spans="2:14" s="79" customFormat="1" ht="12.75" customHeight="1" x14ac:dyDescent="0.2">
      <c r="B336" s="258"/>
      <c r="C336" s="258"/>
      <c r="D336" s="258"/>
      <c r="E336" s="258"/>
      <c r="F336" s="258"/>
      <c r="G336" s="258"/>
      <c r="H336" s="258"/>
      <c r="I336" s="258"/>
      <c r="J336" s="258"/>
      <c r="K336" s="258"/>
      <c r="L336" s="258"/>
      <c r="M336" s="258"/>
      <c r="N336" s="258"/>
    </row>
    <row r="337" spans="2:14" s="79" customFormat="1" ht="12.75" customHeight="1" x14ac:dyDescent="0.2">
      <c r="B337" s="258"/>
      <c r="C337" s="258"/>
      <c r="D337" s="258"/>
      <c r="E337" s="258"/>
      <c r="F337" s="258"/>
      <c r="G337" s="258"/>
      <c r="H337" s="258"/>
      <c r="I337" s="258"/>
      <c r="J337" s="258"/>
      <c r="K337" s="258"/>
      <c r="L337" s="258"/>
      <c r="M337" s="258"/>
      <c r="N337" s="258"/>
    </row>
    <row r="338" spans="2:14" s="79" customFormat="1" ht="12.75" customHeight="1" x14ac:dyDescent="0.2">
      <c r="B338" s="258"/>
      <c r="C338" s="258"/>
      <c r="D338" s="258"/>
      <c r="E338" s="258"/>
      <c r="F338" s="258"/>
      <c r="G338" s="258"/>
      <c r="H338" s="258"/>
      <c r="I338" s="258"/>
      <c r="J338" s="258"/>
      <c r="K338" s="258"/>
      <c r="L338" s="258"/>
      <c r="M338" s="258"/>
      <c r="N338" s="258"/>
    </row>
    <row r="339" spans="2:14" s="79" customFormat="1" ht="12.75" customHeight="1" x14ac:dyDescent="0.2">
      <c r="B339" s="258"/>
      <c r="C339" s="258"/>
      <c r="D339" s="258"/>
      <c r="E339" s="258"/>
      <c r="F339" s="258"/>
      <c r="G339" s="258"/>
      <c r="H339" s="258"/>
      <c r="I339" s="258"/>
      <c r="J339" s="258"/>
      <c r="K339" s="258"/>
      <c r="L339" s="258"/>
      <c r="M339" s="258"/>
      <c r="N339" s="258"/>
    </row>
    <row r="340" spans="2:14" s="79" customFormat="1" ht="12.75" customHeight="1" x14ac:dyDescent="0.2">
      <c r="B340" s="258"/>
      <c r="C340" s="258"/>
      <c r="D340" s="258"/>
      <c r="E340" s="258"/>
      <c r="F340" s="258"/>
      <c r="G340" s="258"/>
      <c r="H340" s="258"/>
      <c r="I340" s="258"/>
      <c r="J340" s="258"/>
      <c r="K340" s="258"/>
      <c r="L340" s="258"/>
      <c r="M340" s="258"/>
      <c r="N340" s="258"/>
    </row>
    <row r="341" spans="2:14" s="79" customFormat="1" ht="12.75" customHeight="1" x14ac:dyDescent="0.2">
      <c r="B341" s="258"/>
      <c r="C341" s="258"/>
      <c r="D341" s="258"/>
      <c r="E341" s="258"/>
      <c r="F341" s="258"/>
      <c r="G341" s="258"/>
      <c r="H341" s="258"/>
      <c r="I341" s="258"/>
      <c r="J341" s="258"/>
      <c r="K341" s="258"/>
      <c r="L341" s="258"/>
      <c r="M341" s="258"/>
      <c r="N341" s="258"/>
    </row>
    <row r="342" spans="2:14" s="79" customFormat="1" ht="12.75" customHeight="1" x14ac:dyDescent="0.2">
      <c r="B342" s="258"/>
      <c r="C342" s="258"/>
      <c r="D342" s="258"/>
      <c r="E342" s="258"/>
      <c r="F342" s="258"/>
      <c r="G342" s="258"/>
      <c r="H342" s="258"/>
      <c r="I342" s="258"/>
      <c r="J342" s="258"/>
      <c r="K342" s="258"/>
      <c r="L342" s="258"/>
      <c r="M342" s="258"/>
      <c r="N342" s="258"/>
    </row>
    <row r="343" spans="2:14" s="79" customFormat="1" ht="12.75" customHeight="1" x14ac:dyDescent="0.2">
      <c r="B343" s="258"/>
      <c r="C343" s="258"/>
      <c r="D343" s="258"/>
      <c r="E343" s="258"/>
      <c r="F343" s="258"/>
      <c r="G343" s="258"/>
      <c r="H343" s="258"/>
      <c r="I343" s="258"/>
      <c r="J343" s="258"/>
      <c r="K343" s="258"/>
      <c r="L343" s="258"/>
      <c r="M343" s="258"/>
      <c r="N343" s="258"/>
    </row>
    <row r="344" spans="2:14" s="79" customFormat="1" ht="12.75" customHeight="1" x14ac:dyDescent="0.2">
      <c r="B344" s="258"/>
      <c r="C344" s="258"/>
      <c r="D344" s="258"/>
      <c r="E344" s="258"/>
      <c r="F344" s="258"/>
      <c r="G344" s="258"/>
      <c r="H344" s="258"/>
      <c r="I344" s="258"/>
      <c r="J344" s="258"/>
      <c r="K344" s="258"/>
      <c r="L344" s="258"/>
      <c r="M344" s="258"/>
      <c r="N344" s="258"/>
    </row>
    <row r="345" spans="2:14" s="79" customFormat="1" ht="12.75" customHeight="1" x14ac:dyDescent="0.2">
      <c r="B345" s="258"/>
      <c r="C345" s="258"/>
      <c r="D345" s="258"/>
      <c r="E345" s="258"/>
      <c r="F345" s="258"/>
      <c r="G345" s="258"/>
      <c r="H345" s="258"/>
      <c r="I345" s="258"/>
      <c r="J345" s="258"/>
      <c r="K345" s="258"/>
      <c r="L345" s="258"/>
      <c r="M345" s="258"/>
      <c r="N345" s="258"/>
    </row>
    <row r="346" spans="2:14" s="79" customFormat="1" ht="12.75" customHeight="1" x14ac:dyDescent="0.2">
      <c r="B346" s="258"/>
      <c r="C346" s="258"/>
      <c r="D346" s="258"/>
      <c r="E346" s="258"/>
      <c r="F346" s="258"/>
      <c r="G346" s="258"/>
      <c r="H346" s="258"/>
      <c r="I346" s="258"/>
      <c r="J346" s="258"/>
      <c r="K346" s="258"/>
      <c r="L346" s="258"/>
      <c r="M346" s="258"/>
      <c r="N346" s="258"/>
    </row>
    <row r="347" spans="2:14" s="79" customFormat="1" ht="12.75" customHeight="1" x14ac:dyDescent="0.2">
      <c r="B347" s="258"/>
      <c r="C347" s="258"/>
      <c r="D347" s="258"/>
      <c r="E347" s="258"/>
      <c r="F347" s="258"/>
      <c r="G347" s="258"/>
      <c r="H347" s="258"/>
      <c r="I347" s="258"/>
      <c r="J347" s="258"/>
      <c r="K347" s="258"/>
      <c r="L347" s="258"/>
      <c r="M347" s="258"/>
      <c r="N347" s="258"/>
    </row>
    <row r="348" spans="2:14" s="79" customFormat="1" ht="12.75" customHeight="1" x14ac:dyDescent="0.2">
      <c r="B348" s="258"/>
      <c r="C348" s="258"/>
      <c r="D348" s="258"/>
      <c r="E348" s="258"/>
      <c r="F348" s="258"/>
      <c r="G348" s="258"/>
      <c r="H348" s="258"/>
      <c r="I348" s="258"/>
      <c r="J348" s="258"/>
      <c r="K348" s="258"/>
      <c r="L348" s="258"/>
      <c r="M348" s="258"/>
      <c r="N348" s="258"/>
    </row>
    <row r="349" spans="2:14" s="79" customFormat="1" ht="12.75" customHeight="1" x14ac:dyDescent="0.2">
      <c r="B349" s="258"/>
      <c r="C349" s="258"/>
      <c r="D349" s="258"/>
      <c r="E349" s="258"/>
      <c r="F349" s="258"/>
      <c r="G349" s="258"/>
      <c r="H349" s="258"/>
      <c r="I349" s="258"/>
      <c r="J349" s="258"/>
      <c r="K349" s="258"/>
      <c r="L349" s="258"/>
      <c r="M349" s="258"/>
      <c r="N349" s="258"/>
    </row>
    <row r="350" spans="2:14" s="79" customFormat="1" ht="12.75" customHeight="1" x14ac:dyDescent="0.2">
      <c r="B350" s="258"/>
      <c r="C350" s="258"/>
      <c r="D350" s="258"/>
      <c r="E350" s="258"/>
      <c r="F350" s="258"/>
      <c r="G350" s="258"/>
      <c r="H350" s="258"/>
      <c r="I350" s="258"/>
      <c r="J350" s="258"/>
      <c r="K350" s="258"/>
      <c r="L350" s="258"/>
      <c r="M350" s="258"/>
      <c r="N350" s="258"/>
    </row>
    <row r="351" spans="2:14" s="79" customFormat="1" ht="12.75" customHeight="1" x14ac:dyDescent="0.2">
      <c r="B351" s="258"/>
      <c r="C351" s="258"/>
      <c r="D351" s="258"/>
      <c r="E351" s="258"/>
      <c r="F351" s="258"/>
      <c r="G351" s="258"/>
      <c r="H351" s="258"/>
      <c r="I351" s="258"/>
      <c r="J351" s="258"/>
      <c r="K351" s="258"/>
      <c r="L351" s="258"/>
      <c r="M351" s="258"/>
      <c r="N351" s="258"/>
    </row>
    <row r="352" spans="2:14" s="79" customFormat="1" ht="12.75" customHeight="1" x14ac:dyDescent="0.2">
      <c r="B352" s="258"/>
      <c r="C352" s="258"/>
      <c r="D352" s="258"/>
      <c r="E352" s="258"/>
      <c r="F352" s="258"/>
      <c r="G352" s="258"/>
      <c r="H352" s="258"/>
      <c r="I352" s="258"/>
      <c r="J352" s="258"/>
      <c r="K352" s="258"/>
      <c r="L352" s="258"/>
      <c r="M352" s="258"/>
      <c r="N352" s="258"/>
    </row>
    <row r="353" spans="2:14" s="79" customFormat="1" ht="12.75" customHeight="1" x14ac:dyDescent="0.2">
      <c r="B353" s="258"/>
      <c r="C353" s="258"/>
      <c r="D353" s="258"/>
      <c r="E353" s="258"/>
      <c r="F353" s="258"/>
      <c r="G353" s="258"/>
      <c r="H353" s="258"/>
      <c r="I353" s="258"/>
      <c r="J353" s="258"/>
      <c r="K353" s="258"/>
      <c r="L353" s="258"/>
      <c r="M353" s="258"/>
      <c r="N353" s="258"/>
    </row>
    <row r="354" spans="2:14" s="79" customFormat="1" ht="12.75" customHeight="1" x14ac:dyDescent="0.2">
      <c r="B354" s="258"/>
      <c r="C354" s="258"/>
      <c r="D354" s="258"/>
      <c r="E354" s="258"/>
      <c r="F354" s="258"/>
      <c r="G354" s="258"/>
      <c r="H354" s="258"/>
      <c r="I354" s="258"/>
      <c r="J354" s="258"/>
      <c r="K354" s="258"/>
      <c r="L354" s="258"/>
      <c r="M354" s="258"/>
      <c r="N354" s="258"/>
    </row>
    <row r="355" spans="2:14" s="79" customFormat="1" ht="12.75" customHeight="1" x14ac:dyDescent="0.2">
      <c r="B355" s="258"/>
      <c r="C355" s="258"/>
      <c r="D355" s="258"/>
      <c r="E355" s="258"/>
      <c r="F355" s="258"/>
      <c r="G355" s="258"/>
      <c r="H355" s="258"/>
      <c r="I355" s="258"/>
      <c r="J355" s="258"/>
      <c r="K355" s="258"/>
      <c r="L355" s="258"/>
      <c r="M355" s="258"/>
      <c r="N355" s="258"/>
    </row>
    <row r="356" spans="2:14" s="79" customFormat="1" ht="12.75" customHeight="1" x14ac:dyDescent="0.2">
      <c r="B356" s="258"/>
      <c r="C356" s="258"/>
      <c r="D356" s="258"/>
      <c r="E356" s="258"/>
      <c r="F356" s="258"/>
      <c r="G356" s="258"/>
      <c r="H356" s="258"/>
      <c r="I356" s="258"/>
      <c r="J356" s="258"/>
      <c r="K356" s="258"/>
      <c r="L356" s="258"/>
      <c r="M356" s="258"/>
      <c r="N356" s="258"/>
    </row>
    <row r="357" spans="2:14" s="79" customFormat="1" ht="12.75" customHeight="1" x14ac:dyDescent="0.2">
      <c r="B357" s="258"/>
      <c r="C357" s="258"/>
      <c r="D357" s="258"/>
      <c r="E357" s="258"/>
      <c r="F357" s="258"/>
      <c r="G357" s="258"/>
      <c r="H357" s="258"/>
      <c r="I357" s="258"/>
      <c r="J357" s="258"/>
      <c r="K357" s="258"/>
      <c r="L357" s="258"/>
      <c r="M357" s="258"/>
      <c r="N357" s="258"/>
    </row>
    <row r="358" spans="2:14" s="79" customFormat="1" ht="12.75" customHeight="1" x14ac:dyDescent="0.2">
      <c r="B358" s="258"/>
      <c r="C358" s="258"/>
      <c r="D358" s="258"/>
      <c r="E358" s="258"/>
      <c r="F358" s="258"/>
      <c r="G358" s="258"/>
      <c r="H358" s="258"/>
      <c r="I358" s="258"/>
      <c r="J358" s="258"/>
      <c r="K358" s="258"/>
      <c r="L358" s="258"/>
      <c r="M358" s="258"/>
      <c r="N358" s="258"/>
    </row>
    <row r="359" spans="2:14" s="79" customFormat="1" ht="12.75" customHeight="1" x14ac:dyDescent="0.2">
      <c r="B359" s="258"/>
      <c r="C359" s="258"/>
      <c r="D359" s="258"/>
      <c r="E359" s="258"/>
      <c r="F359" s="258"/>
      <c r="G359" s="258"/>
      <c r="H359" s="258"/>
      <c r="I359" s="258"/>
      <c r="J359" s="258"/>
      <c r="K359" s="258"/>
      <c r="L359" s="258"/>
      <c r="M359" s="258"/>
      <c r="N359" s="258"/>
    </row>
    <row r="360" spans="2:14" s="79" customFormat="1" ht="12.75" customHeight="1" x14ac:dyDescent="0.2">
      <c r="B360" s="258"/>
      <c r="C360" s="258"/>
      <c r="D360" s="258"/>
      <c r="E360" s="258"/>
      <c r="F360" s="258"/>
      <c r="G360" s="258"/>
      <c r="H360" s="258"/>
      <c r="I360" s="258"/>
      <c r="J360" s="258"/>
      <c r="K360" s="258"/>
      <c r="L360" s="258"/>
      <c r="M360" s="258"/>
      <c r="N360" s="258"/>
    </row>
    <row r="361" spans="2:14" s="79" customFormat="1" ht="12.75" customHeight="1" x14ac:dyDescent="0.2">
      <c r="B361" s="258"/>
      <c r="C361" s="258"/>
      <c r="D361" s="258"/>
      <c r="E361" s="258"/>
      <c r="F361" s="258"/>
      <c r="G361" s="258"/>
      <c r="H361" s="258"/>
      <c r="I361" s="258"/>
      <c r="J361" s="258"/>
      <c r="K361" s="258"/>
      <c r="L361" s="258"/>
      <c r="M361" s="258"/>
      <c r="N361" s="258"/>
    </row>
    <row r="362" spans="2:14" s="79" customFormat="1" ht="12.75" customHeight="1" x14ac:dyDescent="0.2">
      <c r="B362" s="258"/>
      <c r="C362" s="258"/>
      <c r="D362" s="258"/>
      <c r="E362" s="258"/>
      <c r="F362" s="258"/>
      <c r="G362" s="258"/>
      <c r="H362" s="258"/>
      <c r="I362" s="258"/>
      <c r="J362" s="258"/>
      <c r="K362" s="258"/>
      <c r="L362" s="258"/>
      <c r="M362" s="258"/>
      <c r="N362" s="258"/>
    </row>
    <row r="363" spans="2:14" s="79" customFormat="1" ht="12.75" customHeight="1" x14ac:dyDescent="0.2">
      <c r="B363" s="258"/>
      <c r="C363" s="258"/>
      <c r="D363" s="258"/>
      <c r="E363" s="258"/>
      <c r="F363" s="258"/>
      <c r="G363" s="258"/>
      <c r="H363" s="258"/>
      <c r="I363" s="258"/>
      <c r="J363" s="258"/>
      <c r="K363" s="258"/>
      <c r="L363" s="258"/>
      <c r="M363" s="258"/>
      <c r="N363" s="258"/>
    </row>
    <row r="364" spans="2:14" s="79" customFormat="1" ht="12.75" customHeight="1" x14ac:dyDescent="0.2">
      <c r="B364" s="258"/>
      <c r="C364" s="258"/>
      <c r="D364" s="258"/>
      <c r="E364" s="258"/>
      <c r="F364" s="258"/>
      <c r="G364" s="258"/>
      <c r="H364" s="258"/>
      <c r="I364" s="258"/>
      <c r="J364" s="258"/>
      <c r="K364" s="258"/>
      <c r="L364" s="258"/>
      <c r="M364" s="258"/>
      <c r="N364" s="258"/>
    </row>
    <row r="365" spans="2:14" s="79" customFormat="1" ht="12.75" customHeight="1" x14ac:dyDescent="0.2">
      <c r="B365" s="258"/>
      <c r="C365" s="258"/>
      <c r="D365" s="258"/>
      <c r="E365" s="258"/>
      <c r="F365" s="258"/>
      <c r="G365" s="258"/>
      <c r="H365" s="258"/>
      <c r="I365" s="258"/>
      <c r="J365" s="258"/>
      <c r="K365" s="258"/>
      <c r="L365" s="258"/>
      <c r="M365" s="258"/>
      <c r="N365" s="258"/>
    </row>
    <row r="366" spans="2:14" s="79" customFormat="1" ht="12.75" customHeight="1" x14ac:dyDescent="0.2">
      <c r="B366" s="258"/>
      <c r="C366" s="258"/>
      <c r="D366" s="258"/>
      <c r="E366" s="258"/>
      <c r="F366" s="258"/>
      <c r="G366" s="258"/>
      <c r="H366" s="258"/>
      <c r="I366" s="258"/>
      <c r="J366" s="258"/>
      <c r="K366" s="258"/>
      <c r="L366" s="258"/>
      <c r="M366" s="258"/>
      <c r="N366" s="258"/>
    </row>
    <row r="367" spans="2:14" s="79" customFormat="1" ht="12.75" customHeight="1" x14ac:dyDescent="0.2">
      <c r="B367" s="258"/>
      <c r="C367" s="258"/>
      <c r="D367" s="258"/>
      <c r="E367" s="258"/>
      <c r="F367" s="258"/>
      <c r="G367" s="258"/>
      <c r="H367" s="258"/>
      <c r="I367" s="258"/>
      <c r="J367" s="258"/>
      <c r="K367" s="258"/>
      <c r="L367" s="258"/>
      <c r="M367" s="258"/>
      <c r="N367" s="258"/>
    </row>
    <row r="368" spans="2:14" s="79" customFormat="1" ht="12.75" customHeight="1" x14ac:dyDescent="0.2">
      <c r="B368" s="258"/>
      <c r="C368" s="258"/>
      <c r="D368" s="258"/>
      <c r="E368" s="258"/>
      <c r="F368" s="258"/>
      <c r="G368" s="258"/>
      <c r="H368" s="258"/>
      <c r="I368" s="258"/>
      <c r="J368" s="258"/>
      <c r="K368" s="258"/>
      <c r="L368" s="258"/>
      <c r="M368" s="258"/>
      <c r="N368" s="258"/>
    </row>
    <row r="369" spans="2:14" s="79" customFormat="1" ht="12.75" customHeight="1" x14ac:dyDescent="0.2">
      <c r="B369" s="258"/>
      <c r="C369" s="258"/>
      <c r="D369" s="258"/>
      <c r="E369" s="258"/>
      <c r="F369" s="258"/>
      <c r="G369" s="258"/>
      <c r="H369" s="258"/>
      <c r="I369" s="258"/>
      <c r="J369" s="258"/>
      <c r="K369" s="258"/>
      <c r="L369" s="258"/>
      <c r="M369" s="258"/>
      <c r="N369" s="258"/>
    </row>
    <row r="370" spans="2:14" s="79" customFormat="1" ht="12.75" customHeight="1" x14ac:dyDescent="0.2">
      <c r="B370" s="258"/>
      <c r="C370" s="258"/>
      <c r="D370" s="258"/>
      <c r="E370" s="258"/>
      <c r="F370" s="258"/>
      <c r="G370" s="258"/>
      <c r="H370" s="258"/>
      <c r="I370" s="258"/>
      <c r="J370" s="258"/>
      <c r="K370" s="258"/>
      <c r="L370" s="258"/>
      <c r="M370" s="258"/>
      <c r="N370" s="258"/>
    </row>
    <row r="371" spans="2:14" s="79" customFormat="1" ht="12.75" customHeight="1" x14ac:dyDescent="0.2">
      <c r="B371" s="258"/>
      <c r="C371" s="258"/>
      <c r="D371" s="258"/>
      <c r="E371" s="258"/>
      <c r="F371" s="258"/>
      <c r="G371" s="258"/>
      <c r="H371" s="258"/>
      <c r="I371" s="258"/>
      <c r="J371" s="258"/>
      <c r="K371" s="258"/>
      <c r="L371" s="258"/>
      <c r="M371" s="258"/>
      <c r="N371" s="258"/>
    </row>
    <row r="372" spans="2:14" s="79" customFormat="1" ht="12.75" customHeight="1" x14ac:dyDescent="0.2">
      <c r="B372" s="258"/>
      <c r="C372" s="258"/>
      <c r="D372" s="258"/>
      <c r="E372" s="258"/>
      <c r="F372" s="258"/>
      <c r="G372" s="258"/>
      <c r="H372" s="258"/>
      <c r="I372" s="258"/>
      <c r="J372" s="258"/>
      <c r="K372" s="258"/>
      <c r="L372" s="258"/>
      <c r="M372" s="258"/>
      <c r="N372" s="258"/>
    </row>
    <row r="373" spans="2:14" s="79" customFormat="1" ht="12.75" customHeight="1" x14ac:dyDescent="0.2">
      <c r="B373" s="258"/>
      <c r="C373" s="258"/>
      <c r="D373" s="258"/>
      <c r="E373" s="258"/>
      <c r="F373" s="258"/>
      <c r="G373" s="258"/>
      <c r="H373" s="258"/>
      <c r="I373" s="258"/>
      <c r="J373" s="258"/>
      <c r="K373" s="258"/>
      <c r="L373" s="258"/>
      <c r="M373" s="258"/>
      <c r="N373" s="258"/>
    </row>
    <row r="374" spans="2:14" s="79" customFormat="1" ht="12.75" customHeight="1" x14ac:dyDescent="0.2">
      <c r="B374" s="258"/>
      <c r="C374" s="258"/>
      <c r="D374" s="258"/>
      <c r="E374" s="258"/>
      <c r="F374" s="258"/>
      <c r="G374" s="258"/>
      <c r="H374" s="258"/>
      <c r="I374" s="258"/>
      <c r="J374" s="258"/>
      <c r="K374" s="258"/>
      <c r="L374" s="258"/>
      <c r="M374" s="258"/>
      <c r="N374" s="258"/>
    </row>
    <row r="375" spans="2:14" s="79" customFormat="1" ht="12.75" customHeight="1" x14ac:dyDescent="0.2">
      <c r="B375" s="258"/>
      <c r="C375" s="258"/>
      <c r="D375" s="258"/>
      <c r="E375" s="258"/>
      <c r="F375" s="258"/>
      <c r="G375" s="258"/>
      <c r="H375" s="258"/>
      <c r="I375" s="258"/>
      <c r="J375" s="258"/>
      <c r="K375" s="258"/>
      <c r="L375" s="258"/>
      <c r="M375" s="258"/>
      <c r="N375" s="258"/>
    </row>
    <row r="376" spans="2:14" s="79" customFormat="1" ht="12.75" customHeight="1" x14ac:dyDescent="0.2">
      <c r="B376" s="258"/>
      <c r="C376" s="258"/>
      <c r="D376" s="258"/>
      <c r="E376" s="258"/>
      <c r="F376" s="258"/>
      <c r="G376" s="258"/>
      <c r="H376" s="258"/>
      <c r="I376" s="258"/>
      <c r="J376" s="258"/>
      <c r="K376" s="258"/>
      <c r="L376" s="258"/>
      <c r="M376" s="258"/>
      <c r="N376" s="258"/>
    </row>
    <row r="377" spans="2:14" s="79" customFormat="1" ht="12.75" customHeight="1" x14ac:dyDescent="0.2">
      <c r="B377" s="258"/>
      <c r="C377" s="258"/>
      <c r="D377" s="258"/>
      <c r="E377" s="258"/>
      <c r="F377" s="258"/>
      <c r="G377" s="258"/>
      <c r="H377" s="258"/>
      <c r="I377" s="258"/>
      <c r="J377" s="258"/>
      <c r="K377" s="258"/>
      <c r="L377" s="258"/>
      <c r="M377" s="258"/>
      <c r="N377" s="258"/>
    </row>
    <row r="378" spans="2:14" s="79" customFormat="1" ht="12.75" customHeight="1" x14ac:dyDescent="0.2">
      <c r="B378" s="258"/>
      <c r="C378" s="258"/>
      <c r="D378" s="258"/>
      <c r="E378" s="258"/>
      <c r="F378" s="258"/>
      <c r="G378" s="258"/>
      <c r="H378" s="258"/>
      <c r="I378" s="258"/>
      <c r="J378" s="258"/>
      <c r="K378" s="258"/>
      <c r="L378" s="258"/>
      <c r="M378" s="258"/>
      <c r="N378" s="258"/>
    </row>
    <row r="379" spans="2:14" s="79" customFormat="1" ht="12.75" customHeight="1" x14ac:dyDescent="0.2">
      <c r="B379" s="258"/>
      <c r="C379" s="258"/>
      <c r="D379" s="258"/>
      <c r="E379" s="258"/>
      <c r="F379" s="258"/>
      <c r="G379" s="258"/>
      <c r="H379" s="258"/>
      <c r="I379" s="258"/>
      <c r="J379" s="258"/>
      <c r="K379" s="258"/>
      <c r="L379" s="258"/>
      <c r="M379" s="258"/>
      <c r="N379" s="258"/>
    </row>
    <row r="380" spans="2:14" s="79" customFormat="1" ht="12.75" customHeight="1" x14ac:dyDescent="0.2">
      <c r="B380" s="258"/>
      <c r="C380" s="258"/>
      <c r="D380" s="258"/>
      <c r="E380" s="258"/>
      <c r="F380" s="258"/>
      <c r="G380" s="258"/>
      <c r="H380" s="258"/>
      <c r="I380" s="258"/>
      <c r="J380" s="258"/>
      <c r="K380" s="258"/>
      <c r="L380" s="258"/>
      <c r="M380" s="258"/>
      <c r="N380" s="258"/>
    </row>
    <row r="381" spans="2:14" s="79" customFormat="1" ht="12.75" customHeight="1" x14ac:dyDescent="0.2">
      <c r="B381" s="258"/>
      <c r="C381" s="258"/>
      <c r="D381" s="258"/>
      <c r="E381" s="258"/>
      <c r="F381" s="258"/>
      <c r="G381" s="258"/>
      <c r="H381" s="258"/>
      <c r="I381" s="258"/>
      <c r="J381" s="258"/>
      <c r="K381" s="258"/>
      <c r="L381" s="258"/>
      <c r="M381" s="258"/>
      <c r="N381" s="258"/>
    </row>
    <row r="382" spans="2:14" s="79" customFormat="1" ht="12.75" customHeight="1" x14ac:dyDescent="0.2">
      <c r="B382" s="258"/>
      <c r="C382" s="258"/>
      <c r="D382" s="258"/>
      <c r="E382" s="258"/>
      <c r="F382" s="258"/>
      <c r="G382" s="258"/>
      <c r="H382" s="258"/>
      <c r="I382" s="258"/>
      <c r="J382" s="258"/>
      <c r="K382" s="258"/>
      <c r="L382" s="258"/>
      <c r="M382" s="258"/>
      <c r="N382" s="258"/>
    </row>
    <row r="383" spans="2:14" s="79" customFormat="1" ht="12.75" customHeight="1" x14ac:dyDescent="0.2">
      <c r="B383" s="258"/>
      <c r="C383" s="258"/>
      <c r="D383" s="258"/>
      <c r="E383" s="258"/>
      <c r="F383" s="258"/>
      <c r="G383" s="258"/>
      <c r="H383" s="258"/>
      <c r="I383" s="258"/>
      <c r="J383" s="258"/>
      <c r="K383" s="258"/>
      <c r="L383" s="258"/>
      <c r="M383" s="258"/>
      <c r="N383" s="258"/>
    </row>
    <row r="384" spans="2:14" s="79" customFormat="1" ht="12.75" customHeight="1" x14ac:dyDescent="0.2">
      <c r="B384" s="258"/>
      <c r="C384" s="258"/>
      <c r="D384" s="258"/>
      <c r="E384" s="258"/>
      <c r="F384" s="258"/>
      <c r="G384" s="258"/>
      <c r="H384" s="258"/>
      <c r="I384" s="258"/>
      <c r="J384" s="258"/>
      <c r="K384" s="258"/>
      <c r="L384" s="258"/>
      <c r="M384" s="258"/>
      <c r="N384" s="258"/>
    </row>
    <row r="385" spans="2:14" s="79" customFormat="1" ht="12.75" customHeight="1" x14ac:dyDescent="0.2">
      <c r="B385" s="258"/>
      <c r="C385" s="258"/>
      <c r="D385" s="258"/>
      <c r="E385" s="258"/>
      <c r="F385" s="258"/>
      <c r="G385" s="258"/>
      <c r="H385" s="258"/>
      <c r="I385" s="258"/>
      <c r="J385" s="258"/>
      <c r="K385" s="258"/>
      <c r="L385" s="258"/>
      <c r="M385" s="258"/>
      <c r="N385" s="258"/>
    </row>
    <row r="386" spans="2:14" s="79" customFormat="1" ht="12.75" customHeight="1" x14ac:dyDescent="0.2">
      <c r="B386" s="258"/>
      <c r="C386" s="258"/>
      <c r="D386" s="258"/>
      <c r="E386" s="258"/>
      <c r="F386" s="258"/>
      <c r="G386" s="258"/>
      <c r="H386" s="258"/>
      <c r="I386" s="258"/>
      <c r="J386" s="258"/>
      <c r="K386" s="258"/>
      <c r="L386" s="258"/>
      <c r="M386" s="258"/>
      <c r="N386" s="258"/>
    </row>
    <row r="387" spans="2:14" s="79" customFormat="1" ht="12.75" customHeight="1" x14ac:dyDescent="0.2">
      <c r="B387" s="258"/>
      <c r="C387" s="258"/>
      <c r="D387" s="258"/>
      <c r="E387" s="258"/>
      <c r="F387" s="258"/>
      <c r="G387" s="258"/>
      <c r="H387" s="258"/>
      <c r="I387" s="258"/>
      <c r="J387" s="258"/>
      <c r="K387" s="258"/>
      <c r="L387" s="258"/>
      <c r="M387" s="258"/>
      <c r="N387" s="258"/>
    </row>
    <row r="388" spans="2:14" s="79" customFormat="1" ht="12.75" customHeight="1" x14ac:dyDescent="0.2">
      <c r="B388" s="258"/>
      <c r="C388" s="258"/>
      <c r="D388" s="258"/>
      <c r="E388" s="258"/>
      <c r="F388" s="258"/>
      <c r="G388" s="258"/>
      <c r="H388" s="258"/>
      <c r="I388" s="258"/>
      <c r="J388" s="258"/>
      <c r="K388" s="258"/>
      <c r="L388" s="258"/>
      <c r="M388" s="258"/>
      <c r="N388" s="258"/>
    </row>
    <row r="389" spans="2:14" s="79" customFormat="1" ht="12.75" customHeight="1" x14ac:dyDescent="0.2">
      <c r="B389" s="258"/>
      <c r="C389" s="258"/>
      <c r="D389" s="258"/>
      <c r="E389" s="258"/>
      <c r="F389" s="258"/>
      <c r="G389" s="258"/>
      <c r="H389" s="258"/>
      <c r="I389" s="258"/>
      <c r="J389" s="258"/>
      <c r="K389" s="258"/>
      <c r="L389" s="258"/>
      <c r="M389" s="258"/>
      <c r="N389" s="258"/>
    </row>
    <row r="390" spans="2:14" s="79" customFormat="1" ht="12.75" customHeight="1" x14ac:dyDescent="0.2">
      <c r="B390" s="258"/>
      <c r="C390" s="258"/>
      <c r="D390" s="258"/>
      <c r="E390" s="258"/>
      <c r="F390" s="258"/>
      <c r="G390" s="258"/>
      <c r="H390" s="258"/>
      <c r="I390" s="258"/>
      <c r="J390" s="258"/>
      <c r="K390" s="258"/>
      <c r="L390" s="258"/>
      <c r="M390" s="258"/>
      <c r="N390" s="258"/>
    </row>
    <row r="391" spans="2:14" s="79" customFormat="1" ht="12.75" customHeight="1" x14ac:dyDescent="0.2">
      <c r="B391" s="258"/>
      <c r="C391" s="258"/>
      <c r="D391" s="258"/>
      <c r="E391" s="258"/>
      <c r="F391" s="258"/>
      <c r="G391" s="258"/>
      <c r="H391" s="258"/>
      <c r="I391" s="258"/>
      <c r="J391" s="258"/>
      <c r="K391" s="258"/>
      <c r="L391" s="258"/>
      <c r="M391" s="258"/>
      <c r="N391" s="258"/>
    </row>
    <row r="392" spans="2:14" s="79" customFormat="1" ht="12.75" customHeight="1" x14ac:dyDescent="0.2">
      <c r="B392" s="258"/>
      <c r="C392" s="258"/>
      <c r="D392" s="258"/>
      <c r="E392" s="258"/>
      <c r="F392" s="258"/>
      <c r="G392" s="258"/>
      <c r="H392" s="258"/>
      <c r="I392" s="258"/>
      <c r="J392" s="258"/>
      <c r="K392" s="258"/>
      <c r="L392" s="258"/>
      <c r="M392" s="258"/>
      <c r="N392" s="258"/>
    </row>
    <row r="393" spans="2:14" s="79" customFormat="1" ht="12.75" customHeight="1" x14ac:dyDescent="0.2">
      <c r="B393" s="258"/>
      <c r="C393" s="258"/>
      <c r="D393" s="258"/>
      <c r="E393" s="258"/>
      <c r="F393" s="258"/>
      <c r="G393" s="258"/>
      <c r="H393" s="258"/>
      <c r="I393" s="258"/>
      <c r="J393" s="258"/>
      <c r="K393" s="258"/>
      <c r="L393" s="258"/>
      <c r="M393" s="258"/>
      <c r="N393" s="258"/>
    </row>
    <row r="394" spans="2:14" s="79" customFormat="1" ht="12.75" customHeight="1" x14ac:dyDescent="0.2">
      <c r="B394" s="258"/>
      <c r="C394" s="258"/>
      <c r="D394" s="258"/>
      <c r="E394" s="258"/>
      <c r="F394" s="258"/>
      <c r="G394" s="258"/>
      <c r="H394" s="258"/>
      <c r="I394" s="258"/>
      <c r="J394" s="258"/>
      <c r="K394" s="258"/>
      <c r="L394" s="258"/>
      <c r="M394" s="258"/>
      <c r="N394" s="258"/>
    </row>
    <row r="395" spans="2:14" s="79" customFormat="1" ht="12.75" customHeight="1" x14ac:dyDescent="0.2">
      <c r="B395" s="258"/>
      <c r="C395" s="258"/>
      <c r="D395" s="258"/>
      <c r="E395" s="258"/>
      <c r="F395" s="258"/>
      <c r="G395" s="258"/>
      <c r="H395" s="258"/>
      <c r="I395" s="258"/>
      <c r="J395" s="258"/>
      <c r="K395" s="258"/>
      <c r="L395" s="258"/>
      <c r="M395" s="258"/>
      <c r="N395" s="258"/>
    </row>
    <row r="396" spans="2:14" s="79" customFormat="1" ht="12.75" customHeight="1" x14ac:dyDescent="0.2">
      <c r="B396" s="258"/>
      <c r="C396" s="258"/>
      <c r="D396" s="258"/>
      <c r="E396" s="258"/>
      <c r="F396" s="258"/>
      <c r="G396" s="258"/>
      <c r="H396" s="258"/>
      <c r="I396" s="258"/>
      <c r="J396" s="258"/>
      <c r="K396" s="258"/>
      <c r="L396" s="258"/>
      <c r="M396" s="258"/>
      <c r="N396" s="258"/>
    </row>
    <row r="397" spans="2:14" s="79" customFormat="1" ht="12.75" customHeight="1" x14ac:dyDescent="0.2">
      <c r="B397" s="258"/>
      <c r="C397" s="258"/>
      <c r="D397" s="258"/>
      <c r="E397" s="258"/>
      <c r="F397" s="258"/>
      <c r="G397" s="258"/>
      <c r="H397" s="258"/>
      <c r="I397" s="258"/>
      <c r="J397" s="258"/>
      <c r="K397" s="258"/>
      <c r="L397" s="258"/>
      <c r="M397" s="258"/>
      <c r="N397" s="258"/>
    </row>
    <row r="398" spans="2:14" s="79" customFormat="1" ht="12.75" customHeight="1" x14ac:dyDescent="0.2">
      <c r="B398" s="258"/>
      <c r="C398" s="258"/>
      <c r="D398" s="258"/>
      <c r="E398" s="258"/>
      <c r="F398" s="258"/>
      <c r="G398" s="258"/>
      <c r="H398" s="258"/>
      <c r="I398" s="258"/>
      <c r="J398" s="258"/>
      <c r="K398" s="258"/>
      <c r="L398" s="258"/>
      <c r="M398" s="258"/>
      <c r="N398" s="258"/>
    </row>
    <row r="399" spans="2:14" s="79" customFormat="1" ht="12.75" customHeight="1" x14ac:dyDescent="0.2">
      <c r="B399" s="258"/>
      <c r="C399" s="258"/>
      <c r="D399" s="258"/>
      <c r="E399" s="258"/>
      <c r="F399" s="258"/>
      <c r="G399" s="258"/>
      <c r="H399" s="258"/>
      <c r="I399" s="258"/>
      <c r="J399" s="258"/>
      <c r="K399" s="258"/>
      <c r="L399" s="258"/>
      <c r="M399" s="258"/>
      <c r="N399" s="258"/>
    </row>
    <row r="400" spans="2:14" s="79" customFormat="1" ht="12.75" customHeight="1" x14ac:dyDescent="0.2">
      <c r="B400" s="258"/>
      <c r="C400" s="258"/>
      <c r="D400" s="258"/>
      <c r="E400" s="258"/>
      <c r="F400" s="258"/>
      <c r="G400" s="258"/>
      <c r="H400" s="258"/>
      <c r="I400" s="258"/>
      <c r="J400" s="258"/>
      <c r="K400" s="258"/>
      <c r="L400" s="258"/>
      <c r="M400" s="258"/>
      <c r="N400" s="258"/>
    </row>
    <row r="401" spans="2:14" s="79" customFormat="1" ht="12.75" customHeight="1" x14ac:dyDescent="0.2">
      <c r="B401" s="258"/>
      <c r="C401" s="258"/>
      <c r="D401" s="258"/>
      <c r="E401" s="258"/>
      <c r="F401" s="258"/>
      <c r="G401" s="258"/>
      <c r="H401" s="258"/>
      <c r="I401" s="258"/>
      <c r="J401" s="258"/>
      <c r="K401" s="258"/>
      <c r="L401" s="258"/>
      <c r="M401" s="258"/>
      <c r="N401" s="258"/>
    </row>
    <row r="402" spans="2:14" s="79" customFormat="1" ht="12.75" customHeight="1" x14ac:dyDescent="0.2">
      <c r="B402" s="258"/>
      <c r="C402" s="258"/>
      <c r="D402" s="258"/>
      <c r="E402" s="258"/>
      <c r="F402" s="258"/>
      <c r="G402" s="258"/>
      <c r="H402" s="258"/>
      <c r="I402" s="258"/>
      <c r="J402" s="258"/>
      <c r="K402" s="258"/>
      <c r="L402" s="258"/>
      <c r="M402" s="258"/>
      <c r="N402" s="258"/>
    </row>
    <row r="403" spans="2:14" s="79" customFormat="1" ht="12.75" customHeight="1" x14ac:dyDescent="0.2">
      <c r="B403" s="258"/>
      <c r="C403" s="258"/>
      <c r="D403" s="258"/>
      <c r="E403" s="258"/>
      <c r="F403" s="258"/>
      <c r="G403" s="258"/>
      <c r="H403" s="258"/>
      <c r="I403" s="258"/>
      <c r="J403" s="258"/>
      <c r="K403" s="258"/>
      <c r="L403" s="258"/>
      <c r="M403" s="258"/>
      <c r="N403" s="258"/>
    </row>
    <row r="404" spans="2:14" s="79" customFormat="1" ht="12.75" customHeight="1" x14ac:dyDescent="0.2">
      <c r="B404" s="258"/>
      <c r="C404" s="258"/>
      <c r="D404" s="258"/>
      <c r="E404" s="258"/>
      <c r="F404" s="258"/>
      <c r="G404" s="258"/>
      <c r="H404" s="258"/>
      <c r="I404" s="258"/>
      <c r="J404" s="258"/>
      <c r="K404" s="258"/>
      <c r="L404" s="258"/>
      <c r="M404" s="258"/>
      <c r="N404" s="258"/>
    </row>
    <row r="405" spans="2:14" s="79" customFormat="1" ht="12.75" customHeight="1" x14ac:dyDescent="0.2">
      <c r="B405" s="258"/>
      <c r="C405" s="258"/>
      <c r="D405" s="258"/>
      <c r="E405" s="258"/>
      <c r="F405" s="258"/>
      <c r="G405" s="258"/>
      <c r="H405" s="258"/>
      <c r="I405" s="258"/>
      <c r="J405" s="258"/>
      <c r="K405" s="258"/>
      <c r="L405" s="258"/>
      <c r="M405" s="258"/>
      <c r="N405" s="258"/>
    </row>
    <row r="406" spans="2:14" s="79" customFormat="1" ht="12.75" customHeight="1" x14ac:dyDescent="0.2">
      <c r="B406" s="258"/>
      <c r="C406" s="258"/>
      <c r="D406" s="258"/>
      <c r="E406" s="258"/>
      <c r="F406" s="258"/>
      <c r="G406" s="258"/>
      <c r="H406" s="258"/>
      <c r="I406" s="258"/>
      <c r="J406" s="258"/>
      <c r="K406" s="258"/>
      <c r="L406" s="258"/>
      <c r="M406" s="258"/>
      <c r="N406" s="258"/>
    </row>
    <row r="407" spans="2:14" s="79" customFormat="1" ht="12.75" customHeight="1" x14ac:dyDescent="0.2">
      <c r="B407" s="258"/>
      <c r="C407" s="258"/>
      <c r="D407" s="258"/>
      <c r="E407" s="258"/>
      <c r="F407" s="258"/>
      <c r="G407" s="258"/>
      <c r="H407" s="258"/>
      <c r="I407" s="258"/>
      <c r="J407" s="258"/>
      <c r="K407" s="258"/>
      <c r="L407" s="258"/>
      <c r="M407" s="258"/>
      <c r="N407" s="258"/>
    </row>
    <row r="408" spans="2:14" s="79" customFormat="1" ht="12.75" customHeight="1" x14ac:dyDescent="0.2">
      <c r="B408" s="258"/>
      <c r="C408" s="258"/>
      <c r="D408" s="258"/>
      <c r="E408" s="258"/>
      <c r="F408" s="258"/>
      <c r="G408" s="258"/>
      <c r="H408" s="258"/>
      <c r="I408" s="258"/>
      <c r="J408" s="258"/>
      <c r="K408" s="258"/>
      <c r="L408" s="258"/>
      <c r="M408" s="258"/>
      <c r="N408" s="258"/>
    </row>
    <row r="409" spans="2:14" s="79" customFormat="1" ht="12.75" customHeight="1" x14ac:dyDescent="0.2">
      <c r="B409" s="258"/>
      <c r="C409" s="258"/>
      <c r="D409" s="258"/>
      <c r="E409" s="258"/>
      <c r="F409" s="258"/>
      <c r="G409" s="258"/>
      <c r="H409" s="258"/>
      <c r="I409" s="258"/>
      <c r="J409" s="258"/>
      <c r="K409" s="258"/>
      <c r="L409" s="258"/>
      <c r="M409" s="258"/>
      <c r="N409" s="258"/>
    </row>
    <row r="410" spans="2:14" s="79" customFormat="1" ht="12.75" customHeight="1" x14ac:dyDescent="0.2">
      <c r="B410" s="258"/>
      <c r="C410" s="258"/>
      <c r="D410" s="258"/>
      <c r="E410" s="258"/>
      <c r="F410" s="258"/>
      <c r="G410" s="258"/>
      <c r="H410" s="258"/>
      <c r="I410" s="258"/>
      <c r="J410" s="258"/>
      <c r="K410" s="258"/>
      <c r="L410" s="258"/>
      <c r="M410" s="258"/>
      <c r="N410" s="258"/>
    </row>
    <row r="411" spans="2:14" s="79" customFormat="1" ht="12.75" customHeight="1" x14ac:dyDescent="0.2">
      <c r="B411" s="258"/>
      <c r="C411" s="258"/>
      <c r="D411" s="258"/>
      <c r="E411" s="258"/>
      <c r="F411" s="258"/>
      <c r="G411" s="258"/>
      <c r="H411" s="258"/>
      <c r="I411" s="258"/>
      <c r="J411" s="258"/>
      <c r="K411" s="258"/>
      <c r="L411" s="258"/>
      <c r="M411" s="258"/>
      <c r="N411" s="258"/>
    </row>
    <row r="412" spans="2:14" s="79" customFormat="1" ht="12.75" customHeight="1" x14ac:dyDescent="0.2">
      <c r="B412" s="258"/>
      <c r="C412" s="258"/>
      <c r="D412" s="258"/>
      <c r="E412" s="258"/>
      <c r="F412" s="258"/>
      <c r="G412" s="258"/>
      <c r="H412" s="258"/>
      <c r="I412" s="258"/>
      <c r="J412" s="258"/>
      <c r="K412" s="258"/>
      <c r="L412" s="258"/>
      <c r="M412" s="258"/>
      <c r="N412" s="258"/>
    </row>
    <row r="413" spans="2:14" s="79" customFormat="1" ht="12.75" customHeight="1" x14ac:dyDescent="0.2">
      <c r="B413" s="258"/>
      <c r="C413" s="258"/>
      <c r="D413" s="258"/>
      <c r="E413" s="258"/>
      <c r="F413" s="258"/>
      <c r="G413" s="258"/>
      <c r="H413" s="258"/>
      <c r="I413" s="258"/>
      <c r="J413" s="258"/>
      <c r="K413" s="258"/>
      <c r="L413" s="258"/>
      <c r="M413" s="258"/>
      <c r="N413" s="258"/>
    </row>
    <row r="414" spans="2:14" s="79" customFormat="1" ht="12.75" customHeight="1" x14ac:dyDescent="0.2">
      <c r="B414" s="258"/>
      <c r="C414" s="258"/>
      <c r="D414" s="258"/>
      <c r="E414" s="258"/>
      <c r="F414" s="258"/>
      <c r="G414" s="258"/>
      <c r="H414" s="258"/>
      <c r="I414" s="258"/>
      <c r="J414" s="258"/>
      <c r="K414" s="258"/>
      <c r="L414" s="258"/>
      <c r="M414" s="258"/>
      <c r="N414" s="258"/>
    </row>
    <row r="415" spans="2:14" s="79" customFormat="1" ht="12.75" customHeight="1" x14ac:dyDescent="0.2">
      <c r="B415" s="258"/>
      <c r="C415" s="258"/>
      <c r="D415" s="258"/>
      <c r="E415" s="258"/>
      <c r="F415" s="258"/>
      <c r="G415" s="258"/>
      <c r="H415" s="258"/>
      <c r="I415" s="258"/>
      <c r="J415" s="258"/>
      <c r="K415" s="258"/>
      <c r="L415" s="258"/>
      <c r="M415" s="258"/>
      <c r="N415" s="258"/>
    </row>
    <row r="416" spans="2:14" s="79" customFormat="1" ht="12.75" customHeight="1" x14ac:dyDescent="0.2">
      <c r="B416" s="258"/>
      <c r="C416" s="258"/>
      <c r="D416" s="258"/>
      <c r="E416" s="258"/>
      <c r="F416" s="258"/>
      <c r="G416" s="258"/>
      <c r="H416" s="258"/>
      <c r="I416" s="258"/>
      <c r="J416" s="258"/>
      <c r="K416" s="258"/>
      <c r="L416" s="258"/>
      <c r="M416" s="258"/>
      <c r="N416" s="258"/>
    </row>
    <row r="417" spans="2:14" s="79" customFormat="1" ht="12.75" customHeight="1" x14ac:dyDescent="0.2">
      <c r="B417" s="258"/>
      <c r="C417" s="258"/>
      <c r="D417" s="258"/>
      <c r="E417" s="258"/>
      <c r="F417" s="258"/>
      <c r="G417" s="258"/>
      <c r="H417" s="258"/>
      <c r="I417" s="258"/>
      <c r="J417" s="258"/>
      <c r="K417" s="258"/>
      <c r="L417" s="258"/>
      <c r="M417" s="258"/>
      <c r="N417" s="258"/>
    </row>
    <row r="418" spans="2:14" s="79" customFormat="1" ht="12.75" customHeight="1" x14ac:dyDescent="0.2">
      <c r="B418" s="258"/>
      <c r="C418" s="258"/>
      <c r="D418" s="258"/>
      <c r="E418" s="258"/>
      <c r="F418" s="258"/>
      <c r="G418" s="258"/>
      <c r="H418" s="258"/>
      <c r="I418" s="258"/>
      <c r="J418" s="258"/>
      <c r="K418" s="258"/>
      <c r="L418" s="258"/>
      <c r="M418" s="258"/>
      <c r="N418" s="258"/>
    </row>
    <row r="419" spans="2:14" s="79" customFormat="1" ht="12.75" customHeight="1" x14ac:dyDescent="0.2">
      <c r="B419" s="258"/>
      <c r="C419" s="258"/>
      <c r="D419" s="258"/>
      <c r="E419" s="258"/>
      <c r="F419" s="258"/>
      <c r="G419" s="258"/>
      <c r="H419" s="258"/>
      <c r="I419" s="258"/>
      <c r="J419" s="258"/>
      <c r="K419" s="258"/>
      <c r="L419" s="258"/>
      <c r="M419" s="258"/>
      <c r="N419" s="258"/>
    </row>
    <row r="420" spans="2:14" s="79" customFormat="1" ht="12.75" customHeight="1" x14ac:dyDescent="0.2">
      <c r="B420" s="258"/>
      <c r="C420" s="258"/>
      <c r="D420" s="258"/>
      <c r="E420" s="258"/>
      <c r="F420" s="258"/>
      <c r="G420" s="258"/>
      <c r="H420" s="258"/>
      <c r="I420" s="258"/>
      <c r="J420" s="258"/>
      <c r="K420" s="258"/>
      <c r="L420" s="258"/>
      <c r="M420" s="258"/>
      <c r="N420" s="258"/>
    </row>
    <row r="421" spans="2:14" s="79" customFormat="1" ht="12.75" customHeight="1" x14ac:dyDescent="0.2">
      <c r="B421" s="258"/>
      <c r="C421" s="258"/>
      <c r="D421" s="258"/>
      <c r="E421" s="258"/>
      <c r="F421" s="258"/>
      <c r="G421" s="258"/>
      <c r="H421" s="258"/>
      <c r="I421" s="258"/>
      <c r="J421" s="258"/>
      <c r="K421" s="258"/>
      <c r="L421" s="258"/>
      <c r="M421" s="258"/>
      <c r="N421" s="258"/>
    </row>
    <row r="422" spans="2:14" s="79" customFormat="1" ht="12.75" customHeight="1" x14ac:dyDescent="0.2">
      <c r="B422" s="258"/>
      <c r="C422" s="258"/>
      <c r="D422" s="258"/>
      <c r="E422" s="258"/>
      <c r="F422" s="258"/>
      <c r="G422" s="258"/>
      <c r="H422" s="258"/>
      <c r="I422" s="258"/>
      <c r="J422" s="258"/>
      <c r="K422" s="258"/>
      <c r="L422" s="258"/>
      <c r="M422" s="258"/>
      <c r="N422" s="258"/>
    </row>
    <row r="423" spans="2:14" s="79" customFormat="1" ht="12.75" customHeight="1" x14ac:dyDescent="0.2">
      <c r="B423" s="258"/>
      <c r="C423" s="258"/>
      <c r="D423" s="258"/>
      <c r="E423" s="258"/>
      <c r="F423" s="258"/>
      <c r="G423" s="258"/>
      <c r="H423" s="258"/>
      <c r="I423" s="258"/>
      <c r="J423" s="258"/>
      <c r="K423" s="258"/>
      <c r="L423" s="258"/>
      <c r="M423" s="258"/>
      <c r="N423" s="258"/>
    </row>
    <row r="424" spans="2:14" s="79" customFormat="1" ht="12.75" customHeight="1" x14ac:dyDescent="0.2">
      <c r="B424" s="258"/>
      <c r="C424" s="258"/>
      <c r="D424" s="258"/>
      <c r="E424" s="258"/>
      <c r="F424" s="258"/>
      <c r="G424" s="258"/>
      <c r="H424" s="258"/>
      <c r="I424" s="258"/>
      <c r="J424" s="258"/>
      <c r="K424" s="258"/>
      <c r="L424" s="258"/>
      <c r="M424" s="258"/>
      <c r="N424" s="258"/>
    </row>
    <row r="425" spans="2:14" s="79" customFormat="1" ht="12.75" customHeight="1" x14ac:dyDescent="0.2">
      <c r="B425" s="258"/>
      <c r="C425" s="258"/>
      <c r="D425" s="258"/>
      <c r="E425" s="258"/>
      <c r="F425" s="258"/>
      <c r="G425" s="258"/>
      <c r="H425" s="258"/>
      <c r="I425" s="258"/>
      <c r="J425" s="258"/>
      <c r="K425" s="258"/>
      <c r="L425" s="258"/>
      <c r="M425" s="258"/>
      <c r="N425" s="258"/>
    </row>
    <row r="426" spans="2:14" s="79" customFormat="1" ht="12.75" customHeight="1" x14ac:dyDescent="0.2">
      <c r="B426" s="258"/>
      <c r="C426" s="258"/>
      <c r="D426" s="258"/>
      <c r="E426" s="258"/>
      <c r="F426" s="258"/>
      <c r="G426" s="258"/>
      <c r="H426" s="258"/>
      <c r="I426" s="258"/>
      <c r="J426" s="258"/>
      <c r="K426" s="258"/>
      <c r="L426" s="258"/>
      <c r="M426" s="258"/>
      <c r="N426" s="258"/>
    </row>
    <row r="427" spans="2:14" s="79" customFormat="1" ht="12.75" customHeight="1" x14ac:dyDescent="0.2">
      <c r="B427" s="258"/>
      <c r="C427" s="258"/>
      <c r="D427" s="258"/>
      <c r="E427" s="258"/>
      <c r="F427" s="258"/>
      <c r="G427" s="258"/>
      <c r="H427" s="258"/>
      <c r="I427" s="258"/>
      <c r="J427" s="258"/>
      <c r="K427" s="258"/>
      <c r="L427" s="258"/>
      <c r="M427" s="258"/>
      <c r="N427" s="258"/>
    </row>
    <row r="428" spans="2:14" s="79" customFormat="1" ht="12.75" customHeight="1" x14ac:dyDescent="0.2">
      <c r="B428" s="258"/>
      <c r="C428" s="258"/>
      <c r="D428" s="258"/>
      <c r="E428" s="258"/>
      <c r="F428" s="258"/>
      <c r="G428" s="258"/>
      <c r="H428" s="258"/>
      <c r="I428" s="258"/>
      <c r="J428" s="258"/>
      <c r="K428" s="258"/>
      <c r="L428" s="258"/>
      <c r="M428" s="258"/>
      <c r="N428" s="258"/>
    </row>
    <row r="429" spans="2:14" s="79" customFormat="1" ht="12.75" customHeight="1" x14ac:dyDescent="0.2">
      <c r="B429" s="258"/>
      <c r="C429" s="258"/>
      <c r="D429" s="258"/>
      <c r="E429" s="258"/>
      <c r="F429" s="258"/>
      <c r="G429" s="258"/>
      <c r="H429" s="258"/>
      <c r="I429" s="258"/>
      <c r="J429" s="258"/>
      <c r="K429" s="258"/>
      <c r="L429" s="258"/>
      <c r="M429" s="258"/>
      <c r="N429" s="258"/>
    </row>
    <row r="430" spans="2:14" s="79" customFormat="1" ht="12.75" customHeight="1" x14ac:dyDescent="0.2">
      <c r="B430" s="258"/>
      <c r="C430" s="258"/>
      <c r="D430" s="258"/>
      <c r="E430" s="258"/>
      <c r="F430" s="258"/>
      <c r="G430" s="258"/>
      <c r="H430" s="258"/>
      <c r="I430" s="258"/>
      <c r="J430" s="258"/>
      <c r="K430" s="258"/>
      <c r="L430" s="258"/>
      <c r="M430" s="258"/>
      <c r="N430" s="258"/>
    </row>
    <row r="431" spans="2:14" s="79" customFormat="1" ht="12.75" customHeight="1" x14ac:dyDescent="0.2">
      <c r="B431" s="258"/>
      <c r="C431" s="258"/>
      <c r="D431" s="258"/>
      <c r="E431" s="258"/>
      <c r="F431" s="258"/>
      <c r="G431" s="258"/>
      <c r="H431" s="258"/>
      <c r="I431" s="258"/>
      <c r="J431" s="258"/>
      <c r="K431" s="258"/>
      <c r="L431" s="258"/>
      <c r="M431" s="258"/>
      <c r="N431" s="258"/>
    </row>
    <row r="432" spans="2:14" s="79" customFormat="1" ht="12.75" customHeight="1" x14ac:dyDescent="0.2">
      <c r="B432" s="258"/>
      <c r="C432" s="258"/>
      <c r="D432" s="258"/>
      <c r="E432" s="258"/>
      <c r="F432" s="258"/>
      <c r="G432" s="258"/>
      <c r="H432" s="258"/>
      <c r="I432" s="258"/>
      <c r="J432" s="258"/>
      <c r="K432" s="258"/>
      <c r="L432" s="258"/>
      <c r="M432" s="258"/>
      <c r="N432" s="258"/>
    </row>
    <row r="433" spans="2:14" s="79" customFormat="1" ht="12.75" customHeight="1" x14ac:dyDescent="0.2">
      <c r="B433" s="258"/>
      <c r="C433" s="258"/>
      <c r="D433" s="258"/>
      <c r="E433" s="258"/>
      <c r="F433" s="258"/>
      <c r="G433" s="258"/>
      <c r="H433" s="258"/>
      <c r="I433" s="258"/>
      <c r="J433" s="258"/>
      <c r="K433" s="258"/>
      <c r="L433" s="258"/>
      <c r="M433" s="258"/>
      <c r="N433" s="258"/>
    </row>
    <row r="434" spans="2:14" s="79" customFormat="1" ht="12.75" customHeight="1" x14ac:dyDescent="0.2">
      <c r="B434" s="258"/>
      <c r="C434" s="258"/>
      <c r="D434" s="258"/>
      <c r="E434" s="258"/>
      <c r="F434" s="258"/>
      <c r="G434" s="258"/>
      <c r="H434" s="258"/>
      <c r="I434" s="258"/>
      <c r="J434" s="258"/>
      <c r="K434" s="258"/>
      <c r="L434" s="258"/>
      <c r="M434" s="258"/>
      <c r="N434" s="258"/>
    </row>
    <row r="435" spans="2:14" s="79" customFormat="1" ht="12.75" customHeight="1" x14ac:dyDescent="0.2">
      <c r="B435" s="258"/>
      <c r="C435" s="258"/>
      <c r="D435" s="258"/>
      <c r="E435" s="258"/>
      <c r="F435" s="258"/>
      <c r="G435" s="258"/>
      <c r="H435" s="258"/>
      <c r="I435" s="258"/>
      <c r="J435" s="258"/>
      <c r="K435" s="258"/>
      <c r="L435" s="258"/>
      <c r="M435" s="258"/>
      <c r="N435" s="258"/>
    </row>
    <row r="436" spans="2:14" s="79" customFormat="1" ht="12.75" customHeight="1" x14ac:dyDescent="0.2">
      <c r="B436" s="258"/>
      <c r="C436" s="258"/>
      <c r="D436" s="258"/>
      <c r="E436" s="258"/>
      <c r="F436" s="258"/>
      <c r="G436" s="258"/>
      <c r="H436" s="258"/>
      <c r="I436" s="258"/>
      <c r="J436" s="258"/>
      <c r="K436" s="258"/>
      <c r="L436" s="258"/>
      <c r="M436" s="258"/>
      <c r="N436" s="258"/>
    </row>
    <row r="437" spans="2:14" s="79" customFormat="1" ht="12.75" customHeight="1" x14ac:dyDescent="0.2">
      <c r="B437" s="258"/>
      <c r="C437" s="258"/>
      <c r="D437" s="258"/>
      <c r="E437" s="258"/>
      <c r="F437" s="258"/>
      <c r="G437" s="258"/>
      <c r="H437" s="258"/>
      <c r="I437" s="258"/>
      <c r="J437" s="258"/>
      <c r="K437" s="258"/>
      <c r="L437" s="258"/>
      <c r="M437" s="258"/>
      <c r="N437" s="258"/>
    </row>
    <row r="438" spans="2:14" s="79" customFormat="1" ht="12.75" customHeight="1" x14ac:dyDescent="0.2">
      <c r="B438" s="258"/>
      <c r="C438" s="258"/>
      <c r="D438" s="258"/>
      <c r="E438" s="258"/>
      <c r="F438" s="258"/>
      <c r="G438" s="258"/>
      <c r="H438" s="258"/>
      <c r="I438" s="258"/>
      <c r="J438" s="258"/>
      <c r="K438" s="258"/>
      <c r="L438" s="258"/>
      <c r="M438" s="258"/>
      <c r="N438" s="258"/>
    </row>
    <row r="439" spans="2:14" s="79" customFormat="1" ht="12.75" customHeight="1" x14ac:dyDescent="0.2">
      <c r="B439" s="258"/>
      <c r="C439" s="258"/>
      <c r="D439" s="258"/>
      <c r="E439" s="258"/>
      <c r="F439" s="258"/>
      <c r="G439" s="258"/>
      <c r="H439" s="258"/>
      <c r="I439" s="258"/>
      <c r="J439" s="258"/>
      <c r="K439" s="258"/>
      <c r="L439" s="258"/>
      <c r="M439" s="258"/>
      <c r="N439" s="258"/>
    </row>
    <row r="440" spans="2:14" s="79" customFormat="1" ht="12.75" customHeight="1" x14ac:dyDescent="0.2">
      <c r="B440" s="258"/>
      <c r="C440" s="258"/>
      <c r="D440" s="258"/>
      <c r="E440" s="258"/>
      <c r="F440" s="258"/>
      <c r="G440" s="258"/>
      <c r="H440" s="258"/>
      <c r="I440" s="258"/>
      <c r="J440" s="258"/>
      <c r="K440" s="258"/>
      <c r="L440" s="258"/>
      <c r="M440" s="258"/>
      <c r="N440" s="258"/>
    </row>
    <row r="441" spans="2:14" s="79" customFormat="1" ht="12.75" customHeight="1" x14ac:dyDescent="0.2">
      <c r="B441" s="258"/>
      <c r="C441" s="258"/>
      <c r="D441" s="258"/>
      <c r="E441" s="258"/>
      <c r="F441" s="258"/>
      <c r="G441" s="258"/>
      <c r="H441" s="258"/>
      <c r="I441" s="258"/>
      <c r="J441" s="258"/>
      <c r="K441" s="258"/>
      <c r="L441" s="258"/>
      <c r="M441" s="258"/>
      <c r="N441" s="258"/>
    </row>
    <row r="442" spans="2:14" s="79" customFormat="1" ht="12.75" customHeight="1" x14ac:dyDescent="0.2">
      <c r="B442" s="258"/>
      <c r="C442" s="258"/>
      <c r="D442" s="258"/>
      <c r="E442" s="258"/>
      <c r="F442" s="258"/>
      <c r="G442" s="258"/>
      <c r="H442" s="258"/>
      <c r="I442" s="258"/>
      <c r="J442" s="258"/>
      <c r="K442" s="258"/>
      <c r="L442" s="258"/>
      <c r="M442" s="258"/>
      <c r="N442" s="258"/>
    </row>
    <row r="443" spans="2:14" s="79" customFormat="1" ht="12.75" customHeight="1" x14ac:dyDescent="0.2">
      <c r="B443" s="258"/>
      <c r="C443" s="258"/>
      <c r="D443" s="258"/>
      <c r="E443" s="258"/>
      <c r="F443" s="258"/>
      <c r="G443" s="258"/>
      <c r="H443" s="258"/>
      <c r="I443" s="258"/>
      <c r="J443" s="258"/>
      <c r="K443" s="258"/>
      <c r="L443" s="258"/>
      <c r="M443" s="258"/>
      <c r="N443" s="258"/>
    </row>
    <row r="444" spans="2:14" s="79" customFormat="1" ht="12.75" customHeight="1" x14ac:dyDescent="0.2">
      <c r="B444" s="258"/>
      <c r="C444" s="258"/>
      <c r="D444" s="258"/>
      <c r="E444" s="258"/>
      <c r="F444" s="258"/>
      <c r="G444" s="258"/>
      <c r="H444" s="258"/>
      <c r="I444" s="258"/>
      <c r="J444" s="258"/>
      <c r="K444" s="258"/>
      <c r="L444" s="258"/>
      <c r="M444" s="258"/>
      <c r="N444" s="258"/>
    </row>
    <row r="445" spans="2:14" s="79" customFormat="1" ht="12.75" customHeight="1" x14ac:dyDescent="0.2">
      <c r="B445" s="258"/>
      <c r="C445" s="258"/>
      <c r="D445" s="258"/>
      <c r="E445" s="258"/>
      <c r="F445" s="258"/>
      <c r="G445" s="258"/>
      <c r="H445" s="258"/>
      <c r="I445" s="258"/>
      <c r="J445" s="258"/>
      <c r="K445" s="258"/>
      <c r="L445" s="258"/>
      <c r="M445" s="258"/>
      <c r="N445" s="258"/>
    </row>
    <row r="446" spans="2:14" s="79" customFormat="1" ht="12.75" customHeight="1" x14ac:dyDescent="0.2">
      <c r="B446" s="258"/>
      <c r="C446" s="258"/>
      <c r="D446" s="258"/>
      <c r="E446" s="258"/>
      <c r="F446" s="258"/>
      <c r="G446" s="258"/>
      <c r="H446" s="258"/>
      <c r="I446" s="258"/>
      <c r="J446" s="258"/>
      <c r="K446" s="258"/>
      <c r="L446" s="258"/>
      <c r="M446" s="258"/>
      <c r="N446" s="258"/>
    </row>
    <row r="447" spans="2:14" s="79" customFormat="1" ht="12.75" customHeight="1" x14ac:dyDescent="0.2">
      <c r="B447" s="258"/>
      <c r="C447" s="258"/>
      <c r="D447" s="258"/>
      <c r="E447" s="258"/>
      <c r="F447" s="258"/>
      <c r="G447" s="258"/>
      <c r="H447" s="258"/>
      <c r="I447" s="258"/>
      <c r="J447" s="258"/>
      <c r="K447" s="258"/>
      <c r="L447" s="258"/>
      <c r="M447" s="258"/>
      <c r="N447" s="258"/>
    </row>
    <row r="448" spans="2:14" s="79" customFormat="1" ht="12.75" customHeight="1" x14ac:dyDescent="0.2">
      <c r="B448" s="258"/>
      <c r="C448" s="258"/>
      <c r="D448" s="258"/>
      <c r="E448" s="258"/>
      <c r="F448" s="258"/>
      <c r="G448" s="258"/>
      <c r="H448" s="258"/>
      <c r="I448" s="258"/>
      <c r="J448" s="258"/>
      <c r="K448" s="258"/>
      <c r="L448" s="258"/>
      <c r="M448" s="258"/>
      <c r="N448" s="258"/>
    </row>
    <row r="449" spans="2:14" s="79" customFormat="1" ht="12.75" customHeight="1" x14ac:dyDescent="0.2">
      <c r="B449" s="258"/>
      <c r="C449" s="258"/>
      <c r="D449" s="258"/>
      <c r="E449" s="258"/>
      <c r="F449" s="258"/>
      <c r="G449" s="258"/>
      <c r="H449" s="258"/>
      <c r="I449" s="258"/>
      <c r="J449" s="258"/>
      <c r="K449" s="258"/>
      <c r="L449" s="258"/>
      <c r="M449" s="258"/>
      <c r="N449" s="258"/>
    </row>
    <row r="450" spans="2:14" s="79" customFormat="1" ht="12.75" customHeight="1" x14ac:dyDescent="0.2">
      <c r="B450" s="258"/>
      <c r="C450" s="258"/>
      <c r="D450" s="258"/>
      <c r="E450" s="258"/>
      <c r="F450" s="258"/>
      <c r="G450" s="258"/>
      <c r="H450" s="258"/>
      <c r="I450" s="258"/>
      <c r="J450" s="258"/>
      <c r="K450" s="258"/>
      <c r="L450" s="258"/>
      <c r="M450" s="258"/>
      <c r="N450" s="258"/>
    </row>
    <row r="451" spans="2:14" s="79" customFormat="1" ht="12.75" customHeight="1" x14ac:dyDescent="0.2">
      <c r="B451" s="258"/>
      <c r="C451" s="258"/>
      <c r="D451" s="258"/>
      <c r="E451" s="258"/>
      <c r="F451" s="258"/>
      <c r="G451" s="258"/>
      <c r="H451" s="258"/>
      <c r="I451" s="258"/>
      <c r="J451" s="258"/>
      <c r="K451" s="258"/>
      <c r="L451" s="258"/>
      <c r="M451" s="258"/>
      <c r="N451" s="258"/>
    </row>
    <row r="452" spans="2:14" s="79" customFormat="1" ht="12.75" customHeight="1" x14ac:dyDescent="0.2">
      <c r="B452" s="258"/>
      <c r="C452" s="258"/>
      <c r="D452" s="258"/>
      <c r="E452" s="258"/>
      <c r="F452" s="258"/>
      <c r="G452" s="258"/>
      <c r="H452" s="258"/>
      <c r="I452" s="258"/>
      <c r="J452" s="258"/>
      <c r="K452" s="258"/>
      <c r="L452" s="258"/>
      <c r="M452" s="258"/>
      <c r="N452" s="258"/>
    </row>
    <row r="453" spans="2:14" s="79" customFormat="1" ht="12.75" customHeight="1" x14ac:dyDescent="0.2">
      <c r="B453" s="258"/>
      <c r="C453" s="258"/>
      <c r="D453" s="258"/>
      <c r="E453" s="258"/>
      <c r="F453" s="258"/>
      <c r="G453" s="258"/>
      <c r="H453" s="258"/>
      <c r="I453" s="258"/>
      <c r="J453" s="258"/>
      <c r="K453" s="258"/>
      <c r="L453" s="258"/>
      <c r="M453" s="258"/>
      <c r="N453" s="258"/>
    </row>
    <row r="454" spans="2:14" s="79" customFormat="1" ht="12.75" customHeight="1" x14ac:dyDescent="0.2">
      <c r="B454" s="258"/>
      <c r="C454" s="258"/>
      <c r="D454" s="258"/>
      <c r="E454" s="258"/>
      <c r="F454" s="258"/>
      <c r="G454" s="258"/>
      <c r="H454" s="258"/>
      <c r="I454" s="258"/>
      <c r="J454" s="258"/>
      <c r="K454" s="258"/>
      <c r="L454" s="258"/>
      <c r="M454" s="258"/>
      <c r="N454" s="258"/>
    </row>
    <row r="455" spans="2:14" s="79" customFormat="1" ht="12.75" customHeight="1" x14ac:dyDescent="0.2">
      <c r="B455" s="258"/>
      <c r="C455" s="258"/>
      <c r="D455" s="258"/>
      <c r="E455" s="258"/>
      <c r="F455" s="258"/>
      <c r="G455" s="258"/>
      <c r="H455" s="258"/>
      <c r="I455" s="258"/>
      <c r="J455" s="258"/>
      <c r="K455" s="258"/>
      <c r="L455" s="258"/>
      <c r="M455" s="258"/>
      <c r="N455" s="258"/>
    </row>
    <row r="456" spans="2:14" s="79" customFormat="1" ht="12.75" customHeight="1" x14ac:dyDescent="0.2">
      <c r="B456" s="258"/>
      <c r="C456" s="258"/>
      <c r="D456" s="258"/>
      <c r="E456" s="258"/>
      <c r="F456" s="258"/>
      <c r="G456" s="258"/>
      <c r="H456" s="258"/>
      <c r="I456" s="258"/>
      <c r="J456" s="258"/>
      <c r="K456" s="258"/>
      <c r="L456" s="258"/>
      <c r="M456" s="258"/>
      <c r="N456" s="258"/>
    </row>
    <row r="457" spans="2:14" s="79" customFormat="1" ht="12.75" customHeight="1" x14ac:dyDescent="0.2">
      <c r="B457" s="258"/>
      <c r="C457" s="258"/>
      <c r="D457" s="258"/>
      <c r="E457" s="258"/>
      <c r="F457" s="258"/>
      <c r="G457" s="258"/>
      <c r="H457" s="258"/>
      <c r="I457" s="258"/>
      <c r="J457" s="258"/>
      <c r="K457" s="258"/>
      <c r="L457" s="258"/>
      <c r="M457" s="258"/>
      <c r="N457" s="258"/>
    </row>
    <row r="458" spans="2:14" s="79" customFormat="1" ht="12.75" customHeight="1" x14ac:dyDescent="0.2">
      <c r="B458" s="258"/>
      <c r="C458" s="258"/>
      <c r="D458" s="258"/>
      <c r="E458" s="258"/>
      <c r="F458" s="258"/>
      <c r="G458" s="258"/>
      <c r="H458" s="258"/>
      <c r="I458" s="258"/>
      <c r="J458" s="258"/>
      <c r="K458" s="258"/>
      <c r="L458" s="258"/>
      <c r="M458" s="258"/>
      <c r="N458" s="258"/>
    </row>
    <row r="459" spans="2:14" s="79" customFormat="1" ht="12.75" customHeight="1" x14ac:dyDescent="0.2">
      <c r="B459" s="258"/>
      <c r="C459" s="258"/>
      <c r="D459" s="258"/>
      <c r="E459" s="258"/>
      <c r="F459" s="258"/>
      <c r="G459" s="258"/>
      <c r="H459" s="258"/>
      <c r="I459" s="258"/>
      <c r="J459" s="258"/>
      <c r="K459" s="258"/>
      <c r="L459" s="258"/>
      <c r="M459" s="258"/>
      <c r="N459" s="258"/>
    </row>
    <row r="460" spans="2:14" s="79" customFormat="1" ht="12.75" customHeight="1" x14ac:dyDescent="0.2">
      <c r="B460" s="258"/>
      <c r="C460" s="258"/>
      <c r="D460" s="258"/>
      <c r="E460" s="258"/>
      <c r="F460" s="258"/>
      <c r="G460" s="258"/>
      <c r="H460" s="258"/>
      <c r="I460" s="258"/>
      <c r="J460" s="258"/>
      <c r="K460" s="258"/>
      <c r="L460" s="258"/>
      <c r="M460" s="258"/>
      <c r="N460" s="258"/>
    </row>
    <row r="461" spans="2:14" s="79" customFormat="1" ht="12.75" customHeight="1" x14ac:dyDescent="0.2">
      <c r="B461" s="258"/>
      <c r="C461" s="258"/>
      <c r="D461" s="258"/>
      <c r="E461" s="258"/>
      <c r="F461" s="258"/>
      <c r="G461" s="258"/>
      <c r="H461" s="258"/>
      <c r="I461" s="258"/>
      <c r="J461" s="258"/>
      <c r="K461" s="258"/>
      <c r="L461" s="258"/>
      <c r="M461" s="258"/>
      <c r="N461" s="258"/>
    </row>
    <row r="462" spans="2:14" s="79" customFormat="1" ht="12.75" customHeight="1" x14ac:dyDescent="0.2">
      <c r="B462" s="258"/>
      <c r="C462" s="258"/>
      <c r="D462" s="258"/>
      <c r="E462" s="258"/>
      <c r="F462" s="258"/>
      <c r="G462" s="258"/>
      <c r="H462" s="258"/>
      <c r="I462" s="258"/>
      <c r="J462" s="258"/>
      <c r="K462" s="258"/>
      <c r="L462" s="258"/>
      <c r="M462" s="258"/>
      <c r="N462" s="258"/>
    </row>
    <row r="463" spans="2:14" s="79" customFormat="1" ht="12.75" customHeight="1" x14ac:dyDescent="0.2">
      <c r="B463" s="258"/>
      <c r="C463" s="258"/>
      <c r="D463" s="258"/>
      <c r="E463" s="258"/>
      <c r="F463" s="258"/>
      <c r="G463" s="258"/>
      <c r="H463" s="258"/>
      <c r="I463" s="258"/>
      <c r="J463" s="258"/>
      <c r="K463" s="258"/>
      <c r="L463" s="258"/>
      <c r="M463" s="258"/>
      <c r="N463" s="258"/>
    </row>
    <row r="464" spans="2:14" s="79" customFormat="1" ht="12.75" customHeight="1" x14ac:dyDescent="0.2">
      <c r="B464" s="258"/>
      <c r="C464" s="258"/>
      <c r="D464" s="258"/>
      <c r="E464" s="258"/>
      <c r="F464" s="258"/>
      <c r="G464" s="258"/>
      <c r="H464" s="258"/>
      <c r="I464" s="258"/>
      <c r="J464" s="258"/>
      <c r="K464" s="258"/>
      <c r="L464" s="258"/>
      <c r="M464" s="258"/>
      <c r="N464" s="258"/>
    </row>
    <row r="465" spans="2:14" s="79" customFormat="1" ht="12.75" customHeight="1" x14ac:dyDescent="0.2">
      <c r="B465" s="258"/>
      <c r="C465" s="258"/>
      <c r="D465" s="258"/>
      <c r="E465" s="258"/>
      <c r="F465" s="258"/>
      <c r="G465" s="258"/>
      <c r="H465" s="258"/>
      <c r="I465" s="258"/>
      <c r="J465" s="258"/>
      <c r="K465" s="258"/>
      <c r="L465" s="258"/>
      <c r="M465" s="258"/>
      <c r="N465" s="258"/>
    </row>
    <row r="466" spans="2:14" s="79" customFormat="1" ht="12.75" customHeight="1" x14ac:dyDescent="0.2">
      <c r="B466" s="258"/>
      <c r="C466" s="258"/>
      <c r="D466" s="258"/>
      <c r="E466" s="258"/>
      <c r="F466" s="258"/>
      <c r="G466" s="258"/>
      <c r="H466" s="258"/>
      <c r="I466" s="258"/>
      <c r="J466" s="258"/>
      <c r="K466" s="258"/>
      <c r="L466" s="258"/>
      <c r="M466" s="258"/>
      <c r="N466" s="258"/>
    </row>
    <row r="467" spans="2:14" s="79" customFormat="1" ht="12.75" customHeight="1" x14ac:dyDescent="0.2">
      <c r="B467" s="258"/>
      <c r="C467" s="258"/>
      <c r="D467" s="258"/>
      <c r="E467" s="258"/>
      <c r="F467" s="258"/>
      <c r="G467" s="258"/>
      <c r="H467" s="258"/>
      <c r="I467" s="258"/>
      <c r="J467" s="258"/>
      <c r="K467" s="258"/>
      <c r="L467" s="258"/>
      <c r="M467" s="258"/>
      <c r="N467" s="258"/>
    </row>
    <row r="468" spans="2:14" s="79" customFormat="1" ht="12.75" customHeight="1" x14ac:dyDescent="0.2">
      <c r="B468" s="258"/>
      <c r="C468" s="258"/>
      <c r="D468" s="258"/>
      <c r="E468" s="258"/>
      <c r="F468" s="258"/>
      <c r="G468" s="258"/>
      <c r="H468" s="258"/>
      <c r="I468" s="258"/>
      <c r="J468" s="258"/>
      <c r="K468" s="258"/>
      <c r="L468" s="258"/>
      <c r="M468" s="258"/>
      <c r="N468" s="258"/>
    </row>
    <row r="469" spans="2:14" s="79" customFormat="1" ht="12.75" customHeight="1" x14ac:dyDescent="0.2">
      <c r="B469" s="258"/>
      <c r="C469" s="258"/>
      <c r="D469" s="258"/>
      <c r="E469" s="258"/>
      <c r="F469" s="258"/>
      <c r="G469" s="258"/>
      <c r="H469" s="258"/>
      <c r="I469" s="258"/>
      <c r="J469" s="258"/>
      <c r="K469" s="258"/>
      <c r="L469" s="258"/>
      <c r="M469" s="258"/>
      <c r="N469" s="258"/>
    </row>
    <row r="470" spans="2:14" s="79" customFormat="1" ht="12.75" customHeight="1" x14ac:dyDescent="0.2">
      <c r="B470" s="258"/>
      <c r="C470" s="258"/>
      <c r="D470" s="258"/>
      <c r="E470" s="258"/>
      <c r="F470" s="258"/>
      <c r="G470" s="258"/>
      <c r="H470" s="258"/>
      <c r="I470" s="258"/>
      <c r="J470" s="258"/>
      <c r="K470" s="258"/>
      <c r="L470" s="258"/>
      <c r="M470" s="258"/>
      <c r="N470" s="258"/>
    </row>
    <row r="471" spans="2:14" s="79" customFormat="1" ht="12.75" customHeight="1" x14ac:dyDescent="0.2">
      <c r="B471" s="258"/>
      <c r="C471" s="258"/>
      <c r="D471" s="258"/>
      <c r="E471" s="258"/>
      <c r="F471" s="258"/>
      <c r="G471" s="258"/>
      <c r="H471" s="258"/>
      <c r="I471" s="258"/>
      <c r="J471" s="258"/>
      <c r="K471" s="258"/>
      <c r="L471" s="258"/>
      <c r="M471" s="258"/>
      <c r="N471" s="258"/>
    </row>
    <row r="472" spans="2:14" s="79" customFormat="1" ht="12.75" customHeight="1" x14ac:dyDescent="0.2">
      <c r="B472" s="258"/>
      <c r="C472" s="258"/>
      <c r="D472" s="258"/>
      <c r="E472" s="258"/>
      <c r="F472" s="258"/>
      <c r="G472" s="258"/>
      <c r="H472" s="258"/>
      <c r="I472" s="258"/>
      <c r="J472" s="258"/>
      <c r="K472" s="258"/>
      <c r="L472" s="258"/>
      <c r="M472" s="258"/>
      <c r="N472" s="258"/>
    </row>
    <row r="473" spans="2:14" s="79" customFormat="1" ht="12.75" customHeight="1" x14ac:dyDescent="0.2">
      <c r="B473" s="258"/>
      <c r="C473" s="258"/>
      <c r="D473" s="258"/>
      <c r="E473" s="258"/>
      <c r="F473" s="258"/>
      <c r="G473" s="258"/>
      <c r="H473" s="258"/>
      <c r="I473" s="258"/>
      <c r="J473" s="258"/>
      <c r="K473" s="258"/>
      <c r="L473" s="258"/>
      <c r="M473" s="258"/>
      <c r="N473" s="258"/>
    </row>
    <row r="474" spans="2:14" s="79" customFormat="1" ht="12.75" customHeight="1" x14ac:dyDescent="0.2">
      <c r="B474" s="258"/>
      <c r="C474" s="258"/>
      <c r="D474" s="258"/>
      <c r="E474" s="258"/>
      <c r="F474" s="258"/>
      <c r="G474" s="258"/>
      <c r="H474" s="258"/>
      <c r="I474" s="258"/>
      <c r="J474" s="258"/>
      <c r="K474" s="258"/>
      <c r="L474" s="258"/>
      <c r="M474" s="258"/>
      <c r="N474" s="258"/>
    </row>
    <row r="475" spans="2:14" s="79" customFormat="1" ht="12.75" customHeight="1" x14ac:dyDescent="0.2">
      <c r="B475" s="258"/>
      <c r="C475" s="258"/>
      <c r="D475" s="258"/>
      <c r="E475" s="258"/>
      <c r="F475" s="258"/>
      <c r="G475" s="258"/>
      <c r="H475" s="258"/>
      <c r="I475" s="258"/>
      <c r="J475" s="258"/>
      <c r="K475" s="258"/>
      <c r="L475" s="258"/>
      <c r="M475" s="258"/>
      <c r="N475" s="258"/>
    </row>
    <row r="476" spans="2:14" s="79" customFormat="1" ht="12.75" customHeight="1" x14ac:dyDescent="0.2">
      <c r="B476" s="258"/>
      <c r="C476" s="258"/>
      <c r="D476" s="258"/>
      <c r="E476" s="258"/>
      <c r="F476" s="258"/>
      <c r="G476" s="258"/>
      <c r="H476" s="258"/>
      <c r="I476" s="258"/>
      <c r="J476" s="258"/>
      <c r="K476" s="258"/>
      <c r="L476" s="258"/>
      <c r="M476" s="258"/>
      <c r="N476" s="258"/>
    </row>
    <row r="477" spans="2:14" s="79" customFormat="1" ht="12.75" customHeight="1" x14ac:dyDescent="0.2">
      <c r="B477" s="258"/>
      <c r="C477" s="258"/>
      <c r="D477" s="258"/>
      <c r="E477" s="258"/>
      <c r="F477" s="258"/>
      <c r="G477" s="258"/>
      <c r="H477" s="258"/>
      <c r="I477" s="258"/>
      <c r="J477" s="258"/>
      <c r="K477" s="258"/>
      <c r="L477" s="258"/>
      <c r="M477" s="258"/>
      <c r="N477" s="258"/>
    </row>
    <row r="478" spans="2:14" s="79" customFormat="1" ht="12.75" customHeight="1" x14ac:dyDescent="0.2">
      <c r="B478" s="258"/>
      <c r="C478" s="258"/>
      <c r="D478" s="258"/>
      <c r="E478" s="258"/>
      <c r="F478" s="258"/>
      <c r="G478" s="258"/>
      <c r="H478" s="258"/>
      <c r="I478" s="258"/>
      <c r="J478" s="258"/>
      <c r="K478" s="258"/>
      <c r="L478" s="258"/>
      <c r="M478" s="258"/>
      <c r="N478" s="258"/>
    </row>
    <row r="479" spans="2:14" s="79" customFormat="1" ht="12.75" customHeight="1" x14ac:dyDescent="0.2">
      <c r="B479" s="258"/>
      <c r="C479" s="258"/>
      <c r="D479" s="258"/>
      <c r="E479" s="258"/>
      <c r="F479" s="258"/>
      <c r="G479" s="258"/>
      <c r="H479" s="258"/>
      <c r="I479" s="258"/>
      <c r="J479" s="258"/>
      <c r="K479" s="258"/>
      <c r="L479" s="258"/>
      <c r="M479" s="258"/>
      <c r="N479" s="258"/>
    </row>
    <row r="480" spans="2:14" s="79" customFormat="1" ht="12.75" customHeight="1" x14ac:dyDescent="0.2">
      <c r="B480" s="258"/>
      <c r="C480" s="258"/>
      <c r="D480" s="258"/>
      <c r="E480" s="258"/>
      <c r="F480" s="258"/>
      <c r="G480" s="258"/>
      <c r="H480" s="258"/>
      <c r="I480" s="258"/>
      <c r="J480" s="258"/>
      <c r="K480" s="258"/>
      <c r="L480" s="258"/>
      <c r="M480" s="258"/>
      <c r="N480" s="258"/>
    </row>
    <row r="481" spans="2:14" s="79" customFormat="1" ht="12.75" customHeight="1" x14ac:dyDescent="0.2">
      <c r="B481" s="258"/>
      <c r="C481" s="258"/>
      <c r="D481" s="258"/>
      <c r="E481" s="258"/>
      <c r="F481" s="258"/>
      <c r="G481" s="258"/>
      <c r="H481" s="258"/>
      <c r="I481" s="258"/>
      <c r="J481" s="258"/>
      <c r="K481" s="258"/>
      <c r="L481" s="258"/>
      <c r="M481" s="258"/>
      <c r="N481" s="258"/>
    </row>
    <row r="482" spans="2:14" s="79" customFormat="1" ht="12.75" customHeight="1" x14ac:dyDescent="0.2">
      <c r="B482" s="258"/>
      <c r="C482" s="258"/>
      <c r="D482" s="258"/>
      <c r="E482" s="258"/>
      <c r="F482" s="258"/>
      <c r="G482" s="258"/>
      <c r="H482" s="258"/>
      <c r="I482" s="258"/>
      <c r="J482" s="258"/>
      <c r="K482" s="258"/>
      <c r="L482" s="258"/>
      <c r="M482" s="258"/>
      <c r="N482" s="258"/>
    </row>
    <row r="483" spans="2:14" s="79" customFormat="1" ht="12.75" customHeight="1" x14ac:dyDescent="0.2">
      <c r="B483" s="258"/>
      <c r="C483" s="258"/>
      <c r="D483" s="258"/>
      <c r="E483" s="258"/>
      <c r="F483" s="258"/>
      <c r="G483" s="258"/>
      <c r="H483" s="258"/>
      <c r="I483" s="258"/>
      <c r="J483" s="258"/>
      <c r="K483" s="258"/>
      <c r="L483" s="258"/>
      <c r="M483" s="258"/>
      <c r="N483" s="258"/>
    </row>
    <row r="484" spans="2:14" s="79" customFormat="1" ht="12.75" customHeight="1" x14ac:dyDescent="0.2">
      <c r="B484" s="258"/>
      <c r="C484" s="258"/>
      <c r="D484" s="258"/>
      <c r="E484" s="258"/>
      <c r="F484" s="258"/>
      <c r="G484" s="258"/>
      <c r="H484" s="258"/>
      <c r="I484" s="258"/>
      <c r="J484" s="258"/>
      <c r="K484" s="258"/>
      <c r="L484" s="258"/>
      <c r="M484" s="258"/>
      <c r="N484" s="258"/>
    </row>
    <row r="485" spans="2:14" s="79" customFormat="1" ht="12.75" customHeight="1" x14ac:dyDescent="0.2">
      <c r="B485" s="258"/>
      <c r="C485" s="258"/>
      <c r="D485" s="258"/>
      <c r="E485" s="258"/>
      <c r="F485" s="258"/>
      <c r="G485" s="258"/>
      <c r="H485" s="258"/>
      <c r="I485" s="258"/>
      <c r="J485" s="258"/>
      <c r="K485" s="258"/>
      <c r="L485" s="258"/>
      <c r="M485" s="258"/>
      <c r="N485" s="258"/>
    </row>
    <row r="486" spans="2:14" s="79" customFormat="1" ht="12.75" customHeight="1" x14ac:dyDescent="0.2">
      <c r="B486" s="258"/>
      <c r="C486" s="258"/>
      <c r="D486" s="258"/>
      <c r="E486" s="258"/>
      <c r="F486" s="258"/>
      <c r="G486" s="258"/>
      <c r="H486" s="258"/>
      <c r="I486" s="258"/>
      <c r="J486" s="258"/>
      <c r="K486" s="258"/>
      <c r="L486" s="258"/>
      <c r="M486" s="258"/>
      <c r="N486" s="258"/>
    </row>
    <row r="487" spans="2:14" s="79" customFormat="1" ht="12.75" customHeight="1" x14ac:dyDescent="0.2">
      <c r="B487" s="258"/>
      <c r="C487" s="258"/>
      <c r="D487" s="258"/>
      <c r="E487" s="258"/>
      <c r="F487" s="258"/>
      <c r="G487" s="258"/>
      <c r="H487" s="258"/>
      <c r="I487" s="258"/>
      <c r="J487" s="258"/>
      <c r="K487" s="258"/>
      <c r="L487" s="258"/>
      <c r="M487" s="258"/>
      <c r="N487" s="258"/>
    </row>
    <row r="488" spans="2:14" s="79" customFormat="1" ht="12.75" customHeight="1" x14ac:dyDescent="0.2">
      <c r="B488" s="258"/>
      <c r="C488" s="258"/>
      <c r="D488" s="258"/>
      <c r="E488" s="258"/>
      <c r="F488" s="258"/>
      <c r="G488" s="258"/>
      <c r="H488" s="258"/>
      <c r="I488" s="258"/>
      <c r="J488" s="258"/>
      <c r="K488" s="258"/>
      <c r="L488" s="258"/>
      <c r="M488" s="258"/>
      <c r="N488" s="258"/>
    </row>
    <row r="489" spans="2:14" s="79" customFormat="1" ht="12.75" customHeight="1" x14ac:dyDescent="0.2">
      <c r="B489" s="258"/>
      <c r="C489" s="258"/>
      <c r="D489" s="258"/>
      <c r="E489" s="258"/>
      <c r="F489" s="258"/>
      <c r="G489" s="258"/>
      <c r="H489" s="258"/>
      <c r="I489" s="258"/>
      <c r="J489" s="258"/>
      <c r="K489" s="258"/>
      <c r="L489" s="258"/>
      <c r="M489" s="258"/>
      <c r="N489" s="258"/>
    </row>
    <row r="490" spans="2:14" s="79" customFormat="1" ht="12.75" customHeight="1" x14ac:dyDescent="0.2">
      <c r="B490" s="258"/>
      <c r="C490" s="258"/>
      <c r="D490" s="258"/>
      <c r="E490" s="258"/>
      <c r="F490" s="258"/>
      <c r="G490" s="258"/>
      <c r="H490" s="258"/>
      <c r="I490" s="258"/>
      <c r="J490" s="258"/>
      <c r="K490" s="258"/>
      <c r="L490" s="258"/>
      <c r="M490" s="258"/>
      <c r="N490" s="258"/>
    </row>
    <row r="491" spans="2:14" s="79" customFormat="1" ht="12.75" customHeight="1" x14ac:dyDescent="0.2">
      <c r="B491" s="258"/>
      <c r="C491" s="258"/>
      <c r="D491" s="258"/>
      <c r="E491" s="258"/>
      <c r="F491" s="258"/>
      <c r="G491" s="258"/>
      <c r="H491" s="258"/>
      <c r="I491" s="258"/>
      <c r="J491" s="258"/>
      <c r="K491" s="258"/>
      <c r="L491" s="258"/>
      <c r="M491" s="258"/>
      <c r="N491" s="258"/>
    </row>
    <row r="492" spans="2:14" s="79" customFormat="1" ht="12.75" customHeight="1" x14ac:dyDescent="0.2">
      <c r="B492" s="258"/>
      <c r="C492" s="258"/>
      <c r="D492" s="258"/>
      <c r="E492" s="258"/>
      <c r="F492" s="258"/>
      <c r="G492" s="258"/>
      <c r="H492" s="258"/>
      <c r="I492" s="258"/>
      <c r="J492" s="258"/>
      <c r="K492" s="258"/>
      <c r="L492" s="258"/>
      <c r="M492" s="258"/>
      <c r="N492" s="258"/>
    </row>
    <row r="493" spans="2:14" s="79" customFormat="1" ht="12.75" customHeight="1" x14ac:dyDescent="0.2">
      <c r="B493" s="258"/>
      <c r="C493" s="258"/>
      <c r="D493" s="258"/>
      <c r="E493" s="258"/>
      <c r="F493" s="258"/>
      <c r="G493" s="258"/>
      <c r="H493" s="258"/>
      <c r="I493" s="258"/>
      <c r="J493" s="258"/>
      <c r="K493" s="258"/>
      <c r="L493" s="258"/>
      <c r="M493" s="258"/>
      <c r="N493" s="258"/>
    </row>
    <row r="494" spans="2:14" s="79" customFormat="1" ht="12.75" customHeight="1" x14ac:dyDescent="0.2">
      <c r="B494" s="258"/>
      <c r="C494" s="258"/>
      <c r="D494" s="258"/>
      <c r="E494" s="258"/>
      <c r="F494" s="258"/>
      <c r="G494" s="258"/>
      <c r="H494" s="258"/>
      <c r="I494" s="258"/>
      <c r="J494" s="258"/>
      <c r="K494" s="258"/>
      <c r="L494" s="258"/>
      <c r="M494" s="258"/>
      <c r="N494" s="258"/>
    </row>
    <row r="495" spans="2:14" s="79" customFormat="1" ht="12.75" customHeight="1" x14ac:dyDescent="0.2">
      <c r="B495" s="258"/>
      <c r="C495" s="258"/>
      <c r="D495" s="258"/>
      <c r="E495" s="258"/>
      <c r="F495" s="258"/>
      <c r="G495" s="258"/>
      <c r="H495" s="258"/>
      <c r="I495" s="258"/>
      <c r="J495" s="258"/>
      <c r="K495" s="258"/>
      <c r="L495" s="258"/>
      <c r="M495" s="258"/>
      <c r="N495" s="258"/>
    </row>
    <row r="496" spans="2:14" s="79" customFormat="1" ht="12.75" customHeight="1" x14ac:dyDescent="0.2">
      <c r="B496" s="258"/>
      <c r="C496" s="258"/>
      <c r="D496" s="258"/>
      <c r="E496" s="258"/>
      <c r="F496" s="258"/>
      <c r="G496" s="258"/>
      <c r="H496" s="258"/>
      <c r="I496" s="258"/>
      <c r="J496" s="258"/>
      <c r="K496" s="258"/>
      <c r="L496" s="258"/>
      <c r="M496" s="258"/>
      <c r="N496" s="258"/>
    </row>
    <row r="497" spans="2:14" s="79" customFormat="1" ht="12.75" customHeight="1" x14ac:dyDescent="0.2">
      <c r="B497" s="258"/>
      <c r="C497" s="258"/>
      <c r="D497" s="258"/>
      <c r="E497" s="258"/>
      <c r="F497" s="258"/>
      <c r="G497" s="258"/>
      <c r="H497" s="258"/>
      <c r="I497" s="258"/>
      <c r="J497" s="258"/>
      <c r="K497" s="258"/>
      <c r="L497" s="258"/>
      <c r="M497" s="258"/>
      <c r="N497" s="258"/>
    </row>
    <row r="498" spans="2:14" s="79" customFormat="1" ht="12.75" customHeight="1" x14ac:dyDescent="0.2">
      <c r="B498" s="258"/>
      <c r="C498" s="258"/>
      <c r="D498" s="258"/>
      <c r="E498" s="258"/>
      <c r="F498" s="258"/>
      <c r="G498" s="258"/>
      <c r="H498" s="258"/>
      <c r="I498" s="258"/>
      <c r="J498" s="258"/>
      <c r="K498" s="258"/>
      <c r="L498" s="258"/>
      <c r="M498" s="258"/>
      <c r="N498" s="258"/>
    </row>
    <row r="499" spans="2:14" s="79" customFormat="1" ht="12.75" customHeight="1" x14ac:dyDescent="0.2">
      <c r="B499" s="258"/>
      <c r="C499" s="258"/>
      <c r="D499" s="258"/>
      <c r="E499" s="258"/>
      <c r="F499" s="258"/>
      <c r="G499" s="258"/>
      <c r="H499" s="258"/>
      <c r="I499" s="258"/>
      <c r="J499" s="258"/>
      <c r="K499" s="258"/>
      <c r="L499" s="258"/>
      <c r="M499" s="258"/>
      <c r="N499" s="258"/>
    </row>
    <row r="500" spans="2:14" s="79" customFormat="1" ht="12.75" customHeight="1" x14ac:dyDescent="0.2">
      <c r="B500" s="258"/>
      <c r="C500" s="258"/>
      <c r="D500" s="258"/>
      <c r="E500" s="258"/>
      <c r="F500" s="258"/>
      <c r="G500" s="258"/>
      <c r="H500" s="258"/>
      <c r="I500" s="258"/>
      <c r="J500" s="258"/>
      <c r="K500" s="258"/>
      <c r="L500" s="258"/>
      <c r="M500" s="258"/>
      <c r="N500" s="258"/>
    </row>
    <row r="501" spans="2:14" s="79" customFormat="1" ht="12.75" customHeight="1" x14ac:dyDescent="0.2">
      <c r="B501" s="258"/>
      <c r="C501" s="258"/>
      <c r="D501" s="258"/>
      <c r="E501" s="258"/>
      <c r="F501" s="258"/>
      <c r="G501" s="258"/>
      <c r="H501" s="258"/>
      <c r="I501" s="258"/>
      <c r="J501" s="258"/>
      <c r="K501" s="258"/>
      <c r="L501" s="258"/>
      <c r="M501" s="258"/>
      <c r="N501" s="258"/>
    </row>
    <row r="502" spans="2:14" s="79" customFormat="1" ht="12.75" customHeight="1" x14ac:dyDescent="0.2">
      <c r="B502" s="258"/>
      <c r="C502" s="258"/>
      <c r="D502" s="258"/>
      <c r="E502" s="258"/>
      <c r="F502" s="258"/>
      <c r="G502" s="258"/>
      <c r="H502" s="258"/>
      <c r="I502" s="258"/>
      <c r="J502" s="258"/>
      <c r="K502" s="258"/>
      <c r="L502" s="258"/>
      <c r="M502" s="258"/>
      <c r="N502" s="258"/>
    </row>
    <row r="503" spans="2:14" s="79" customFormat="1" ht="12.75" customHeight="1" x14ac:dyDescent="0.2">
      <c r="B503" s="258"/>
      <c r="C503" s="258"/>
      <c r="D503" s="258"/>
      <c r="E503" s="258"/>
      <c r="F503" s="258"/>
      <c r="G503" s="258"/>
      <c r="H503" s="258"/>
      <c r="I503" s="258"/>
      <c r="J503" s="258"/>
      <c r="K503" s="258"/>
      <c r="L503" s="258"/>
      <c r="M503" s="258"/>
      <c r="N503" s="258"/>
    </row>
    <row r="504" spans="2:14" s="79" customFormat="1" ht="12.75" customHeight="1" x14ac:dyDescent="0.2">
      <c r="B504" s="258"/>
      <c r="C504" s="258"/>
      <c r="D504" s="258"/>
      <c r="E504" s="258"/>
      <c r="F504" s="258"/>
      <c r="G504" s="258"/>
      <c r="H504" s="258"/>
      <c r="I504" s="258"/>
      <c r="J504" s="258"/>
      <c r="K504" s="258"/>
      <c r="L504" s="258"/>
      <c r="M504" s="258"/>
      <c r="N504" s="258"/>
    </row>
    <row r="505" spans="2:14" s="79" customFormat="1" ht="12.75" customHeight="1" x14ac:dyDescent="0.2">
      <c r="B505" s="258"/>
      <c r="C505" s="258"/>
      <c r="D505" s="258"/>
      <c r="E505" s="258"/>
      <c r="F505" s="258"/>
      <c r="G505" s="258"/>
      <c r="H505" s="258"/>
      <c r="I505" s="258"/>
      <c r="J505" s="258"/>
      <c r="K505" s="258"/>
      <c r="L505" s="258"/>
      <c r="M505" s="258"/>
      <c r="N505" s="258"/>
    </row>
    <row r="506" spans="2:14" s="79" customFormat="1" ht="12.75" customHeight="1" x14ac:dyDescent="0.2">
      <c r="B506" s="258"/>
      <c r="C506" s="258"/>
      <c r="D506" s="258"/>
      <c r="E506" s="258"/>
      <c r="F506" s="258"/>
      <c r="G506" s="258"/>
      <c r="H506" s="258"/>
      <c r="I506" s="258"/>
      <c r="J506" s="258"/>
      <c r="K506" s="258"/>
      <c r="L506" s="258"/>
      <c r="M506" s="258"/>
      <c r="N506" s="258"/>
    </row>
    <row r="507" spans="2:14" s="79" customFormat="1" ht="12.75" customHeight="1" x14ac:dyDescent="0.2">
      <c r="B507" s="258"/>
      <c r="C507" s="258"/>
      <c r="D507" s="258"/>
      <c r="E507" s="258"/>
      <c r="F507" s="258"/>
      <c r="G507" s="258"/>
      <c r="H507" s="258"/>
      <c r="I507" s="258"/>
      <c r="J507" s="258"/>
      <c r="K507" s="258"/>
      <c r="L507" s="258"/>
      <c r="M507" s="258"/>
      <c r="N507" s="258"/>
    </row>
    <row r="508" spans="2:14" s="79" customFormat="1" ht="12.75" customHeight="1" x14ac:dyDescent="0.2">
      <c r="B508" s="258"/>
      <c r="C508" s="258"/>
      <c r="D508" s="258"/>
      <c r="E508" s="258"/>
      <c r="F508" s="258"/>
      <c r="G508" s="258"/>
      <c r="H508" s="258"/>
      <c r="I508" s="258"/>
      <c r="J508" s="258"/>
      <c r="K508" s="258"/>
      <c r="L508" s="258"/>
      <c r="M508" s="258"/>
      <c r="N508" s="258"/>
    </row>
    <row r="509" spans="2:14" s="79" customFormat="1" ht="12.75" customHeight="1" x14ac:dyDescent="0.2">
      <c r="B509" s="258"/>
      <c r="C509" s="258"/>
      <c r="D509" s="258"/>
      <c r="E509" s="258"/>
      <c r="F509" s="258"/>
      <c r="G509" s="258"/>
      <c r="H509" s="258"/>
      <c r="I509" s="258"/>
      <c r="J509" s="258"/>
      <c r="K509" s="258"/>
      <c r="L509" s="258"/>
      <c r="M509" s="258"/>
      <c r="N509" s="258"/>
    </row>
    <row r="510" spans="2:14" s="79" customFormat="1" ht="12.75" customHeight="1" x14ac:dyDescent="0.2">
      <c r="B510" s="258"/>
      <c r="C510" s="258"/>
      <c r="D510" s="258"/>
      <c r="E510" s="258"/>
      <c r="F510" s="258"/>
      <c r="G510" s="258"/>
      <c r="H510" s="258"/>
      <c r="I510" s="258"/>
      <c r="J510" s="258"/>
      <c r="K510" s="258"/>
      <c r="L510" s="258"/>
      <c r="M510" s="258"/>
      <c r="N510" s="258"/>
    </row>
    <row r="511" spans="2:14" s="79" customFormat="1" ht="12.75" customHeight="1" x14ac:dyDescent="0.2">
      <c r="B511" s="258"/>
      <c r="C511" s="258"/>
      <c r="D511" s="258"/>
      <c r="E511" s="258"/>
      <c r="F511" s="258"/>
      <c r="G511" s="258"/>
      <c r="H511" s="258"/>
      <c r="I511" s="258"/>
      <c r="J511" s="258"/>
      <c r="K511" s="258"/>
      <c r="L511" s="258"/>
      <c r="M511" s="258"/>
      <c r="N511" s="258"/>
    </row>
    <row r="512" spans="2:14" s="79" customFormat="1" ht="12.75" customHeight="1" x14ac:dyDescent="0.2">
      <c r="B512" s="258"/>
      <c r="C512" s="258"/>
      <c r="D512" s="258"/>
      <c r="E512" s="258"/>
      <c r="F512" s="258"/>
      <c r="G512" s="258"/>
      <c r="H512" s="258"/>
      <c r="I512" s="258"/>
      <c r="J512" s="258"/>
      <c r="K512" s="258"/>
      <c r="L512" s="258"/>
      <c r="M512" s="258"/>
      <c r="N512" s="258"/>
    </row>
    <row r="513" spans="2:14" s="79" customFormat="1" ht="12.75" customHeight="1" x14ac:dyDescent="0.2">
      <c r="B513" s="258"/>
      <c r="C513" s="258"/>
      <c r="D513" s="258"/>
      <c r="E513" s="258"/>
      <c r="F513" s="258"/>
      <c r="G513" s="258"/>
      <c r="H513" s="258"/>
      <c r="I513" s="258"/>
      <c r="J513" s="258"/>
      <c r="K513" s="258"/>
      <c r="L513" s="258"/>
      <c r="M513" s="258"/>
      <c r="N513" s="258"/>
    </row>
    <row r="514" spans="2:14" s="79" customFormat="1" ht="12.75" customHeight="1" x14ac:dyDescent="0.2">
      <c r="B514" s="258"/>
      <c r="C514" s="258"/>
      <c r="D514" s="258"/>
      <c r="E514" s="258"/>
      <c r="F514" s="258"/>
      <c r="G514" s="258"/>
      <c r="H514" s="258"/>
      <c r="I514" s="258"/>
      <c r="J514" s="258"/>
      <c r="K514" s="258"/>
      <c r="L514" s="258"/>
      <c r="M514" s="258"/>
      <c r="N514" s="258"/>
    </row>
    <row r="515" spans="2:14" s="79" customFormat="1" ht="12.75" customHeight="1" x14ac:dyDescent="0.2">
      <c r="B515" s="258"/>
      <c r="C515" s="258"/>
      <c r="D515" s="258"/>
      <c r="E515" s="258"/>
      <c r="F515" s="258"/>
      <c r="G515" s="258"/>
      <c r="H515" s="258"/>
      <c r="I515" s="258"/>
      <c r="J515" s="258"/>
      <c r="K515" s="258"/>
      <c r="L515" s="258"/>
      <c r="M515" s="258"/>
      <c r="N515" s="258"/>
    </row>
    <row r="516" spans="2:14" s="79" customFormat="1" ht="12.75" customHeight="1" x14ac:dyDescent="0.2">
      <c r="B516" s="258"/>
      <c r="C516" s="258"/>
      <c r="D516" s="258"/>
      <c r="E516" s="258"/>
      <c r="F516" s="258"/>
      <c r="G516" s="258"/>
      <c r="H516" s="258"/>
      <c r="I516" s="258"/>
      <c r="J516" s="258"/>
      <c r="K516" s="258"/>
      <c r="L516" s="258"/>
      <c r="M516" s="258"/>
      <c r="N516" s="258"/>
    </row>
    <row r="517" spans="2:14" s="79" customFormat="1" ht="12.75" customHeight="1" x14ac:dyDescent="0.2">
      <c r="B517" s="258"/>
      <c r="C517" s="258"/>
      <c r="D517" s="258"/>
      <c r="E517" s="258"/>
      <c r="F517" s="258"/>
      <c r="G517" s="258"/>
      <c r="H517" s="258"/>
      <c r="I517" s="258"/>
      <c r="J517" s="258"/>
      <c r="K517" s="258"/>
      <c r="L517" s="258"/>
      <c r="M517" s="258"/>
      <c r="N517" s="258"/>
    </row>
    <row r="518" spans="2:14" s="79" customFormat="1" ht="12.75" customHeight="1" x14ac:dyDescent="0.2">
      <c r="B518" s="258"/>
      <c r="C518" s="258"/>
      <c r="D518" s="258"/>
      <c r="E518" s="258"/>
      <c r="F518" s="258"/>
      <c r="G518" s="258"/>
      <c r="H518" s="258"/>
      <c r="I518" s="258"/>
      <c r="J518" s="258"/>
      <c r="K518" s="258"/>
      <c r="L518" s="258"/>
      <c r="M518" s="258"/>
      <c r="N518" s="258"/>
    </row>
    <row r="519" spans="2:14" s="79" customFormat="1" ht="12.75" customHeight="1" x14ac:dyDescent="0.2">
      <c r="B519" s="258"/>
      <c r="C519" s="258"/>
      <c r="D519" s="258"/>
      <c r="E519" s="258"/>
      <c r="F519" s="258"/>
      <c r="G519" s="258"/>
      <c r="H519" s="258"/>
      <c r="I519" s="258"/>
      <c r="J519" s="258"/>
      <c r="K519" s="258"/>
      <c r="L519" s="258"/>
      <c r="M519" s="258"/>
      <c r="N519" s="258"/>
    </row>
    <row r="520" spans="2:14" s="79" customFormat="1" ht="12.75" customHeight="1" x14ac:dyDescent="0.2">
      <c r="B520" s="258"/>
      <c r="C520" s="258"/>
      <c r="D520" s="258"/>
      <c r="E520" s="258"/>
      <c r="F520" s="258"/>
      <c r="G520" s="258"/>
      <c r="H520" s="258"/>
      <c r="I520" s="258"/>
      <c r="J520" s="258"/>
      <c r="K520" s="258"/>
      <c r="L520" s="258"/>
      <c r="M520" s="258"/>
      <c r="N520" s="258"/>
    </row>
    <row r="521" spans="2:14" s="79" customFormat="1" ht="12.75" customHeight="1" x14ac:dyDescent="0.2">
      <c r="B521" s="258"/>
      <c r="C521" s="258"/>
      <c r="D521" s="258"/>
      <c r="E521" s="258"/>
      <c r="F521" s="258"/>
      <c r="G521" s="258"/>
      <c r="H521" s="258"/>
      <c r="I521" s="258"/>
      <c r="J521" s="258"/>
      <c r="K521" s="258"/>
      <c r="L521" s="258"/>
      <c r="M521" s="258"/>
      <c r="N521" s="258"/>
    </row>
    <row r="522" spans="2:14" s="79" customFormat="1" ht="12.75" customHeight="1" x14ac:dyDescent="0.2">
      <c r="B522" s="258"/>
      <c r="C522" s="258"/>
      <c r="D522" s="258"/>
      <c r="E522" s="258"/>
      <c r="F522" s="258"/>
      <c r="G522" s="258"/>
      <c r="H522" s="258"/>
      <c r="I522" s="258"/>
      <c r="J522" s="258"/>
      <c r="K522" s="258"/>
      <c r="L522" s="258"/>
      <c r="M522" s="258"/>
      <c r="N522" s="258"/>
    </row>
    <row r="523" spans="2:14" s="79" customFormat="1" ht="12.75" customHeight="1" x14ac:dyDescent="0.2">
      <c r="B523" s="258"/>
      <c r="C523" s="258"/>
      <c r="D523" s="258"/>
      <c r="E523" s="258"/>
      <c r="F523" s="258"/>
      <c r="G523" s="258"/>
      <c r="H523" s="258"/>
      <c r="I523" s="258"/>
      <c r="J523" s="258"/>
      <c r="K523" s="258"/>
      <c r="L523" s="258"/>
      <c r="M523" s="258"/>
      <c r="N523" s="258"/>
    </row>
    <row r="524" spans="2:14" s="79" customFormat="1" ht="12.75" customHeight="1" x14ac:dyDescent="0.2">
      <c r="B524" s="258"/>
      <c r="C524" s="258"/>
      <c r="D524" s="258"/>
      <c r="E524" s="258"/>
      <c r="F524" s="258"/>
      <c r="G524" s="258"/>
      <c r="H524" s="258"/>
      <c r="I524" s="258"/>
      <c r="J524" s="258"/>
      <c r="K524" s="258"/>
      <c r="L524" s="258"/>
      <c r="M524" s="258"/>
      <c r="N524" s="258"/>
    </row>
    <row r="525" spans="2:14" s="79" customFormat="1" ht="12.75" customHeight="1" x14ac:dyDescent="0.2">
      <c r="B525" s="258"/>
      <c r="C525" s="258"/>
      <c r="D525" s="258"/>
      <c r="E525" s="258"/>
      <c r="F525" s="258"/>
      <c r="G525" s="258"/>
      <c r="H525" s="258"/>
      <c r="I525" s="258"/>
      <c r="J525" s="258"/>
      <c r="K525" s="258"/>
      <c r="L525" s="258"/>
      <c r="M525" s="258"/>
      <c r="N525" s="258"/>
    </row>
    <row r="526" spans="2:14" s="79" customFormat="1" ht="12.75" customHeight="1" x14ac:dyDescent="0.2">
      <c r="B526" s="258"/>
      <c r="C526" s="258"/>
      <c r="D526" s="258"/>
      <c r="E526" s="258"/>
      <c r="F526" s="258"/>
      <c r="G526" s="258"/>
      <c r="H526" s="258"/>
      <c r="I526" s="258"/>
      <c r="J526" s="258"/>
      <c r="K526" s="258"/>
      <c r="L526" s="258"/>
      <c r="M526" s="258"/>
      <c r="N526" s="258"/>
    </row>
    <row r="527" spans="2:14" s="79" customFormat="1" ht="12.75" customHeight="1" x14ac:dyDescent="0.2">
      <c r="B527" s="258"/>
      <c r="C527" s="258"/>
      <c r="D527" s="258"/>
      <c r="E527" s="258"/>
      <c r="F527" s="258"/>
      <c r="G527" s="258"/>
      <c r="H527" s="258"/>
      <c r="I527" s="258"/>
      <c r="J527" s="258"/>
      <c r="K527" s="258"/>
      <c r="L527" s="258"/>
      <c r="M527" s="258"/>
      <c r="N527" s="258"/>
    </row>
    <row r="528" spans="2:14" s="79" customFormat="1" ht="12.75" customHeight="1" x14ac:dyDescent="0.2">
      <c r="B528" s="258"/>
      <c r="C528" s="258"/>
      <c r="D528" s="258"/>
      <c r="E528" s="258"/>
      <c r="F528" s="258"/>
      <c r="G528" s="258"/>
      <c r="H528" s="258"/>
      <c r="I528" s="258"/>
      <c r="J528" s="258"/>
      <c r="K528" s="258"/>
      <c r="L528" s="258"/>
      <c r="M528" s="258"/>
      <c r="N528" s="258"/>
    </row>
    <row r="529" spans="2:14" s="79" customFormat="1" ht="12.75" customHeight="1" x14ac:dyDescent="0.2">
      <c r="B529" s="258"/>
      <c r="C529" s="258"/>
      <c r="D529" s="258"/>
      <c r="E529" s="258"/>
      <c r="F529" s="258"/>
      <c r="G529" s="258"/>
      <c r="H529" s="258"/>
      <c r="I529" s="258"/>
      <c r="J529" s="258"/>
      <c r="K529" s="258"/>
      <c r="L529" s="258"/>
      <c r="M529" s="258"/>
      <c r="N529" s="258"/>
    </row>
    <row r="530" spans="2:14" s="79" customFormat="1" ht="12.75" customHeight="1" x14ac:dyDescent="0.2">
      <c r="B530" s="258"/>
      <c r="C530" s="258"/>
      <c r="D530" s="258"/>
      <c r="E530" s="258"/>
      <c r="F530" s="258"/>
      <c r="G530" s="258"/>
      <c r="H530" s="258"/>
      <c r="I530" s="258"/>
      <c r="J530" s="258"/>
      <c r="K530" s="258"/>
      <c r="L530" s="258"/>
      <c r="M530" s="258"/>
      <c r="N530" s="258"/>
    </row>
    <row r="531" spans="2:14" s="79" customFormat="1" ht="12.75" customHeight="1" x14ac:dyDescent="0.2">
      <c r="B531" s="258"/>
      <c r="C531" s="258"/>
      <c r="D531" s="258"/>
      <c r="E531" s="258"/>
      <c r="F531" s="258"/>
      <c r="G531" s="258"/>
      <c r="H531" s="258"/>
      <c r="I531" s="258"/>
      <c r="J531" s="258"/>
      <c r="K531" s="258"/>
      <c r="L531" s="258"/>
      <c r="M531" s="258"/>
      <c r="N531" s="258"/>
    </row>
    <row r="532" spans="2:14" s="79" customFormat="1" ht="12.75" customHeight="1" x14ac:dyDescent="0.2">
      <c r="B532" s="258"/>
      <c r="C532" s="258"/>
      <c r="D532" s="258"/>
      <c r="E532" s="258"/>
      <c r="F532" s="258"/>
      <c r="G532" s="258"/>
      <c r="H532" s="258"/>
      <c r="I532" s="258"/>
      <c r="J532" s="258"/>
      <c r="K532" s="258"/>
      <c r="L532" s="258"/>
      <c r="M532" s="258"/>
      <c r="N532" s="258"/>
    </row>
    <row r="533" spans="2:14" s="79" customFormat="1" ht="12.75" customHeight="1" x14ac:dyDescent="0.2">
      <c r="B533" s="258"/>
      <c r="C533" s="258"/>
      <c r="D533" s="258"/>
      <c r="E533" s="258"/>
      <c r="F533" s="258"/>
      <c r="G533" s="258"/>
      <c r="H533" s="258"/>
      <c r="I533" s="258"/>
      <c r="J533" s="258"/>
      <c r="K533" s="258"/>
      <c r="L533" s="258"/>
      <c r="M533" s="258"/>
      <c r="N533" s="258"/>
    </row>
    <row r="534" spans="2:14" s="79" customFormat="1" ht="12.75" customHeight="1" x14ac:dyDescent="0.2">
      <c r="B534" s="258"/>
      <c r="C534" s="258"/>
      <c r="D534" s="258"/>
      <c r="E534" s="258"/>
      <c r="F534" s="258"/>
      <c r="G534" s="258"/>
      <c r="H534" s="258"/>
      <c r="I534" s="258"/>
      <c r="J534" s="258"/>
      <c r="K534" s="258"/>
      <c r="L534" s="258"/>
      <c r="M534" s="258"/>
      <c r="N534" s="258"/>
    </row>
    <row r="535" spans="2:14" s="79" customFormat="1" ht="12.75" customHeight="1" x14ac:dyDescent="0.2">
      <c r="B535" s="258"/>
      <c r="C535" s="258"/>
      <c r="D535" s="258"/>
      <c r="E535" s="258"/>
      <c r="F535" s="258"/>
      <c r="G535" s="258"/>
      <c r="H535" s="258"/>
      <c r="I535" s="258"/>
      <c r="J535" s="258"/>
      <c r="K535" s="258"/>
      <c r="L535" s="258"/>
      <c r="M535" s="258"/>
      <c r="N535" s="258"/>
    </row>
    <row r="536" spans="2:14" s="79" customFormat="1" ht="12.75" customHeight="1" x14ac:dyDescent="0.2">
      <c r="B536" s="258"/>
      <c r="C536" s="258"/>
      <c r="D536" s="258"/>
      <c r="E536" s="258"/>
      <c r="F536" s="258"/>
      <c r="G536" s="258"/>
      <c r="H536" s="258"/>
      <c r="I536" s="258"/>
      <c r="J536" s="258"/>
      <c r="K536" s="258"/>
      <c r="L536" s="258"/>
      <c r="M536" s="258"/>
      <c r="N536" s="258"/>
    </row>
    <row r="537" spans="2:14" s="79" customFormat="1" ht="12.75" customHeight="1" x14ac:dyDescent="0.2">
      <c r="B537" s="258"/>
      <c r="C537" s="258"/>
      <c r="D537" s="258"/>
      <c r="E537" s="258"/>
      <c r="F537" s="258"/>
      <c r="G537" s="258"/>
      <c r="H537" s="258"/>
      <c r="I537" s="258"/>
      <c r="J537" s="258"/>
      <c r="K537" s="258"/>
      <c r="L537" s="258"/>
      <c r="M537" s="258"/>
      <c r="N537" s="258"/>
    </row>
    <row r="538" spans="2:14" s="79" customFormat="1" ht="12.75" customHeight="1" x14ac:dyDescent="0.2">
      <c r="B538" s="258"/>
      <c r="C538" s="258"/>
      <c r="D538" s="258"/>
      <c r="E538" s="258"/>
      <c r="F538" s="258"/>
      <c r="G538" s="258"/>
      <c r="H538" s="258"/>
      <c r="I538" s="258"/>
      <c r="J538" s="258"/>
      <c r="K538" s="258"/>
      <c r="L538" s="258"/>
      <c r="M538" s="258"/>
      <c r="N538" s="258"/>
    </row>
    <row r="539" spans="2:14" s="79" customFormat="1" ht="12.75" customHeight="1" x14ac:dyDescent="0.2">
      <c r="B539" s="258"/>
      <c r="C539" s="258"/>
      <c r="D539" s="258"/>
      <c r="E539" s="258"/>
      <c r="F539" s="258"/>
      <c r="G539" s="258"/>
      <c r="H539" s="258"/>
      <c r="I539" s="258"/>
      <c r="J539" s="258"/>
      <c r="K539" s="258"/>
      <c r="L539" s="258"/>
      <c r="M539" s="258"/>
      <c r="N539" s="258"/>
    </row>
    <row r="540" spans="2:14" s="79" customFormat="1" ht="12.75" customHeight="1" x14ac:dyDescent="0.2">
      <c r="B540" s="258"/>
      <c r="C540" s="258"/>
      <c r="D540" s="258"/>
      <c r="E540" s="258"/>
      <c r="F540" s="258"/>
      <c r="G540" s="258"/>
      <c r="H540" s="258"/>
      <c r="I540" s="258"/>
      <c r="J540" s="258"/>
      <c r="K540" s="258"/>
      <c r="L540" s="258"/>
      <c r="M540" s="258"/>
      <c r="N540" s="258"/>
    </row>
    <row r="541" spans="2:14" s="79" customFormat="1" ht="12.75" customHeight="1" x14ac:dyDescent="0.2">
      <c r="B541" s="258"/>
      <c r="C541" s="258"/>
      <c r="D541" s="258"/>
      <c r="E541" s="258"/>
      <c r="F541" s="258"/>
      <c r="G541" s="258"/>
      <c r="H541" s="258"/>
      <c r="I541" s="258"/>
      <c r="J541" s="258"/>
      <c r="K541" s="258"/>
      <c r="L541" s="258"/>
      <c r="M541" s="258"/>
      <c r="N541" s="258"/>
    </row>
    <row r="542" spans="2:14" s="79" customFormat="1" ht="12.75" customHeight="1" x14ac:dyDescent="0.2">
      <c r="B542" s="258"/>
      <c r="C542" s="258"/>
      <c r="D542" s="258"/>
      <c r="E542" s="258"/>
      <c r="F542" s="258"/>
      <c r="G542" s="258"/>
      <c r="H542" s="258"/>
      <c r="I542" s="258"/>
      <c r="J542" s="258"/>
      <c r="K542" s="258"/>
      <c r="L542" s="258"/>
      <c r="M542" s="258"/>
      <c r="N542" s="258"/>
    </row>
    <row r="543" spans="2:14" s="79" customFormat="1" ht="12.75" customHeight="1" x14ac:dyDescent="0.2">
      <c r="B543" s="258"/>
      <c r="C543" s="258"/>
      <c r="D543" s="258"/>
      <c r="E543" s="258"/>
      <c r="F543" s="258"/>
      <c r="G543" s="258"/>
      <c r="H543" s="258"/>
      <c r="I543" s="258"/>
      <c r="J543" s="258"/>
      <c r="K543" s="258"/>
      <c r="L543" s="258"/>
      <c r="M543" s="258"/>
      <c r="N543" s="258"/>
    </row>
    <row r="544" spans="2:14" s="79" customFormat="1" ht="12.75" customHeight="1" x14ac:dyDescent="0.2">
      <c r="B544" s="258"/>
      <c r="C544" s="258"/>
      <c r="D544" s="258"/>
      <c r="E544" s="258"/>
      <c r="F544" s="258"/>
      <c r="G544" s="258"/>
      <c r="H544" s="258"/>
      <c r="I544" s="258"/>
      <c r="J544" s="258"/>
      <c r="K544" s="258"/>
      <c r="L544" s="258"/>
      <c r="M544" s="258"/>
      <c r="N544" s="258"/>
    </row>
    <row r="545" spans="2:14" s="79" customFormat="1" ht="12.75" customHeight="1" x14ac:dyDescent="0.2">
      <c r="B545" s="258"/>
      <c r="C545" s="258"/>
      <c r="D545" s="258"/>
      <c r="E545" s="258"/>
      <c r="F545" s="258"/>
      <c r="G545" s="258"/>
      <c r="H545" s="258"/>
      <c r="I545" s="258"/>
      <c r="J545" s="258"/>
      <c r="K545" s="258"/>
      <c r="L545" s="258"/>
      <c r="M545" s="258"/>
      <c r="N545" s="258"/>
    </row>
    <row r="546" spans="2:14" s="79" customFormat="1" ht="12.75" customHeight="1" x14ac:dyDescent="0.2">
      <c r="B546" s="258"/>
      <c r="C546" s="258"/>
      <c r="D546" s="258"/>
      <c r="E546" s="258"/>
      <c r="F546" s="258"/>
      <c r="G546" s="258"/>
      <c r="H546" s="258"/>
      <c r="I546" s="258"/>
      <c r="J546" s="258"/>
      <c r="K546" s="258"/>
      <c r="L546" s="258"/>
      <c r="M546" s="258"/>
      <c r="N546" s="258"/>
    </row>
    <row r="547" spans="2:14" s="79" customFormat="1" ht="12.75" customHeight="1" x14ac:dyDescent="0.2">
      <c r="B547" s="258"/>
      <c r="C547" s="258"/>
      <c r="D547" s="258"/>
      <c r="E547" s="258"/>
      <c r="F547" s="258"/>
      <c r="G547" s="258"/>
      <c r="H547" s="258"/>
      <c r="I547" s="258"/>
      <c r="J547" s="258"/>
      <c r="K547" s="258"/>
      <c r="L547" s="258"/>
      <c r="M547" s="258"/>
      <c r="N547" s="258"/>
    </row>
    <row r="548" spans="2:14" s="79" customFormat="1" ht="12.75" customHeight="1" x14ac:dyDescent="0.2">
      <c r="B548" s="258"/>
      <c r="C548" s="258"/>
      <c r="D548" s="258"/>
      <c r="E548" s="258"/>
      <c r="F548" s="258"/>
      <c r="G548" s="258"/>
      <c r="H548" s="258"/>
      <c r="I548" s="258"/>
      <c r="J548" s="258"/>
      <c r="K548" s="258"/>
      <c r="L548" s="258"/>
      <c r="M548" s="258"/>
      <c r="N548" s="258"/>
    </row>
    <row r="549" spans="2:14" s="79" customFormat="1" ht="12.75" customHeight="1" x14ac:dyDescent="0.2">
      <c r="B549" s="258"/>
      <c r="C549" s="258"/>
      <c r="D549" s="258"/>
      <c r="E549" s="258"/>
      <c r="F549" s="258"/>
      <c r="G549" s="258"/>
      <c r="H549" s="258"/>
      <c r="I549" s="258"/>
      <c r="J549" s="258"/>
      <c r="K549" s="258"/>
      <c r="L549" s="258"/>
      <c r="M549" s="258"/>
      <c r="N549" s="258"/>
    </row>
    <row r="550" spans="2:14" s="79" customFormat="1" ht="12.75" customHeight="1" x14ac:dyDescent="0.2">
      <c r="B550" s="258"/>
      <c r="C550" s="258"/>
      <c r="D550" s="258"/>
      <c r="E550" s="258"/>
      <c r="F550" s="258"/>
      <c r="G550" s="258"/>
      <c r="H550" s="258"/>
      <c r="I550" s="258"/>
      <c r="J550" s="258"/>
      <c r="K550" s="258"/>
      <c r="L550" s="258"/>
      <c r="M550" s="258"/>
      <c r="N550" s="258"/>
    </row>
    <row r="551" spans="2:14" s="79" customFormat="1" ht="12.75" customHeight="1" x14ac:dyDescent="0.2">
      <c r="B551" s="258"/>
      <c r="C551" s="258"/>
      <c r="D551" s="258"/>
      <c r="E551" s="258"/>
      <c r="F551" s="258"/>
      <c r="G551" s="258"/>
      <c r="H551" s="258"/>
      <c r="I551" s="258"/>
      <c r="J551" s="258"/>
      <c r="K551" s="258"/>
      <c r="L551" s="258"/>
      <c r="M551" s="258"/>
      <c r="N551" s="258"/>
    </row>
    <row r="552" spans="2:14" s="79" customFormat="1" ht="12.75" customHeight="1" x14ac:dyDescent="0.2">
      <c r="B552" s="258"/>
      <c r="C552" s="258"/>
      <c r="D552" s="258"/>
      <c r="E552" s="258"/>
      <c r="F552" s="258"/>
      <c r="G552" s="258"/>
      <c r="H552" s="258"/>
      <c r="I552" s="258"/>
      <c r="J552" s="258"/>
      <c r="K552" s="258"/>
      <c r="L552" s="258"/>
      <c r="M552" s="258"/>
      <c r="N552" s="258"/>
    </row>
    <row r="553" spans="2:14" s="79" customFormat="1" ht="12.75" customHeight="1" x14ac:dyDescent="0.2">
      <c r="B553" s="258"/>
      <c r="C553" s="258"/>
      <c r="D553" s="258"/>
      <c r="E553" s="258"/>
      <c r="F553" s="258"/>
      <c r="G553" s="258"/>
      <c r="H553" s="258"/>
      <c r="I553" s="258"/>
      <c r="J553" s="258"/>
      <c r="K553" s="258"/>
      <c r="L553" s="258"/>
      <c r="M553" s="258"/>
      <c r="N553" s="258"/>
    </row>
    <row r="554" spans="2:14" s="79" customFormat="1" ht="12.75" customHeight="1" x14ac:dyDescent="0.2">
      <c r="B554" s="258"/>
      <c r="C554" s="258"/>
      <c r="D554" s="258"/>
      <c r="E554" s="258"/>
      <c r="F554" s="258"/>
      <c r="G554" s="258"/>
      <c r="H554" s="258"/>
      <c r="I554" s="258"/>
      <c r="J554" s="258"/>
      <c r="K554" s="258"/>
      <c r="L554" s="258"/>
      <c r="M554" s="258"/>
      <c r="N554" s="258"/>
    </row>
    <row r="555" spans="2:14" s="79" customFormat="1" ht="12.75" customHeight="1" x14ac:dyDescent="0.2">
      <c r="B555" s="258"/>
      <c r="C555" s="258"/>
      <c r="D555" s="258"/>
      <c r="E555" s="258"/>
      <c r="F555" s="258"/>
      <c r="G555" s="258"/>
      <c r="H555" s="258"/>
      <c r="I555" s="258"/>
      <c r="J555" s="258"/>
      <c r="K555" s="258"/>
      <c r="L555" s="258"/>
      <c r="M555" s="258"/>
      <c r="N555" s="258"/>
    </row>
    <row r="556" spans="2:14" s="79" customFormat="1" ht="12.75" customHeight="1" x14ac:dyDescent="0.2">
      <c r="B556" s="258"/>
      <c r="C556" s="258"/>
      <c r="D556" s="258"/>
      <c r="E556" s="258"/>
      <c r="F556" s="258"/>
      <c r="G556" s="258"/>
      <c r="H556" s="258"/>
      <c r="I556" s="258"/>
      <c r="J556" s="258"/>
      <c r="K556" s="258"/>
      <c r="L556" s="258"/>
      <c r="M556" s="258"/>
      <c r="N556" s="258"/>
    </row>
    <row r="557" spans="2:14" s="79" customFormat="1" ht="12.75" customHeight="1" x14ac:dyDescent="0.2">
      <c r="B557" s="258"/>
      <c r="C557" s="258"/>
      <c r="D557" s="258"/>
      <c r="E557" s="258"/>
      <c r="F557" s="258"/>
      <c r="G557" s="258"/>
      <c r="H557" s="258"/>
      <c r="I557" s="258"/>
      <c r="J557" s="258"/>
      <c r="K557" s="258"/>
      <c r="L557" s="258"/>
      <c r="M557" s="258"/>
      <c r="N557" s="258"/>
    </row>
    <row r="558" spans="2:14" s="79" customFormat="1" ht="12.75" customHeight="1" x14ac:dyDescent="0.2">
      <c r="B558" s="258"/>
      <c r="C558" s="258"/>
      <c r="D558" s="258"/>
      <c r="E558" s="258"/>
      <c r="F558" s="258"/>
      <c r="G558" s="258"/>
      <c r="H558" s="258"/>
      <c r="I558" s="258"/>
      <c r="J558" s="258"/>
      <c r="K558" s="258"/>
      <c r="L558" s="258"/>
      <c r="M558" s="258"/>
      <c r="N558" s="258"/>
    </row>
    <row r="559" spans="2:14" s="79" customFormat="1" ht="12.75" customHeight="1" x14ac:dyDescent="0.2">
      <c r="B559" s="258"/>
      <c r="C559" s="258"/>
      <c r="D559" s="258"/>
      <c r="E559" s="258"/>
      <c r="F559" s="258"/>
      <c r="G559" s="258"/>
      <c r="H559" s="258"/>
      <c r="I559" s="258"/>
      <c r="J559" s="258"/>
      <c r="K559" s="258"/>
      <c r="L559" s="258"/>
      <c r="M559" s="258"/>
      <c r="N559" s="258"/>
    </row>
    <row r="560" spans="2:14" s="79" customFormat="1" ht="12.75" customHeight="1" x14ac:dyDescent="0.2">
      <c r="B560" s="258"/>
      <c r="C560" s="258"/>
      <c r="D560" s="258"/>
      <c r="E560" s="258"/>
      <c r="F560" s="258"/>
      <c r="G560" s="258"/>
      <c r="H560" s="258"/>
      <c r="I560" s="258"/>
      <c r="J560" s="258"/>
      <c r="K560" s="258"/>
      <c r="L560" s="258"/>
      <c r="M560" s="258"/>
      <c r="N560" s="258"/>
    </row>
    <row r="561" spans="2:14" s="79" customFormat="1" ht="12.75" customHeight="1" x14ac:dyDescent="0.2">
      <c r="B561" s="258"/>
      <c r="C561" s="258"/>
      <c r="D561" s="258"/>
      <c r="E561" s="258"/>
      <c r="F561" s="258"/>
      <c r="G561" s="258"/>
      <c r="H561" s="258"/>
      <c r="I561" s="258"/>
      <c r="J561" s="258"/>
      <c r="K561" s="258"/>
      <c r="L561" s="258"/>
      <c r="M561" s="258"/>
      <c r="N561" s="258"/>
    </row>
    <row r="562" spans="2:14" s="79" customFormat="1" ht="12.75" customHeight="1" x14ac:dyDescent="0.2">
      <c r="B562" s="258"/>
      <c r="C562" s="258"/>
      <c r="D562" s="258"/>
      <c r="E562" s="258"/>
      <c r="F562" s="258"/>
      <c r="G562" s="258"/>
      <c r="H562" s="258"/>
      <c r="I562" s="258"/>
      <c r="J562" s="258"/>
      <c r="K562" s="258"/>
      <c r="L562" s="258"/>
      <c r="M562" s="258"/>
      <c r="N562" s="258"/>
    </row>
    <row r="563" spans="2:14" s="79" customFormat="1" ht="12.75" customHeight="1" x14ac:dyDescent="0.2">
      <c r="B563" s="258"/>
      <c r="C563" s="258"/>
      <c r="D563" s="258"/>
      <c r="E563" s="258"/>
      <c r="F563" s="258"/>
      <c r="G563" s="258"/>
      <c r="H563" s="258"/>
      <c r="I563" s="258"/>
      <c r="J563" s="258"/>
      <c r="K563" s="258"/>
      <c r="L563" s="258"/>
      <c r="M563" s="258"/>
      <c r="N563" s="258"/>
    </row>
    <row r="564" spans="2:14" s="79" customFormat="1" ht="12.75" customHeight="1" x14ac:dyDescent="0.2">
      <c r="B564" s="258"/>
      <c r="C564" s="258"/>
      <c r="D564" s="258"/>
      <c r="E564" s="258"/>
      <c r="F564" s="258"/>
      <c r="G564" s="258"/>
      <c r="H564" s="258"/>
      <c r="I564" s="258"/>
      <c r="J564" s="258"/>
      <c r="K564" s="258"/>
      <c r="L564" s="258"/>
      <c r="M564" s="258"/>
      <c r="N564" s="258"/>
    </row>
    <row r="565" spans="2:14" s="79" customFormat="1" ht="12.75" customHeight="1" x14ac:dyDescent="0.2">
      <c r="B565" s="258"/>
      <c r="C565" s="258"/>
      <c r="D565" s="258"/>
      <c r="E565" s="258"/>
      <c r="F565" s="258"/>
      <c r="G565" s="258"/>
      <c r="H565" s="258"/>
      <c r="I565" s="258"/>
      <c r="J565" s="258"/>
      <c r="K565" s="258"/>
      <c r="L565" s="258"/>
      <c r="M565" s="258"/>
      <c r="N565" s="258"/>
    </row>
    <row r="566" spans="2:14" s="79" customFormat="1" ht="12.75" customHeight="1" x14ac:dyDescent="0.2">
      <c r="B566" s="258"/>
      <c r="C566" s="258"/>
      <c r="D566" s="258"/>
      <c r="E566" s="258"/>
      <c r="F566" s="258"/>
      <c r="G566" s="258"/>
      <c r="H566" s="258"/>
      <c r="I566" s="258"/>
      <c r="J566" s="258"/>
      <c r="K566" s="258"/>
      <c r="L566" s="258"/>
      <c r="M566" s="258"/>
      <c r="N566" s="258"/>
    </row>
    <row r="567" spans="2:14" s="79" customFormat="1" ht="12.75" customHeight="1" x14ac:dyDescent="0.2">
      <c r="B567" s="258"/>
      <c r="C567" s="258"/>
      <c r="D567" s="258"/>
      <c r="E567" s="258"/>
      <c r="F567" s="258"/>
      <c r="G567" s="258"/>
      <c r="H567" s="258"/>
      <c r="I567" s="258"/>
      <c r="J567" s="258"/>
      <c r="K567" s="258"/>
      <c r="L567" s="258"/>
      <c r="M567" s="258"/>
      <c r="N567" s="258"/>
    </row>
    <row r="568" spans="2:14" s="79" customFormat="1" ht="12.75" customHeight="1" x14ac:dyDescent="0.2">
      <c r="B568" s="258"/>
      <c r="C568" s="258"/>
      <c r="D568" s="258"/>
      <c r="E568" s="258"/>
      <c r="F568" s="258"/>
      <c r="G568" s="258"/>
      <c r="H568" s="258"/>
      <c r="I568" s="258"/>
      <c r="J568" s="258"/>
      <c r="K568" s="258"/>
      <c r="L568" s="258"/>
      <c r="M568" s="258"/>
      <c r="N568" s="258"/>
    </row>
    <row r="569" spans="2:14" s="79" customFormat="1" ht="12.75" customHeight="1" x14ac:dyDescent="0.2">
      <c r="B569" s="258"/>
      <c r="C569" s="258"/>
      <c r="D569" s="258"/>
      <c r="E569" s="258"/>
      <c r="F569" s="258"/>
      <c r="G569" s="258"/>
      <c r="H569" s="258"/>
      <c r="I569" s="258"/>
      <c r="J569" s="258"/>
      <c r="K569" s="258"/>
      <c r="L569" s="258"/>
      <c r="M569" s="258"/>
      <c r="N569" s="258"/>
    </row>
    <row r="570" spans="2:14" s="79" customFormat="1" ht="12.75" customHeight="1" x14ac:dyDescent="0.2">
      <c r="B570" s="258"/>
      <c r="C570" s="258"/>
      <c r="D570" s="258"/>
      <c r="E570" s="258"/>
      <c r="F570" s="258"/>
      <c r="G570" s="258"/>
      <c r="H570" s="258"/>
      <c r="I570" s="258"/>
      <c r="J570" s="258"/>
      <c r="K570" s="258"/>
      <c r="L570" s="258"/>
      <c r="M570" s="258"/>
      <c r="N570" s="258"/>
    </row>
    <row r="571" spans="2:14" s="79" customFormat="1" ht="12.75" customHeight="1" x14ac:dyDescent="0.2">
      <c r="B571" s="258"/>
      <c r="C571" s="258"/>
      <c r="D571" s="258"/>
      <c r="E571" s="258"/>
      <c r="F571" s="258"/>
      <c r="G571" s="258"/>
      <c r="H571" s="258"/>
      <c r="I571" s="258"/>
      <c r="J571" s="258"/>
      <c r="K571" s="258"/>
      <c r="L571" s="258"/>
      <c r="M571" s="258"/>
      <c r="N571" s="258"/>
    </row>
    <row r="572" spans="2:14" s="79" customFormat="1" ht="12.75" customHeight="1" x14ac:dyDescent="0.2">
      <c r="B572" s="258"/>
      <c r="C572" s="258"/>
      <c r="D572" s="258"/>
      <c r="E572" s="258"/>
      <c r="F572" s="258"/>
      <c r="G572" s="258"/>
      <c r="H572" s="258"/>
      <c r="I572" s="258"/>
      <c r="J572" s="258"/>
      <c r="K572" s="258"/>
      <c r="L572" s="258"/>
      <c r="M572" s="258"/>
      <c r="N572" s="258"/>
    </row>
    <row r="573" spans="2:14" s="79" customFormat="1" ht="12.75" customHeight="1" x14ac:dyDescent="0.2">
      <c r="B573" s="258"/>
      <c r="C573" s="258"/>
      <c r="D573" s="258"/>
      <c r="E573" s="258"/>
      <c r="F573" s="258"/>
      <c r="G573" s="258"/>
      <c r="H573" s="258"/>
      <c r="I573" s="258"/>
      <c r="J573" s="258"/>
      <c r="K573" s="258"/>
      <c r="L573" s="258"/>
      <c r="M573" s="258"/>
      <c r="N573" s="258"/>
    </row>
    <row r="574" spans="2:14" s="79" customFormat="1" ht="12.75" customHeight="1" x14ac:dyDescent="0.2">
      <c r="B574" s="258"/>
      <c r="C574" s="258"/>
      <c r="D574" s="258"/>
      <c r="E574" s="258"/>
      <c r="F574" s="258"/>
      <c r="G574" s="258"/>
      <c r="H574" s="258"/>
      <c r="I574" s="258"/>
      <c r="J574" s="258"/>
      <c r="K574" s="258"/>
      <c r="L574" s="258"/>
      <c r="M574" s="258"/>
      <c r="N574" s="258"/>
    </row>
    <row r="575" spans="2:14" s="79" customFormat="1" ht="12.75" customHeight="1" x14ac:dyDescent="0.2">
      <c r="B575" s="258"/>
      <c r="C575" s="258"/>
      <c r="D575" s="258"/>
      <c r="E575" s="258"/>
      <c r="F575" s="258"/>
      <c r="G575" s="258"/>
      <c r="H575" s="258"/>
      <c r="I575" s="258"/>
      <c r="J575" s="258"/>
      <c r="K575" s="258"/>
      <c r="L575" s="258"/>
      <c r="M575" s="258"/>
      <c r="N575" s="258"/>
    </row>
    <row r="576" spans="2:14" s="79" customFormat="1" ht="12.75" customHeight="1" x14ac:dyDescent="0.2">
      <c r="B576" s="258"/>
      <c r="C576" s="258"/>
      <c r="D576" s="258"/>
      <c r="E576" s="258"/>
      <c r="F576" s="258"/>
      <c r="G576" s="258"/>
      <c r="H576" s="258"/>
      <c r="I576" s="258"/>
      <c r="J576" s="258"/>
      <c r="K576" s="258"/>
      <c r="L576" s="258"/>
      <c r="M576" s="258"/>
      <c r="N576" s="258"/>
    </row>
    <row r="577" spans="2:14" s="79" customFormat="1" ht="12.75" customHeight="1" x14ac:dyDescent="0.2">
      <c r="B577" s="258"/>
      <c r="C577" s="258"/>
      <c r="D577" s="258"/>
      <c r="E577" s="258"/>
      <c r="F577" s="258"/>
      <c r="G577" s="258"/>
      <c r="H577" s="258"/>
      <c r="I577" s="258"/>
      <c r="J577" s="258"/>
      <c r="K577" s="258"/>
      <c r="L577" s="258"/>
      <c r="M577" s="258"/>
      <c r="N577" s="258"/>
    </row>
    <row r="578" spans="2:14" s="79" customFormat="1" ht="12.75" customHeight="1" x14ac:dyDescent="0.2">
      <c r="B578" s="258"/>
      <c r="C578" s="258"/>
      <c r="D578" s="258"/>
      <c r="E578" s="258"/>
      <c r="F578" s="258"/>
      <c r="G578" s="258"/>
      <c r="H578" s="258"/>
      <c r="I578" s="258"/>
      <c r="J578" s="258"/>
      <c r="K578" s="258"/>
      <c r="L578" s="258"/>
      <c r="M578" s="258"/>
      <c r="N578" s="258"/>
    </row>
    <row r="579" spans="2:14" s="79" customFormat="1" ht="12.75" customHeight="1" x14ac:dyDescent="0.2">
      <c r="B579" s="258"/>
      <c r="C579" s="258"/>
      <c r="D579" s="258"/>
      <c r="E579" s="258"/>
      <c r="F579" s="258"/>
      <c r="G579" s="258"/>
      <c r="H579" s="258"/>
      <c r="I579" s="258"/>
      <c r="J579" s="258"/>
      <c r="K579" s="258"/>
      <c r="L579" s="258"/>
      <c r="M579" s="258"/>
      <c r="N579" s="258"/>
    </row>
    <row r="580" spans="2:14" s="79" customFormat="1" ht="12.75" customHeight="1" x14ac:dyDescent="0.2">
      <c r="B580" s="258"/>
      <c r="C580" s="258"/>
      <c r="D580" s="258"/>
      <c r="E580" s="258"/>
      <c r="F580" s="258"/>
      <c r="G580" s="258"/>
      <c r="H580" s="258"/>
      <c r="I580" s="258"/>
      <c r="J580" s="258"/>
      <c r="K580" s="258"/>
      <c r="L580" s="258"/>
      <c r="M580" s="258"/>
      <c r="N580" s="258"/>
    </row>
    <row r="581" spans="2:14" s="79" customFormat="1" ht="12.75" customHeight="1" x14ac:dyDescent="0.2">
      <c r="B581" s="258"/>
      <c r="C581" s="258"/>
      <c r="D581" s="258"/>
      <c r="E581" s="258"/>
      <c r="F581" s="258"/>
      <c r="G581" s="258"/>
      <c r="H581" s="258"/>
      <c r="I581" s="258"/>
      <c r="J581" s="258"/>
      <c r="K581" s="258"/>
      <c r="L581" s="258"/>
      <c r="M581" s="258"/>
      <c r="N581" s="258"/>
    </row>
    <row r="582" spans="2:14" s="79" customFormat="1" ht="12.75" customHeight="1" x14ac:dyDescent="0.2">
      <c r="B582" s="258"/>
      <c r="C582" s="258"/>
      <c r="D582" s="258"/>
      <c r="E582" s="258"/>
      <c r="F582" s="258"/>
      <c r="G582" s="258"/>
      <c r="H582" s="258"/>
      <c r="I582" s="258"/>
      <c r="J582" s="258"/>
      <c r="K582" s="258"/>
      <c r="L582" s="258"/>
      <c r="M582" s="258"/>
      <c r="N582" s="258"/>
    </row>
    <row r="583" spans="2:14" s="79" customFormat="1" ht="12.75" customHeight="1" x14ac:dyDescent="0.2">
      <c r="B583" s="258"/>
      <c r="C583" s="258"/>
      <c r="D583" s="258"/>
      <c r="E583" s="258"/>
      <c r="F583" s="258"/>
      <c r="G583" s="258"/>
      <c r="H583" s="258"/>
      <c r="I583" s="258"/>
      <c r="J583" s="258"/>
      <c r="K583" s="258"/>
      <c r="L583" s="258"/>
      <c r="M583" s="258"/>
      <c r="N583" s="258"/>
    </row>
    <row r="584" spans="2:14" s="79" customFormat="1" ht="12.75" customHeight="1" x14ac:dyDescent="0.2">
      <c r="B584" s="258"/>
      <c r="C584" s="258"/>
      <c r="D584" s="258"/>
      <c r="E584" s="258"/>
      <c r="F584" s="258"/>
      <c r="G584" s="258"/>
      <c r="H584" s="258"/>
      <c r="I584" s="258"/>
      <c r="J584" s="258"/>
      <c r="K584" s="258"/>
      <c r="L584" s="258"/>
      <c r="M584" s="258"/>
      <c r="N584" s="258"/>
    </row>
    <row r="585" spans="2:14" s="79" customFormat="1" ht="12.75" customHeight="1" x14ac:dyDescent="0.2">
      <c r="B585" s="258"/>
      <c r="C585" s="258"/>
      <c r="D585" s="258"/>
      <c r="E585" s="258"/>
      <c r="F585" s="258"/>
      <c r="G585" s="258"/>
      <c r="H585" s="258"/>
      <c r="I585" s="258"/>
      <c r="J585" s="258"/>
      <c r="K585" s="258"/>
      <c r="L585" s="258"/>
      <c r="M585" s="258"/>
      <c r="N585" s="258"/>
    </row>
    <row r="586" spans="2:14" s="79" customFormat="1" ht="12.75" customHeight="1" x14ac:dyDescent="0.2">
      <c r="B586" s="258"/>
      <c r="C586" s="258"/>
      <c r="D586" s="258"/>
      <c r="E586" s="258"/>
      <c r="F586" s="258"/>
      <c r="G586" s="258"/>
      <c r="H586" s="258"/>
      <c r="I586" s="258"/>
      <c r="J586" s="258"/>
      <c r="K586" s="258"/>
      <c r="L586" s="258"/>
      <c r="M586" s="258"/>
      <c r="N586" s="258"/>
    </row>
    <row r="587" spans="2:14" s="79" customFormat="1" ht="12.75" customHeight="1" x14ac:dyDescent="0.2">
      <c r="B587" s="258"/>
      <c r="C587" s="258"/>
      <c r="D587" s="258"/>
      <c r="E587" s="258"/>
      <c r="F587" s="258"/>
      <c r="G587" s="258"/>
      <c r="H587" s="258"/>
      <c r="I587" s="258"/>
      <c r="J587" s="258"/>
      <c r="K587" s="258"/>
      <c r="L587" s="258"/>
      <c r="M587" s="258"/>
      <c r="N587" s="258"/>
    </row>
    <row r="588" spans="2:14" s="79" customFormat="1" ht="12.75" customHeight="1" x14ac:dyDescent="0.2">
      <c r="B588" s="258"/>
      <c r="C588" s="258"/>
      <c r="D588" s="258"/>
      <c r="E588" s="258"/>
      <c r="F588" s="258"/>
      <c r="G588" s="258"/>
      <c r="H588" s="258"/>
      <c r="I588" s="258"/>
      <c r="J588" s="258"/>
      <c r="K588" s="258"/>
      <c r="L588" s="258"/>
      <c r="M588" s="258"/>
      <c r="N588" s="258"/>
    </row>
    <row r="589" spans="2:14" s="79" customFormat="1" ht="12.75" customHeight="1" x14ac:dyDescent="0.2">
      <c r="B589" s="258"/>
      <c r="C589" s="258"/>
      <c r="D589" s="258"/>
      <c r="E589" s="258"/>
      <c r="F589" s="258"/>
      <c r="G589" s="258"/>
      <c r="H589" s="258"/>
      <c r="I589" s="258"/>
      <c r="J589" s="258"/>
      <c r="K589" s="258"/>
      <c r="L589" s="258"/>
      <c r="M589" s="258"/>
      <c r="N589" s="258"/>
    </row>
    <row r="590" spans="2:14" s="79" customFormat="1" ht="12.75" customHeight="1" x14ac:dyDescent="0.2">
      <c r="B590" s="258"/>
      <c r="C590" s="258"/>
      <c r="D590" s="258"/>
      <c r="E590" s="258"/>
      <c r="F590" s="258"/>
      <c r="G590" s="258"/>
      <c r="H590" s="258"/>
      <c r="I590" s="258"/>
      <c r="J590" s="258"/>
      <c r="K590" s="258"/>
      <c r="L590" s="258"/>
      <c r="M590" s="258"/>
      <c r="N590" s="258"/>
    </row>
    <row r="591" spans="2:14" s="79" customFormat="1" ht="12.75" customHeight="1" x14ac:dyDescent="0.2">
      <c r="B591" s="258"/>
      <c r="C591" s="258"/>
      <c r="D591" s="258"/>
      <c r="E591" s="258"/>
      <c r="F591" s="258"/>
      <c r="G591" s="258"/>
      <c r="H591" s="258"/>
      <c r="I591" s="258"/>
      <c r="J591" s="258"/>
      <c r="K591" s="258"/>
      <c r="L591" s="258"/>
      <c r="M591" s="258"/>
      <c r="N591" s="258"/>
    </row>
    <row r="592" spans="2:14" s="79" customFormat="1" ht="12.75" customHeight="1" x14ac:dyDescent="0.2">
      <c r="B592" s="258"/>
      <c r="C592" s="258"/>
      <c r="D592" s="258"/>
      <c r="E592" s="258"/>
      <c r="F592" s="258"/>
      <c r="G592" s="258"/>
      <c r="H592" s="258"/>
      <c r="I592" s="258"/>
      <c r="J592" s="258"/>
      <c r="K592" s="258"/>
      <c r="L592" s="258"/>
      <c r="M592" s="258"/>
      <c r="N592" s="258"/>
    </row>
    <row r="593" spans="2:14" s="79" customFormat="1" ht="12.75" customHeight="1" x14ac:dyDescent="0.2">
      <c r="B593" s="258"/>
      <c r="C593" s="258"/>
      <c r="D593" s="258"/>
      <c r="E593" s="258"/>
      <c r="F593" s="258"/>
      <c r="G593" s="258"/>
      <c r="H593" s="258"/>
      <c r="I593" s="258"/>
      <c r="J593" s="258"/>
      <c r="K593" s="258"/>
      <c r="L593" s="258"/>
      <c r="M593" s="258"/>
      <c r="N593" s="258"/>
    </row>
    <row r="594" spans="2:14" s="79" customFormat="1" ht="12.75" customHeight="1" x14ac:dyDescent="0.2">
      <c r="B594" s="258"/>
      <c r="C594" s="258"/>
      <c r="D594" s="258"/>
      <c r="E594" s="258"/>
      <c r="F594" s="258"/>
      <c r="G594" s="258"/>
      <c r="H594" s="258"/>
      <c r="I594" s="258"/>
      <c r="J594" s="258"/>
      <c r="K594" s="258"/>
      <c r="L594" s="258"/>
      <c r="M594" s="258"/>
      <c r="N594" s="258"/>
    </row>
    <row r="595" spans="2:14" s="79" customFormat="1" ht="12.75" customHeight="1" x14ac:dyDescent="0.2">
      <c r="B595" s="258"/>
      <c r="C595" s="258"/>
      <c r="D595" s="258"/>
      <c r="E595" s="258"/>
      <c r="F595" s="258"/>
      <c r="G595" s="258"/>
      <c r="H595" s="258"/>
      <c r="I595" s="258"/>
      <c r="J595" s="258"/>
      <c r="K595" s="258"/>
      <c r="L595" s="258"/>
      <c r="M595" s="258"/>
      <c r="N595" s="258"/>
    </row>
    <row r="596" spans="2:14" s="79" customFormat="1" ht="12.75" customHeight="1" x14ac:dyDescent="0.2">
      <c r="B596" s="258"/>
      <c r="C596" s="258"/>
      <c r="D596" s="258"/>
      <c r="E596" s="258"/>
      <c r="F596" s="258"/>
      <c r="G596" s="258"/>
      <c r="H596" s="258"/>
      <c r="I596" s="258"/>
      <c r="J596" s="258"/>
      <c r="K596" s="258"/>
      <c r="L596" s="258"/>
      <c r="M596" s="258"/>
      <c r="N596" s="258"/>
    </row>
    <row r="597" spans="2:14" s="79" customFormat="1" ht="12.75" customHeight="1" x14ac:dyDescent="0.2">
      <c r="B597" s="258"/>
      <c r="C597" s="258"/>
      <c r="D597" s="258"/>
      <c r="E597" s="258"/>
      <c r="F597" s="258"/>
      <c r="G597" s="258"/>
      <c r="H597" s="258"/>
      <c r="I597" s="258"/>
      <c r="J597" s="258"/>
      <c r="K597" s="258"/>
      <c r="L597" s="258"/>
      <c r="M597" s="258"/>
      <c r="N597" s="258"/>
    </row>
    <row r="598" spans="2:14" s="79" customFormat="1" ht="12.75" customHeight="1" x14ac:dyDescent="0.2">
      <c r="B598" s="258"/>
      <c r="C598" s="258"/>
      <c r="D598" s="258"/>
      <c r="E598" s="258"/>
      <c r="F598" s="258"/>
      <c r="G598" s="258"/>
      <c r="H598" s="258"/>
      <c r="I598" s="258"/>
      <c r="J598" s="258"/>
      <c r="K598" s="258"/>
      <c r="L598" s="258"/>
      <c r="M598" s="258"/>
      <c r="N598" s="258"/>
    </row>
    <row r="599" spans="2:14" s="79" customFormat="1" ht="12.75" customHeight="1" x14ac:dyDescent="0.2">
      <c r="B599" s="258"/>
      <c r="C599" s="258"/>
      <c r="D599" s="258"/>
      <c r="E599" s="258"/>
      <c r="F599" s="258"/>
      <c r="G599" s="258"/>
      <c r="H599" s="258"/>
      <c r="I599" s="258"/>
      <c r="J599" s="258"/>
      <c r="K599" s="258"/>
      <c r="L599" s="258"/>
      <c r="M599" s="258"/>
      <c r="N599" s="258"/>
    </row>
    <row r="600" spans="2:14" s="79" customFormat="1" ht="12.75" customHeight="1" x14ac:dyDescent="0.2">
      <c r="B600" s="258"/>
      <c r="C600" s="258"/>
      <c r="D600" s="258"/>
      <c r="E600" s="258"/>
      <c r="F600" s="258"/>
      <c r="G600" s="258"/>
      <c r="H600" s="258"/>
      <c r="I600" s="258"/>
      <c r="J600" s="258"/>
      <c r="K600" s="258"/>
      <c r="L600" s="258"/>
      <c r="M600" s="258"/>
      <c r="N600" s="258"/>
    </row>
    <row r="601" spans="2:14" s="79" customFormat="1" ht="12.75" customHeight="1" x14ac:dyDescent="0.2">
      <c r="B601" s="258"/>
      <c r="C601" s="258"/>
      <c r="D601" s="258"/>
      <c r="E601" s="258"/>
      <c r="F601" s="258"/>
      <c r="G601" s="258"/>
      <c r="H601" s="258"/>
      <c r="I601" s="258"/>
      <c r="J601" s="258"/>
      <c r="K601" s="258"/>
      <c r="L601" s="258"/>
      <c r="M601" s="258"/>
      <c r="N601" s="258"/>
    </row>
    <row r="602" spans="2:14" s="79" customFormat="1" ht="12.75" customHeight="1" x14ac:dyDescent="0.2">
      <c r="B602" s="258"/>
      <c r="C602" s="258"/>
      <c r="D602" s="258"/>
      <c r="E602" s="258"/>
      <c r="F602" s="258"/>
      <c r="G602" s="258"/>
      <c r="H602" s="258"/>
      <c r="I602" s="258"/>
      <c r="J602" s="258"/>
      <c r="K602" s="258"/>
      <c r="L602" s="258"/>
      <c r="M602" s="258"/>
      <c r="N602" s="258"/>
    </row>
    <row r="603" spans="2:14" s="79" customFormat="1" ht="12.75" customHeight="1" x14ac:dyDescent="0.2">
      <c r="B603" s="258"/>
      <c r="C603" s="258"/>
      <c r="D603" s="258"/>
      <c r="E603" s="258"/>
      <c r="F603" s="258"/>
      <c r="G603" s="258"/>
      <c r="H603" s="258"/>
      <c r="I603" s="258"/>
      <c r="J603" s="258"/>
      <c r="K603" s="258"/>
      <c r="L603" s="258"/>
      <c r="M603" s="258"/>
      <c r="N603" s="258"/>
    </row>
    <row r="604" spans="2:14" s="79" customFormat="1" ht="12.75" customHeight="1" x14ac:dyDescent="0.2">
      <c r="B604" s="258"/>
      <c r="C604" s="258"/>
      <c r="D604" s="258"/>
      <c r="E604" s="258"/>
      <c r="F604" s="258"/>
      <c r="G604" s="258"/>
      <c r="H604" s="258"/>
      <c r="I604" s="258"/>
      <c r="J604" s="258"/>
      <c r="K604" s="258"/>
      <c r="L604" s="258"/>
      <c r="M604" s="258"/>
      <c r="N604" s="258"/>
    </row>
    <row r="605" spans="2:14" s="79" customFormat="1" ht="12.75" customHeight="1" x14ac:dyDescent="0.2">
      <c r="B605" s="258"/>
      <c r="C605" s="258"/>
      <c r="D605" s="258"/>
      <c r="E605" s="258"/>
      <c r="F605" s="258"/>
      <c r="G605" s="258"/>
      <c r="H605" s="258"/>
      <c r="I605" s="258"/>
      <c r="J605" s="258"/>
      <c r="K605" s="258"/>
      <c r="L605" s="258"/>
      <c r="M605" s="258"/>
      <c r="N605" s="258"/>
    </row>
    <row r="606" spans="2:14" s="79" customFormat="1" ht="12.75" customHeight="1" x14ac:dyDescent="0.2">
      <c r="B606" s="258"/>
      <c r="C606" s="258"/>
      <c r="D606" s="258"/>
      <c r="E606" s="258"/>
      <c r="F606" s="258"/>
      <c r="G606" s="258"/>
      <c r="H606" s="258"/>
      <c r="I606" s="258"/>
      <c r="J606" s="258"/>
      <c r="K606" s="258"/>
      <c r="L606" s="258"/>
      <c r="M606" s="258"/>
      <c r="N606" s="258"/>
    </row>
    <row r="607" spans="2:14" s="79" customFormat="1" ht="12.75" customHeight="1" x14ac:dyDescent="0.2">
      <c r="B607" s="258"/>
      <c r="C607" s="258"/>
      <c r="D607" s="258"/>
      <c r="E607" s="258"/>
      <c r="F607" s="258"/>
      <c r="G607" s="258"/>
      <c r="H607" s="258"/>
      <c r="I607" s="258"/>
      <c r="J607" s="258"/>
      <c r="K607" s="258"/>
      <c r="L607" s="258"/>
      <c r="M607" s="258"/>
      <c r="N607" s="258"/>
    </row>
    <row r="608" spans="2:14" s="79" customFormat="1" ht="12.75" customHeight="1" x14ac:dyDescent="0.2">
      <c r="B608" s="258"/>
      <c r="C608" s="258"/>
      <c r="D608" s="258"/>
      <c r="E608" s="258"/>
      <c r="F608" s="258"/>
      <c r="G608" s="258"/>
      <c r="H608" s="258"/>
      <c r="I608" s="258"/>
      <c r="J608" s="258"/>
      <c r="K608" s="258"/>
      <c r="L608" s="258"/>
      <c r="M608" s="258"/>
      <c r="N608" s="258"/>
    </row>
    <row r="609" spans="2:14" s="79" customFormat="1" ht="12.75" customHeight="1" x14ac:dyDescent="0.2">
      <c r="B609" s="258"/>
      <c r="C609" s="258"/>
      <c r="D609" s="258"/>
      <c r="E609" s="258"/>
      <c r="F609" s="258"/>
      <c r="G609" s="258"/>
      <c r="H609" s="258"/>
      <c r="I609" s="258"/>
      <c r="J609" s="258"/>
      <c r="K609" s="258"/>
      <c r="L609" s="258"/>
      <c r="M609" s="258"/>
      <c r="N609" s="258"/>
    </row>
    <row r="610" spans="2:14" s="79" customFormat="1" ht="12.75" customHeight="1" x14ac:dyDescent="0.2">
      <c r="B610" s="258"/>
      <c r="C610" s="258"/>
      <c r="D610" s="258"/>
      <c r="E610" s="258"/>
      <c r="F610" s="258"/>
      <c r="G610" s="258"/>
      <c r="H610" s="258"/>
      <c r="I610" s="258"/>
      <c r="J610" s="258"/>
      <c r="K610" s="258"/>
      <c r="L610" s="258"/>
      <c r="M610" s="258"/>
      <c r="N610" s="258"/>
    </row>
    <row r="611" spans="2:14" s="79" customFormat="1" ht="12.75" customHeight="1" x14ac:dyDescent="0.2">
      <c r="B611" s="258"/>
      <c r="C611" s="258"/>
      <c r="D611" s="258"/>
      <c r="E611" s="258"/>
      <c r="F611" s="258"/>
      <c r="G611" s="258"/>
      <c r="H611" s="258"/>
      <c r="I611" s="258"/>
      <c r="J611" s="258"/>
      <c r="K611" s="258"/>
      <c r="L611" s="258"/>
      <c r="M611" s="258"/>
      <c r="N611" s="258"/>
    </row>
    <row r="612" spans="2:14" s="79" customFormat="1" ht="12.75" customHeight="1" x14ac:dyDescent="0.2">
      <c r="B612" s="258"/>
      <c r="C612" s="258"/>
      <c r="D612" s="258"/>
      <c r="E612" s="258"/>
      <c r="F612" s="258"/>
      <c r="G612" s="258"/>
      <c r="H612" s="258"/>
      <c r="I612" s="258"/>
      <c r="J612" s="258"/>
      <c r="K612" s="258"/>
      <c r="L612" s="258"/>
      <c r="M612" s="258"/>
      <c r="N612" s="258"/>
    </row>
    <row r="613" spans="2:14" s="79" customFormat="1" ht="12.75" customHeight="1" x14ac:dyDescent="0.2">
      <c r="B613" s="258"/>
      <c r="C613" s="258"/>
      <c r="D613" s="258"/>
      <c r="E613" s="258"/>
      <c r="F613" s="258"/>
      <c r="G613" s="258"/>
      <c r="H613" s="258"/>
      <c r="I613" s="258"/>
      <c r="J613" s="258"/>
      <c r="K613" s="258"/>
      <c r="L613" s="258"/>
      <c r="M613" s="258"/>
      <c r="N613" s="258"/>
    </row>
    <row r="614" spans="2:14" s="79" customFormat="1" ht="12.75" customHeight="1" x14ac:dyDescent="0.2">
      <c r="B614" s="258"/>
      <c r="C614" s="258"/>
      <c r="D614" s="258"/>
      <c r="E614" s="258"/>
      <c r="F614" s="258"/>
      <c r="G614" s="258"/>
      <c r="H614" s="258"/>
      <c r="I614" s="258"/>
      <c r="J614" s="258"/>
      <c r="K614" s="258"/>
      <c r="L614" s="258"/>
      <c r="M614" s="258"/>
      <c r="N614" s="258"/>
    </row>
    <row r="615" spans="2:14" s="79" customFormat="1" ht="12.75" customHeight="1" x14ac:dyDescent="0.2">
      <c r="B615" s="258"/>
      <c r="C615" s="258"/>
      <c r="D615" s="258"/>
      <c r="E615" s="258"/>
      <c r="F615" s="258"/>
      <c r="G615" s="258"/>
      <c r="H615" s="258"/>
      <c r="I615" s="258"/>
      <c r="J615" s="258"/>
      <c r="K615" s="258"/>
      <c r="L615" s="258"/>
      <c r="M615" s="258"/>
      <c r="N615" s="258"/>
    </row>
    <row r="616" spans="2:14" s="79" customFormat="1" ht="12.75" customHeight="1" x14ac:dyDescent="0.2">
      <c r="B616" s="258"/>
      <c r="C616" s="258"/>
      <c r="D616" s="258"/>
      <c r="E616" s="258"/>
      <c r="F616" s="258"/>
      <c r="G616" s="258"/>
      <c r="H616" s="258"/>
      <c r="I616" s="258"/>
      <c r="J616" s="258"/>
      <c r="K616" s="258"/>
      <c r="L616" s="258"/>
      <c r="M616" s="258"/>
      <c r="N616" s="258"/>
    </row>
    <row r="617" spans="2:14" s="79" customFormat="1" ht="12.75" customHeight="1" x14ac:dyDescent="0.2">
      <c r="B617" s="258"/>
      <c r="C617" s="258"/>
      <c r="D617" s="258"/>
      <c r="E617" s="258"/>
      <c r="F617" s="258"/>
      <c r="G617" s="258"/>
      <c r="H617" s="258"/>
      <c r="I617" s="258"/>
      <c r="J617" s="258"/>
      <c r="K617" s="258"/>
      <c r="L617" s="258"/>
      <c r="M617" s="258"/>
      <c r="N617" s="258"/>
    </row>
    <row r="618" spans="2:14" s="79" customFormat="1" ht="12.75" customHeight="1" x14ac:dyDescent="0.2">
      <c r="B618" s="258"/>
      <c r="C618" s="258"/>
      <c r="D618" s="258"/>
      <c r="E618" s="258"/>
      <c r="F618" s="258"/>
      <c r="G618" s="258"/>
      <c r="H618" s="258"/>
      <c r="I618" s="258"/>
      <c r="J618" s="258"/>
      <c r="K618" s="258"/>
      <c r="L618" s="258"/>
      <c r="M618" s="258"/>
      <c r="N618" s="258"/>
    </row>
    <row r="619" spans="2:14" s="79" customFormat="1" ht="12.75" customHeight="1" x14ac:dyDescent="0.2">
      <c r="B619" s="258"/>
      <c r="C619" s="258"/>
      <c r="D619" s="258"/>
      <c r="E619" s="258"/>
      <c r="F619" s="258"/>
      <c r="G619" s="258"/>
      <c r="H619" s="258"/>
      <c r="I619" s="258"/>
      <c r="J619" s="258"/>
      <c r="K619" s="258"/>
      <c r="L619" s="258"/>
      <c r="M619" s="258"/>
      <c r="N619" s="258"/>
    </row>
    <row r="620" spans="2:14" s="79" customFormat="1" ht="12.75" customHeight="1" x14ac:dyDescent="0.2">
      <c r="B620" s="258"/>
      <c r="C620" s="258"/>
      <c r="D620" s="258"/>
      <c r="E620" s="258"/>
      <c r="F620" s="258"/>
      <c r="G620" s="258"/>
      <c r="H620" s="258"/>
      <c r="I620" s="258"/>
      <c r="J620" s="258"/>
      <c r="K620" s="258"/>
      <c r="L620" s="258"/>
      <c r="M620" s="258"/>
      <c r="N620" s="258"/>
    </row>
    <row r="621" spans="2:14" s="79" customFormat="1" ht="12.75" customHeight="1" x14ac:dyDescent="0.2">
      <c r="B621" s="258"/>
      <c r="C621" s="258"/>
      <c r="D621" s="258"/>
      <c r="E621" s="258"/>
      <c r="F621" s="258"/>
      <c r="G621" s="258"/>
      <c r="H621" s="258"/>
      <c r="I621" s="258"/>
      <c r="J621" s="258"/>
      <c r="K621" s="258"/>
      <c r="L621" s="258"/>
      <c r="M621" s="258"/>
      <c r="N621" s="258"/>
    </row>
    <row r="622" spans="2:14" s="79" customFormat="1" ht="12.75" customHeight="1" x14ac:dyDescent="0.2">
      <c r="B622" s="258"/>
      <c r="C622" s="258"/>
      <c r="D622" s="258"/>
      <c r="E622" s="258"/>
      <c r="F622" s="258"/>
      <c r="G622" s="258"/>
      <c r="H622" s="258"/>
      <c r="I622" s="258"/>
      <c r="J622" s="258"/>
      <c r="K622" s="258"/>
      <c r="L622" s="258"/>
      <c r="M622" s="258"/>
      <c r="N622" s="258"/>
    </row>
    <row r="623" spans="2:14" s="79" customFormat="1" ht="12.75" customHeight="1" x14ac:dyDescent="0.2">
      <c r="B623" s="258"/>
      <c r="C623" s="258"/>
      <c r="D623" s="258"/>
      <c r="E623" s="258"/>
      <c r="F623" s="258"/>
      <c r="G623" s="258"/>
      <c r="H623" s="258"/>
      <c r="I623" s="258"/>
      <c r="J623" s="258"/>
      <c r="K623" s="258"/>
      <c r="L623" s="258"/>
      <c r="M623" s="258"/>
      <c r="N623" s="258"/>
    </row>
    <row r="624" spans="2:14" s="79" customFormat="1" ht="12.75" customHeight="1" x14ac:dyDescent="0.2">
      <c r="B624" s="258"/>
      <c r="C624" s="258"/>
      <c r="D624" s="258"/>
      <c r="E624" s="258"/>
      <c r="F624" s="258"/>
      <c r="G624" s="258"/>
      <c r="H624" s="258"/>
      <c r="I624" s="258"/>
      <c r="J624" s="258"/>
      <c r="K624" s="258"/>
      <c r="L624" s="258"/>
      <c r="M624" s="258"/>
      <c r="N624" s="258"/>
    </row>
    <row r="625" spans="2:14" s="79" customFormat="1" ht="12.75" customHeight="1" x14ac:dyDescent="0.2">
      <c r="B625" s="258"/>
      <c r="C625" s="258"/>
      <c r="D625" s="258"/>
      <c r="E625" s="258"/>
      <c r="F625" s="258"/>
      <c r="G625" s="258"/>
      <c r="H625" s="258"/>
      <c r="I625" s="258"/>
      <c r="J625" s="258"/>
      <c r="K625" s="258"/>
      <c r="L625" s="258"/>
      <c r="M625" s="258"/>
      <c r="N625" s="258"/>
    </row>
    <row r="626" spans="2:14" s="79" customFormat="1" ht="12.75" customHeight="1" x14ac:dyDescent="0.2">
      <c r="B626" s="258"/>
      <c r="C626" s="258"/>
      <c r="D626" s="258"/>
      <c r="E626" s="258"/>
      <c r="F626" s="258"/>
      <c r="G626" s="258"/>
      <c r="H626" s="258"/>
      <c r="I626" s="258"/>
      <c r="J626" s="258"/>
      <c r="K626" s="258"/>
      <c r="L626" s="258"/>
      <c r="M626" s="258"/>
      <c r="N626" s="258"/>
    </row>
    <row r="627" spans="2:14" s="79" customFormat="1" ht="12.75" customHeight="1" x14ac:dyDescent="0.2">
      <c r="B627" s="258"/>
      <c r="C627" s="258"/>
      <c r="D627" s="258"/>
      <c r="E627" s="258"/>
      <c r="F627" s="258"/>
      <c r="G627" s="258"/>
      <c r="H627" s="258"/>
      <c r="I627" s="258"/>
      <c r="J627" s="258"/>
      <c r="K627" s="258"/>
      <c r="L627" s="258"/>
      <c r="M627" s="258"/>
      <c r="N627" s="258"/>
    </row>
    <row r="628" spans="2:14" s="79" customFormat="1" ht="12.75" customHeight="1" x14ac:dyDescent="0.2">
      <c r="B628" s="258"/>
      <c r="C628" s="258"/>
      <c r="D628" s="258"/>
      <c r="E628" s="258"/>
      <c r="F628" s="258"/>
      <c r="G628" s="258"/>
      <c r="H628" s="258"/>
      <c r="I628" s="258"/>
      <c r="J628" s="258"/>
      <c r="K628" s="258"/>
      <c r="L628" s="258"/>
      <c r="M628" s="258"/>
      <c r="N628" s="258"/>
    </row>
    <row r="629" spans="2:14" s="79" customFormat="1" ht="12.75" customHeight="1" x14ac:dyDescent="0.2">
      <c r="B629" s="258"/>
      <c r="C629" s="258"/>
      <c r="D629" s="258"/>
      <c r="E629" s="258"/>
      <c r="F629" s="258"/>
      <c r="G629" s="258"/>
      <c r="H629" s="258"/>
      <c r="I629" s="258"/>
      <c r="J629" s="258"/>
      <c r="K629" s="258"/>
      <c r="L629" s="258"/>
      <c r="M629" s="258"/>
      <c r="N629" s="258"/>
    </row>
    <row r="630" spans="2:14" s="79" customFormat="1" ht="12.75" customHeight="1" x14ac:dyDescent="0.2">
      <c r="B630" s="258"/>
      <c r="C630" s="258"/>
      <c r="D630" s="258"/>
      <c r="E630" s="258"/>
      <c r="F630" s="258"/>
      <c r="G630" s="258"/>
      <c r="H630" s="258"/>
      <c r="I630" s="258"/>
      <c r="J630" s="258"/>
      <c r="K630" s="258"/>
      <c r="L630" s="258"/>
      <c r="M630" s="258"/>
      <c r="N630" s="258"/>
    </row>
    <row r="631" spans="2:14" s="79" customFormat="1" ht="12.75" customHeight="1" x14ac:dyDescent="0.2">
      <c r="B631" s="258"/>
      <c r="C631" s="258"/>
      <c r="D631" s="258"/>
      <c r="E631" s="258"/>
      <c r="F631" s="258"/>
      <c r="G631" s="258"/>
      <c r="H631" s="258"/>
      <c r="I631" s="258"/>
      <c r="J631" s="258"/>
      <c r="K631" s="258"/>
      <c r="L631" s="258"/>
      <c r="M631" s="258"/>
      <c r="N631" s="258"/>
    </row>
    <row r="632" spans="2:14" s="79" customFormat="1" ht="12.75" customHeight="1" x14ac:dyDescent="0.2">
      <c r="B632" s="258"/>
      <c r="C632" s="258"/>
      <c r="D632" s="258"/>
      <c r="E632" s="258"/>
      <c r="F632" s="258"/>
      <c r="G632" s="258"/>
      <c r="H632" s="258"/>
      <c r="I632" s="258"/>
      <c r="J632" s="258"/>
      <c r="K632" s="258"/>
      <c r="L632" s="258"/>
      <c r="M632" s="258"/>
      <c r="N632" s="258"/>
    </row>
    <row r="633" spans="2:14" s="79" customFormat="1" ht="12.75" customHeight="1" x14ac:dyDescent="0.2">
      <c r="B633" s="258"/>
      <c r="C633" s="258"/>
      <c r="D633" s="258"/>
      <c r="E633" s="258"/>
      <c r="F633" s="258"/>
      <c r="G633" s="258"/>
      <c r="H633" s="258"/>
      <c r="I633" s="258"/>
      <c r="J633" s="258"/>
      <c r="K633" s="258"/>
      <c r="L633" s="258"/>
      <c r="M633" s="258"/>
      <c r="N633" s="258"/>
    </row>
    <row r="634" spans="2:14" s="79" customFormat="1" ht="12.75" customHeight="1" x14ac:dyDescent="0.2">
      <c r="B634" s="258"/>
      <c r="C634" s="258"/>
      <c r="D634" s="258"/>
      <c r="E634" s="258"/>
      <c r="F634" s="258"/>
      <c r="G634" s="258"/>
      <c r="H634" s="258"/>
      <c r="I634" s="258"/>
      <c r="J634" s="258"/>
      <c r="K634" s="258"/>
      <c r="L634" s="258"/>
      <c r="M634" s="258"/>
      <c r="N634" s="258"/>
    </row>
    <row r="635" spans="2:14" s="79" customFormat="1" ht="12.75" customHeight="1" x14ac:dyDescent="0.2">
      <c r="B635" s="258"/>
      <c r="C635" s="258"/>
      <c r="D635" s="258"/>
      <c r="E635" s="258"/>
      <c r="F635" s="258"/>
      <c r="G635" s="258"/>
      <c r="H635" s="258"/>
      <c r="I635" s="258"/>
      <c r="J635" s="258"/>
      <c r="K635" s="258"/>
      <c r="L635" s="258"/>
      <c r="M635" s="258"/>
      <c r="N635" s="258"/>
    </row>
    <row r="636" spans="2:14" s="79" customFormat="1" ht="12.75" customHeight="1" x14ac:dyDescent="0.2">
      <c r="B636" s="258"/>
      <c r="C636" s="258"/>
      <c r="D636" s="258"/>
      <c r="E636" s="258"/>
      <c r="F636" s="258"/>
      <c r="G636" s="258"/>
      <c r="H636" s="258"/>
      <c r="I636" s="258"/>
      <c r="J636" s="258"/>
      <c r="K636" s="258"/>
      <c r="L636" s="258"/>
      <c r="M636" s="258"/>
      <c r="N636" s="258"/>
    </row>
    <row r="637" spans="2:14" s="79" customFormat="1" ht="12.75" customHeight="1" x14ac:dyDescent="0.2">
      <c r="B637" s="258"/>
      <c r="C637" s="258"/>
      <c r="D637" s="258"/>
      <c r="E637" s="258"/>
      <c r="F637" s="258"/>
      <c r="G637" s="258"/>
      <c r="H637" s="258"/>
      <c r="I637" s="258"/>
      <c r="J637" s="258"/>
      <c r="K637" s="258"/>
      <c r="L637" s="258"/>
      <c r="M637" s="258"/>
      <c r="N637" s="258"/>
    </row>
    <row r="638" spans="2:14" s="79" customFormat="1" ht="12.75" customHeight="1" x14ac:dyDescent="0.2">
      <c r="B638" s="258"/>
      <c r="C638" s="258"/>
      <c r="D638" s="258"/>
      <c r="E638" s="258"/>
      <c r="F638" s="258"/>
      <c r="G638" s="258"/>
      <c r="H638" s="258"/>
      <c r="I638" s="258"/>
      <c r="J638" s="258"/>
      <c r="K638" s="258"/>
      <c r="L638" s="258"/>
      <c r="M638" s="258"/>
      <c r="N638" s="258"/>
    </row>
    <row r="639" spans="2:14" s="79" customFormat="1" ht="12.75" customHeight="1" x14ac:dyDescent="0.2">
      <c r="B639" s="258"/>
      <c r="C639" s="258"/>
      <c r="D639" s="258"/>
      <c r="E639" s="258"/>
      <c r="F639" s="258"/>
      <c r="G639" s="258"/>
      <c r="H639" s="258"/>
      <c r="I639" s="258"/>
      <c r="J639" s="258"/>
      <c r="K639" s="258"/>
      <c r="L639" s="258"/>
      <c r="M639" s="258"/>
      <c r="N639" s="258"/>
    </row>
    <row r="640" spans="2:14" s="79" customFormat="1" ht="12.75" customHeight="1" x14ac:dyDescent="0.2">
      <c r="B640" s="258"/>
      <c r="C640" s="258"/>
      <c r="D640" s="258"/>
      <c r="E640" s="258"/>
      <c r="F640" s="258"/>
      <c r="G640" s="258"/>
      <c r="H640" s="258"/>
      <c r="I640" s="258"/>
      <c r="J640" s="258"/>
      <c r="K640" s="258"/>
      <c r="L640" s="258"/>
      <c r="M640" s="258"/>
      <c r="N640" s="258"/>
    </row>
    <row r="641" spans="2:14" s="79" customFormat="1" ht="12.75" customHeight="1" x14ac:dyDescent="0.2">
      <c r="B641" s="258"/>
      <c r="C641" s="258"/>
      <c r="D641" s="258"/>
      <c r="E641" s="258"/>
      <c r="F641" s="258"/>
      <c r="G641" s="258"/>
      <c r="H641" s="258"/>
      <c r="I641" s="258"/>
      <c r="J641" s="258"/>
      <c r="K641" s="258"/>
      <c r="L641" s="258"/>
      <c r="M641" s="258"/>
      <c r="N641" s="258"/>
    </row>
    <row r="642" spans="2:14" s="79" customFormat="1" ht="12.75" customHeight="1" x14ac:dyDescent="0.2">
      <c r="B642" s="258"/>
      <c r="C642" s="258"/>
      <c r="D642" s="258"/>
      <c r="E642" s="258"/>
      <c r="F642" s="258"/>
      <c r="G642" s="258"/>
      <c r="H642" s="258"/>
      <c r="I642" s="258"/>
      <c r="J642" s="258"/>
      <c r="K642" s="258"/>
      <c r="L642" s="258"/>
      <c r="M642" s="258"/>
      <c r="N642" s="258"/>
    </row>
    <row r="643" spans="2:14" s="79" customFormat="1" ht="12.75" customHeight="1" x14ac:dyDescent="0.2">
      <c r="B643" s="258"/>
      <c r="C643" s="258"/>
      <c r="D643" s="258"/>
      <c r="E643" s="258"/>
      <c r="F643" s="258"/>
      <c r="G643" s="258"/>
      <c r="H643" s="258"/>
      <c r="I643" s="258"/>
      <c r="J643" s="258"/>
      <c r="K643" s="258"/>
      <c r="L643" s="258"/>
      <c r="M643" s="258"/>
      <c r="N643" s="258"/>
    </row>
    <row r="644" spans="2:14" s="79" customFormat="1" ht="12.75" customHeight="1" x14ac:dyDescent="0.2">
      <c r="B644" s="258"/>
      <c r="C644" s="258"/>
      <c r="D644" s="258"/>
      <c r="E644" s="258"/>
      <c r="F644" s="258"/>
      <c r="G644" s="258"/>
      <c r="H644" s="258"/>
      <c r="I644" s="258"/>
      <c r="J644" s="258"/>
      <c r="K644" s="258"/>
      <c r="L644" s="258"/>
      <c r="M644" s="258"/>
      <c r="N644" s="258"/>
    </row>
    <row r="645" spans="2:14" s="79" customFormat="1" ht="12.75" customHeight="1" x14ac:dyDescent="0.2">
      <c r="B645" s="258"/>
      <c r="C645" s="258"/>
      <c r="D645" s="258"/>
      <c r="E645" s="258"/>
      <c r="F645" s="258"/>
      <c r="G645" s="258"/>
      <c r="H645" s="258"/>
      <c r="I645" s="258"/>
      <c r="J645" s="258"/>
      <c r="K645" s="258"/>
      <c r="L645" s="258"/>
      <c r="M645" s="258"/>
      <c r="N645" s="258"/>
    </row>
    <row r="646" spans="2:14" s="79" customFormat="1" ht="12.75" customHeight="1" x14ac:dyDescent="0.2">
      <c r="B646" s="258"/>
      <c r="C646" s="258"/>
      <c r="D646" s="258"/>
      <c r="E646" s="258"/>
      <c r="F646" s="258"/>
      <c r="G646" s="258"/>
      <c r="H646" s="258"/>
      <c r="I646" s="258"/>
      <c r="J646" s="258"/>
      <c r="K646" s="258"/>
      <c r="L646" s="258"/>
      <c r="M646" s="258"/>
      <c r="N646" s="258"/>
    </row>
    <row r="647" spans="2:14" s="79" customFormat="1" ht="12.75" customHeight="1" x14ac:dyDescent="0.2">
      <c r="B647" s="258"/>
      <c r="C647" s="258"/>
      <c r="D647" s="258"/>
      <c r="E647" s="258"/>
      <c r="F647" s="258"/>
      <c r="G647" s="258"/>
      <c r="H647" s="258"/>
      <c r="I647" s="258"/>
      <c r="J647" s="258"/>
      <c r="K647" s="258"/>
      <c r="L647" s="258"/>
      <c r="M647" s="258"/>
      <c r="N647" s="258"/>
    </row>
    <row r="648" spans="2:14" s="79" customFormat="1" ht="12.75" customHeight="1" x14ac:dyDescent="0.2">
      <c r="B648" s="258"/>
      <c r="C648" s="258"/>
      <c r="D648" s="258"/>
      <c r="E648" s="258"/>
      <c r="F648" s="258"/>
      <c r="G648" s="258"/>
      <c r="H648" s="258"/>
      <c r="I648" s="258"/>
      <c r="J648" s="258"/>
      <c r="K648" s="258"/>
      <c r="L648" s="258"/>
      <c r="M648" s="258"/>
      <c r="N648" s="258"/>
    </row>
    <row r="649" spans="2:14" s="79" customFormat="1" ht="12.75" customHeight="1" x14ac:dyDescent="0.2">
      <c r="B649" s="258"/>
      <c r="C649" s="258"/>
      <c r="D649" s="258"/>
      <c r="E649" s="258"/>
      <c r="F649" s="258"/>
      <c r="G649" s="258"/>
      <c r="H649" s="258"/>
      <c r="I649" s="258"/>
      <c r="J649" s="258"/>
      <c r="K649" s="258"/>
      <c r="L649" s="258"/>
      <c r="M649" s="258"/>
      <c r="N649" s="258"/>
    </row>
    <row r="650" spans="2:14" s="79" customFormat="1" ht="12.75" customHeight="1" x14ac:dyDescent="0.2">
      <c r="B650" s="258"/>
      <c r="C650" s="258"/>
      <c r="D650" s="258"/>
      <c r="E650" s="258"/>
      <c r="F650" s="258"/>
      <c r="G650" s="258"/>
      <c r="H650" s="258"/>
      <c r="I650" s="258"/>
      <c r="J650" s="258"/>
      <c r="K650" s="258"/>
      <c r="L650" s="258"/>
      <c r="M650" s="258"/>
      <c r="N650" s="258"/>
    </row>
    <row r="651" spans="2:14" s="79" customFormat="1" ht="12.75" customHeight="1" x14ac:dyDescent="0.2">
      <c r="B651" s="258"/>
      <c r="C651" s="258"/>
      <c r="D651" s="258"/>
      <c r="E651" s="258"/>
      <c r="F651" s="258"/>
      <c r="G651" s="258"/>
      <c r="H651" s="258"/>
      <c r="I651" s="258"/>
      <c r="J651" s="258"/>
      <c r="K651" s="258"/>
      <c r="L651" s="258"/>
      <c r="M651" s="258"/>
      <c r="N651" s="258"/>
    </row>
    <row r="652" spans="2:14" s="79" customFormat="1" ht="12.75" customHeight="1" x14ac:dyDescent="0.2">
      <c r="B652" s="258"/>
      <c r="C652" s="258"/>
      <c r="D652" s="258"/>
      <c r="E652" s="258"/>
      <c r="F652" s="258"/>
      <c r="G652" s="258"/>
      <c r="H652" s="258"/>
      <c r="I652" s="258"/>
      <c r="J652" s="258"/>
      <c r="K652" s="258"/>
      <c r="L652" s="258"/>
      <c r="M652" s="258"/>
      <c r="N652" s="258"/>
    </row>
    <row r="653" spans="2:14" s="79" customFormat="1" ht="12.75" customHeight="1" x14ac:dyDescent="0.2">
      <c r="B653" s="258"/>
      <c r="C653" s="258"/>
      <c r="D653" s="258"/>
      <c r="E653" s="258"/>
      <c r="F653" s="258"/>
      <c r="G653" s="258"/>
      <c r="H653" s="258"/>
      <c r="I653" s="258"/>
      <c r="J653" s="258"/>
      <c r="K653" s="258"/>
      <c r="L653" s="258"/>
      <c r="M653" s="258"/>
      <c r="N653" s="258"/>
    </row>
    <row r="654" spans="2:14" s="79" customFormat="1" ht="12.75" customHeight="1" x14ac:dyDescent="0.2">
      <c r="B654" s="258"/>
      <c r="C654" s="258"/>
      <c r="D654" s="258"/>
      <c r="E654" s="258"/>
      <c r="F654" s="258"/>
      <c r="G654" s="258"/>
      <c r="H654" s="258"/>
      <c r="I654" s="258"/>
      <c r="J654" s="258"/>
      <c r="K654" s="258"/>
      <c r="L654" s="258"/>
      <c r="M654" s="258"/>
      <c r="N654" s="258"/>
    </row>
    <row r="655" spans="2:14" s="79" customFormat="1" ht="12.75" customHeight="1" x14ac:dyDescent="0.2">
      <c r="B655" s="258"/>
      <c r="C655" s="258"/>
      <c r="D655" s="258"/>
      <c r="E655" s="258"/>
      <c r="F655" s="258"/>
      <c r="G655" s="258"/>
      <c r="H655" s="258"/>
      <c r="I655" s="258"/>
      <c r="J655" s="258"/>
      <c r="K655" s="258"/>
      <c r="L655" s="258"/>
      <c r="M655" s="258"/>
      <c r="N655" s="258"/>
    </row>
    <row r="656" spans="2:14" s="79" customFormat="1" ht="12.75" customHeight="1" x14ac:dyDescent="0.2">
      <c r="B656" s="258"/>
      <c r="C656" s="258"/>
      <c r="D656" s="258"/>
      <c r="E656" s="258"/>
      <c r="F656" s="258"/>
      <c r="G656" s="258"/>
      <c r="H656" s="258"/>
      <c r="I656" s="258"/>
      <c r="J656" s="258"/>
      <c r="K656" s="258"/>
      <c r="L656" s="258"/>
      <c r="M656" s="258"/>
      <c r="N656" s="258"/>
    </row>
    <row r="657" spans="2:14" s="79" customFormat="1" ht="12.75" customHeight="1" x14ac:dyDescent="0.2">
      <c r="B657" s="258"/>
      <c r="C657" s="258"/>
      <c r="D657" s="258"/>
      <c r="E657" s="258"/>
      <c r="F657" s="258"/>
      <c r="G657" s="258"/>
      <c r="H657" s="258"/>
      <c r="I657" s="258"/>
      <c r="J657" s="258"/>
      <c r="K657" s="258"/>
      <c r="L657" s="258"/>
      <c r="M657" s="258"/>
      <c r="N657" s="258"/>
    </row>
    <row r="658" spans="2:14" s="79" customFormat="1" ht="12.75" customHeight="1" x14ac:dyDescent="0.2">
      <c r="B658" s="258"/>
      <c r="C658" s="258"/>
      <c r="D658" s="258"/>
      <c r="E658" s="258"/>
      <c r="F658" s="258"/>
      <c r="G658" s="258"/>
      <c r="H658" s="258"/>
      <c r="I658" s="258"/>
      <c r="J658" s="258"/>
      <c r="K658" s="258"/>
      <c r="L658" s="258"/>
      <c r="M658" s="258"/>
      <c r="N658" s="258"/>
    </row>
    <row r="659" spans="2:14" s="79" customFormat="1" ht="12.75" customHeight="1" x14ac:dyDescent="0.2">
      <c r="B659" s="258"/>
      <c r="C659" s="258"/>
      <c r="D659" s="258"/>
      <c r="E659" s="258"/>
      <c r="F659" s="258"/>
      <c r="G659" s="258"/>
      <c r="H659" s="258"/>
      <c r="I659" s="258"/>
      <c r="J659" s="258"/>
      <c r="K659" s="258"/>
      <c r="L659" s="258"/>
      <c r="M659" s="258"/>
      <c r="N659" s="258"/>
    </row>
    <row r="660" spans="2:14" s="79" customFormat="1" ht="12.75" customHeight="1" x14ac:dyDescent="0.2">
      <c r="B660" s="258"/>
      <c r="C660" s="258"/>
      <c r="D660" s="258"/>
      <c r="E660" s="258"/>
      <c r="F660" s="258"/>
      <c r="G660" s="258"/>
      <c r="H660" s="258"/>
      <c r="I660" s="258"/>
      <c r="J660" s="258"/>
      <c r="K660" s="258"/>
      <c r="L660" s="258"/>
      <c r="M660" s="258"/>
      <c r="N660" s="258"/>
    </row>
    <row r="661" spans="2:14" s="79" customFormat="1" ht="12.75" customHeight="1" x14ac:dyDescent="0.2">
      <c r="B661" s="258"/>
      <c r="C661" s="258"/>
      <c r="D661" s="258"/>
      <c r="E661" s="258"/>
      <c r="F661" s="258"/>
      <c r="G661" s="258"/>
      <c r="H661" s="258"/>
      <c r="I661" s="258"/>
      <c r="J661" s="258"/>
      <c r="K661" s="258"/>
      <c r="L661" s="258"/>
      <c r="M661" s="258"/>
      <c r="N661" s="258"/>
    </row>
    <row r="662" spans="2:14" s="79" customFormat="1" ht="12.75" customHeight="1" x14ac:dyDescent="0.2">
      <c r="B662" s="258"/>
      <c r="C662" s="258"/>
      <c r="D662" s="258"/>
      <c r="E662" s="258"/>
      <c r="F662" s="258"/>
      <c r="G662" s="258"/>
      <c r="H662" s="258"/>
      <c r="I662" s="258"/>
      <c r="J662" s="258"/>
      <c r="K662" s="258"/>
      <c r="L662" s="258"/>
      <c r="M662" s="258"/>
      <c r="N662" s="258"/>
    </row>
    <row r="663" spans="2:14" s="79" customFormat="1" ht="12.75" customHeight="1" x14ac:dyDescent="0.2">
      <c r="B663" s="258"/>
      <c r="C663" s="258"/>
      <c r="D663" s="258"/>
      <c r="E663" s="258"/>
      <c r="F663" s="258"/>
      <c r="G663" s="258"/>
      <c r="H663" s="258"/>
      <c r="I663" s="258"/>
      <c r="J663" s="258"/>
      <c r="K663" s="258"/>
      <c r="L663" s="258"/>
      <c r="M663" s="258"/>
      <c r="N663" s="258"/>
    </row>
    <row r="664" spans="2:14" s="79" customFormat="1" ht="12.75" customHeight="1" x14ac:dyDescent="0.2">
      <c r="B664" s="258"/>
      <c r="C664" s="258"/>
      <c r="D664" s="258"/>
      <c r="E664" s="258"/>
      <c r="F664" s="258"/>
      <c r="G664" s="258"/>
      <c r="H664" s="258"/>
      <c r="I664" s="258"/>
      <c r="J664" s="258"/>
      <c r="K664" s="258"/>
      <c r="L664" s="258"/>
      <c r="M664" s="258"/>
      <c r="N664" s="258"/>
    </row>
    <row r="665" spans="2:14" s="79" customFormat="1" ht="12.75" customHeight="1" x14ac:dyDescent="0.2">
      <c r="B665" s="258"/>
      <c r="C665" s="258"/>
      <c r="D665" s="258"/>
      <c r="E665" s="258"/>
      <c r="F665" s="258"/>
      <c r="G665" s="258"/>
      <c r="H665" s="258"/>
      <c r="I665" s="258"/>
      <c r="J665" s="258"/>
      <c r="K665" s="258"/>
      <c r="L665" s="258"/>
      <c r="M665" s="258"/>
      <c r="N665" s="258"/>
    </row>
    <row r="666" spans="2:14" s="79" customFormat="1" ht="12.75" customHeight="1" x14ac:dyDescent="0.2">
      <c r="B666" s="258"/>
      <c r="C666" s="258"/>
      <c r="D666" s="258"/>
      <c r="E666" s="258"/>
      <c r="F666" s="258"/>
      <c r="G666" s="258"/>
      <c r="H666" s="258"/>
      <c r="I666" s="258"/>
      <c r="J666" s="258"/>
      <c r="K666" s="258"/>
      <c r="L666" s="258"/>
      <c r="M666" s="258"/>
      <c r="N666" s="258"/>
    </row>
    <row r="667" spans="2:14" s="79" customFormat="1" ht="12.75" customHeight="1" x14ac:dyDescent="0.2">
      <c r="B667" s="258"/>
      <c r="C667" s="258"/>
      <c r="D667" s="258"/>
      <c r="E667" s="258"/>
      <c r="F667" s="258"/>
      <c r="G667" s="258"/>
      <c r="H667" s="258"/>
      <c r="I667" s="258"/>
      <c r="J667" s="258"/>
      <c r="K667" s="258"/>
      <c r="L667" s="258"/>
      <c r="M667" s="258"/>
      <c r="N667" s="258"/>
    </row>
    <row r="668" spans="2:14" s="79" customFormat="1" ht="12.75" customHeight="1" x14ac:dyDescent="0.2">
      <c r="B668" s="258"/>
      <c r="C668" s="258"/>
      <c r="D668" s="258"/>
      <c r="E668" s="258"/>
      <c r="F668" s="258"/>
      <c r="G668" s="258"/>
      <c r="H668" s="258"/>
      <c r="I668" s="258"/>
      <c r="J668" s="258"/>
      <c r="K668" s="258"/>
      <c r="L668" s="258"/>
      <c r="M668" s="258"/>
      <c r="N668" s="258"/>
    </row>
    <row r="669" spans="2:14" s="79" customFormat="1" ht="12.75" customHeight="1" x14ac:dyDescent="0.2">
      <c r="B669" s="258"/>
      <c r="C669" s="258"/>
      <c r="D669" s="258"/>
      <c r="E669" s="258"/>
      <c r="F669" s="258"/>
      <c r="G669" s="258"/>
      <c r="H669" s="258"/>
      <c r="I669" s="258"/>
      <c r="J669" s="258"/>
      <c r="K669" s="258"/>
      <c r="L669" s="258"/>
      <c r="M669" s="258"/>
      <c r="N669" s="258"/>
    </row>
    <row r="670" spans="2:14" s="79" customFormat="1" ht="12.75" customHeight="1" x14ac:dyDescent="0.2">
      <c r="B670" s="258"/>
      <c r="C670" s="258"/>
      <c r="D670" s="258"/>
      <c r="E670" s="258"/>
      <c r="F670" s="258"/>
      <c r="G670" s="258"/>
      <c r="H670" s="258"/>
      <c r="I670" s="258"/>
      <c r="J670" s="258"/>
      <c r="K670" s="258"/>
      <c r="L670" s="258"/>
      <c r="M670" s="258"/>
      <c r="N670" s="258"/>
    </row>
    <row r="671" spans="2:14" s="79" customFormat="1" ht="12.75" customHeight="1" x14ac:dyDescent="0.2">
      <c r="B671" s="258"/>
      <c r="C671" s="258"/>
      <c r="D671" s="258"/>
      <c r="E671" s="258"/>
      <c r="F671" s="258"/>
      <c r="G671" s="258"/>
      <c r="H671" s="258"/>
      <c r="I671" s="258"/>
      <c r="J671" s="258"/>
      <c r="K671" s="258"/>
      <c r="L671" s="258"/>
      <c r="M671" s="258"/>
      <c r="N671" s="258"/>
    </row>
    <row r="672" spans="2:14" s="79" customFormat="1" ht="12.75" customHeight="1" x14ac:dyDescent="0.2">
      <c r="B672" s="258"/>
      <c r="C672" s="258"/>
      <c r="D672" s="258"/>
      <c r="E672" s="258"/>
      <c r="F672" s="258"/>
      <c r="G672" s="258"/>
      <c r="H672" s="258"/>
      <c r="I672" s="258"/>
      <c r="J672" s="258"/>
      <c r="K672" s="258"/>
      <c r="L672" s="258"/>
      <c r="M672" s="258"/>
      <c r="N672" s="258"/>
    </row>
    <row r="673" spans="2:14" s="79" customFormat="1" ht="12.75" customHeight="1" x14ac:dyDescent="0.2">
      <c r="B673" s="258"/>
      <c r="C673" s="258"/>
      <c r="D673" s="258"/>
      <c r="E673" s="258"/>
      <c r="F673" s="258"/>
      <c r="G673" s="258"/>
      <c r="H673" s="258"/>
      <c r="I673" s="258"/>
      <c r="J673" s="258"/>
      <c r="K673" s="258"/>
      <c r="L673" s="258"/>
      <c r="M673" s="258"/>
      <c r="N673" s="258"/>
    </row>
    <row r="674" spans="2:14" s="79" customFormat="1" ht="12.75" customHeight="1" x14ac:dyDescent="0.2">
      <c r="B674" s="258"/>
      <c r="C674" s="258"/>
      <c r="D674" s="258"/>
      <c r="E674" s="258"/>
      <c r="F674" s="258"/>
      <c r="G674" s="258"/>
      <c r="H674" s="258"/>
      <c r="I674" s="258"/>
      <c r="J674" s="258"/>
      <c r="K674" s="258"/>
      <c r="L674" s="258"/>
      <c r="M674" s="258"/>
      <c r="N674" s="258"/>
    </row>
    <row r="675" spans="2:14" s="79" customFormat="1" ht="12.75" customHeight="1" x14ac:dyDescent="0.2">
      <c r="B675" s="258"/>
      <c r="C675" s="258"/>
      <c r="D675" s="258"/>
      <c r="E675" s="258"/>
      <c r="F675" s="258"/>
      <c r="G675" s="258"/>
      <c r="H675" s="258"/>
      <c r="I675" s="258"/>
      <c r="J675" s="258"/>
      <c r="K675" s="258"/>
      <c r="L675" s="258"/>
      <c r="M675" s="258"/>
      <c r="N675" s="258"/>
    </row>
    <row r="676" spans="2:14" s="79" customFormat="1" ht="12.75" customHeight="1" x14ac:dyDescent="0.2">
      <c r="B676" s="258"/>
      <c r="C676" s="258"/>
      <c r="D676" s="258"/>
      <c r="E676" s="258"/>
      <c r="F676" s="258"/>
      <c r="G676" s="258"/>
      <c r="H676" s="258"/>
      <c r="I676" s="258"/>
      <c r="J676" s="258"/>
      <c r="K676" s="258"/>
      <c r="L676" s="258"/>
      <c r="M676" s="258"/>
      <c r="N676" s="258"/>
    </row>
    <row r="677" spans="2:14" s="79" customFormat="1" ht="12.75" customHeight="1" x14ac:dyDescent="0.2">
      <c r="B677" s="258"/>
      <c r="C677" s="258"/>
      <c r="D677" s="258"/>
      <c r="E677" s="258"/>
      <c r="F677" s="258"/>
      <c r="G677" s="258"/>
      <c r="H677" s="258"/>
      <c r="I677" s="258"/>
      <c r="J677" s="258"/>
      <c r="K677" s="258"/>
      <c r="L677" s="258"/>
      <c r="M677" s="258"/>
      <c r="N677" s="258"/>
    </row>
    <row r="678" spans="2:14" s="79" customFormat="1" ht="12.75" customHeight="1" x14ac:dyDescent="0.2">
      <c r="B678" s="258"/>
      <c r="C678" s="258"/>
      <c r="D678" s="258"/>
      <c r="E678" s="258"/>
      <c r="F678" s="258"/>
      <c r="G678" s="258"/>
      <c r="H678" s="258"/>
      <c r="I678" s="258"/>
      <c r="J678" s="258"/>
      <c r="K678" s="258"/>
      <c r="L678" s="258"/>
      <c r="M678" s="258"/>
      <c r="N678" s="258"/>
    </row>
    <row r="679" spans="2:14" s="79" customFormat="1" ht="12.75" customHeight="1" x14ac:dyDescent="0.2">
      <c r="B679" s="258"/>
      <c r="C679" s="258"/>
      <c r="D679" s="258"/>
      <c r="E679" s="258"/>
      <c r="F679" s="258"/>
      <c r="G679" s="258"/>
      <c r="H679" s="258"/>
      <c r="I679" s="258"/>
      <c r="J679" s="258"/>
      <c r="K679" s="258"/>
      <c r="L679" s="258"/>
      <c r="M679" s="258"/>
      <c r="N679" s="258"/>
    </row>
    <row r="680" spans="2:14" s="79" customFormat="1" ht="12.75" customHeight="1" x14ac:dyDescent="0.2">
      <c r="B680" s="258"/>
      <c r="C680" s="258"/>
      <c r="D680" s="258"/>
      <c r="E680" s="258"/>
      <c r="F680" s="258"/>
      <c r="G680" s="258"/>
      <c r="H680" s="258"/>
      <c r="I680" s="258"/>
      <c r="J680" s="258"/>
      <c r="K680" s="258"/>
      <c r="L680" s="258"/>
      <c r="M680" s="258"/>
      <c r="N680" s="258"/>
    </row>
    <row r="681" spans="2:14" s="79" customFormat="1" ht="12.75" customHeight="1" x14ac:dyDescent="0.2">
      <c r="B681" s="258"/>
      <c r="C681" s="258"/>
      <c r="D681" s="258"/>
      <c r="E681" s="258"/>
      <c r="F681" s="258"/>
      <c r="G681" s="258"/>
      <c r="H681" s="258"/>
      <c r="I681" s="258"/>
      <c r="J681" s="258"/>
      <c r="K681" s="258"/>
      <c r="L681" s="258"/>
      <c r="M681" s="258"/>
      <c r="N681" s="258"/>
    </row>
    <row r="682" spans="2:14" s="79" customFormat="1" ht="12.75" customHeight="1" x14ac:dyDescent="0.2">
      <c r="B682" s="258"/>
      <c r="C682" s="258"/>
      <c r="D682" s="258"/>
      <c r="E682" s="258"/>
      <c r="F682" s="258"/>
      <c r="G682" s="258"/>
      <c r="H682" s="258"/>
      <c r="I682" s="258"/>
      <c r="J682" s="258"/>
      <c r="K682" s="258"/>
      <c r="L682" s="258"/>
      <c r="M682" s="258"/>
      <c r="N682" s="258"/>
    </row>
    <row r="683" spans="2:14" s="79" customFormat="1" ht="12.75" customHeight="1" x14ac:dyDescent="0.2">
      <c r="B683" s="258"/>
      <c r="C683" s="258"/>
      <c r="D683" s="258"/>
      <c r="E683" s="258"/>
      <c r="F683" s="258"/>
      <c r="G683" s="258"/>
      <c r="H683" s="258"/>
      <c r="I683" s="258"/>
      <c r="J683" s="258"/>
      <c r="K683" s="258"/>
      <c r="L683" s="258"/>
      <c r="M683" s="258"/>
      <c r="N683" s="258"/>
    </row>
    <row r="684" spans="2:14" s="79" customFormat="1" ht="12.75" customHeight="1" x14ac:dyDescent="0.2">
      <c r="B684" s="258"/>
      <c r="C684" s="258"/>
      <c r="D684" s="258"/>
      <c r="E684" s="258"/>
      <c r="F684" s="258"/>
      <c r="G684" s="258"/>
      <c r="H684" s="258"/>
      <c r="I684" s="258"/>
      <c r="J684" s="258"/>
      <c r="K684" s="258"/>
      <c r="L684" s="258"/>
      <c r="M684" s="258"/>
      <c r="N684" s="258"/>
    </row>
    <row r="685" spans="2:14" s="79" customFormat="1" ht="12.75" customHeight="1" x14ac:dyDescent="0.2">
      <c r="B685" s="258"/>
      <c r="C685" s="258"/>
      <c r="D685" s="258"/>
      <c r="E685" s="258"/>
      <c r="F685" s="258"/>
      <c r="G685" s="258"/>
      <c r="H685" s="258"/>
      <c r="I685" s="258"/>
      <c r="J685" s="258"/>
      <c r="K685" s="258"/>
      <c r="L685" s="258"/>
      <c r="M685" s="258"/>
      <c r="N685" s="258"/>
    </row>
    <row r="686" spans="2:14" s="79" customFormat="1" ht="12.75" customHeight="1" x14ac:dyDescent="0.2">
      <c r="B686" s="258"/>
      <c r="C686" s="258"/>
      <c r="D686" s="258"/>
      <c r="E686" s="258"/>
      <c r="F686" s="258"/>
      <c r="G686" s="258"/>
      <c r="H686" s="258"/>
      <c r="I686" s="258"/>
      <c r="J686" s="258"/>
      <c r="K686" s="258"/>
      <c r="L686" s="258"/>
      <c r="M686" s="258"/>
      <c r="N686" s="258"/>
    </row>
    <row r="687" spans="2:14" s="79" customFormat="1" ht="12.75" customHeight="1" x14ac:dyDescent="0.2">
      <c r="B687" s="258"/>
      <c r="C687" s="258"/>
      <c r="D687" s="258"/>
      <c r="E687" s="258"/>
      <c r="F687" s="258"/>
      <c r="G687" s="258"/>
      <c r="H687" s="258"/>
      <c r="I687" s="258"/>
      <c r="J687" s="258"/>
      <c r="K687" s="258"/>
      <c r="L687" s="258"/>
      <c r="M687" s="258"/>
      <c r="N687" s="258"/>
    </row>
    <row r="688" spans="2:14" s="79" customFormat="1" ht="12.75" customHeight="1" x14ac:dyDescent="0.2">
      <c r="B688" s="258"/>
      <c r="C688" s="258"/>
      <c r="D688" s="258"/>
      <c r="E688" s="258"/>
      <c r="F688" s="258"/>
      <c r="G688" s="258"/>
      <c r="H688" s="258"/>
      <c r="I688" s="258"/>
      <c r="J688" s="258"/>
      <c r="K688" s="258"/>
      <c r="L688" s="258"/>
      <c r="M688" s="258"/>
      <c r="N688" s="258"/>
    </row>
    <row r="689" spans="2:14" s="79" customFormat="1" ht="12.75" customHeight="1" x14ac:dyDescent="0.2">
      <c r="B689" s="258"/>
      <c r="C689" s="258"/>
      <c r="D689" s="258"/>
      <c r="E689" s="258"/>
      <c r="F689" s="258"/>
      <c r="G689" s="258"/>
      <c r="H689" s="258"/>
      <c r="I689" s="258"/>
      <c r="J689" s="258"/>
      <c r="K689" s="258"/>
      <c r="L689" s="258"/>
      <c r="M689" s="258"/>
      <c r="N689" s="258"/>
    </row>
    <row r="690" spans="2:14" s="79" customFormat="1" ht="12.75" customHeight="1" x14ac:dyDescent="0.2">
      <c r="B690" s="258"/>
      <c r="C690" s="258"/>
      <c r="D690" s="258"/>
      <c r="E690" s="258"/>
      <c r="F690" s="258"/>
      <c r="G690" s="258"/>
      <c r="H690" s="258"/>
      <c r="I690" s="258"/>
      <c r="J690" s="258"/>
      <c r="K690" s="258"/>
      <c r="L690" s="258"/>
      <c r="M690" s="258"/>
      <c r="N690" s="258"/>
    </row>
    <row r="691" spans="2:14" s="79" customFormat="1" ht="12.75" customHeight="1" x14ac:dyDescent="0.2">
      <c r="B691" s="258"/>
      <c r="C691" s="258"/>
      <c r="D691" s="258"/>
      <c r="E691" s="258"/>
      <c r="F691" s="258"/>
      <c r="G691" s="258"/>
      <c r="H691" s="258"/>
      <c r="I691" s="258"/>
      <c r="J691" s="258"/>
      <c r="K691" s="258"/>
      <c r="L691" s="258"/>
      <c r="M691" s="258"/>
      <c r="N691" s="258"/>
    </row>
    <row r="692" spans="2:14" s="79" customFormat="1" ht="12.75" customHeight="1" x14ac:dyDescent="0.2">
      <c r="B692" s="258"/>
      <c r="C692" s="258"/>
      <c r="D692" s="258"/>
      <c r="E692" s="258"/>
      <c r="F692" s="258"/>
      <c r="G692" s="258"/>
      <c r="H692" s="258"/>
      <c r="I692" s="258"/>
      <c r="J692" s="258"/>
      <c r="K692" s="258"/>
      <c r="L692" s="258"/>
      <c r="M692" s="258"/>
      <c r="N692" s="258"/>
    </row>
    <row r="693" spans="2:14" s="79" customFormat="1" ht="12.75" customHeight="1" x14ac:dyDescent="0.2">
      <c r="B693" s="258"/>
      <c r="C693" s="258"/>
      <c r="D693" s="258"/>
      <c r="E693" s="258"/>
      <c r="F693" s="258"/>
      <c r="G693" s="258"/>
      <c r="H693" s="258"/>
      <c r="I693" s="258"/>
      <c r="J693" s="258"/>
      <c r="K693" s="258"/>
      <c r="L693" s="258"/>
      <c r="M693" s="258"/>
      <c r="N693" s="258"/>
    </row>
    <row r="694" spans="2:14" s="79" customFormat="1" ht="12.75" customHeight="1" x14ac:dyDescent="0.2">
      <c r="B694" s="258"/>
      <c r="C694" s="258"/>
      <c r="D694" s="258"/>
      <c r="E694" s="258"/>
      <c r="F694" s="258"/>
      <c r="G694" s="258"/>
      <c r="H694" s="258"/>
      <c r="I694" s="258"/>
      <c r="J694" s="258"/>
      <c r="K694" s="258"/>
      <c r="L694" s="258"/>
      <c r="M694" s="258"/>
      <c r="N694" s="258"/>
    </row>
    <row r="695" spans="2:14" s="79" customFormat="1" ht="12.75" customHeight="1" x14ac:dyDescent="0.2">
      <c r="B695" s="258"/>
      <c r="C695" s="258"/>
      <c r="D695" s="258"/>
      <c r="E695" s="258"/>
      <c r="F695" s="258"/>
      <c r="G695" s="258"/>
      <c r="H695" s="258"/>
      <c r="I695" s="258"/>
      <c r="J695" s="258"/>
      <c r="K695" s="258"/>
      <c r="L695" s="258"/>
      <c r="M695" s="258"/>
      <c r="N695" s="258"/>
    </row>
    <row r="696" spans="2:14" s="79" customFormat="1" ht="12.75" customHeight="1" x14ac:dyDescent="0.2">
      <c r="B696" s="258"/>
      <c r="C696" s="258"/>
      <c r="D696" s="258"/>
      <c r="E696" s="258"/>
      <c r="F696" s="258"/>
      <c r="G696" s="258"/>
      <c r="H696" s="258"/>
      <c r="I696" s="258"/>
      <c r="J696" s="258"/>
      <c r="K696" s="258"/>
      <c r="L696" s="258"/>
      <c r="M696" s="258"/>
      <c r="N696" s="258"/>
    </row>
    <row r="697" spans="2:14" s="79" customFormat="1" ht="12.75" customHeight="1" x14ac:dyDescent="0.2">
      <c r="B697" s="258"/>
      <c r="C697" s="258"/>
      <c r="D697" s="258"/>
      <c r="E697" s="258"/>
      <c r="F697" s="258"/>
      <c r="G697" s="258"/>
      <c r="H697" s="258"/>
      <c r="I697" s="258"/>
      <c r="J697" s="258"/>
      <c r="K697" s="258"/>
      <c r="L697" s="258"/>
      <c r="M697" s="258"/>
      <c r="N697" s="258"/>
    </row>
    <row r="698" spans="2:14" s="79" customFormat="1" ht="12.75" customHeight="1" x14ac:dyDescent="0.2">
      <c r="B698" s="258"/>
      <c r="C698" s="258"/>
      <c r="D698" s="258"/>
      <c r="E698" s="258"/>
      <c r="F698" s="258"/>
      <c r="G698" s="258"/>
      <c r="H698" s="258"/>
      <c r="I698" s="258"/>
      <c r="J698" s="258"/>
      <c r="K698" s="258"/>
      <c r="L698" s="258"/>
      <c r="M698" s="258"/>
      <c r="N698" s="258"/>
    </row>
    <row r="699" spans="2:14" s="79" customFormat="1" ht="12.75" customHeight="1" x14ac:dyDescent="0.2">
      <c r="B699" s="258"/>
      <c r="C699" s="258"/>
      <c r="D699" s="258"/>
      <c r="E699" s="258"/>
      <c r="F699" s="258"/>
      <c r="G699" s="258"/>
      <c r="H699" s="258"/>
      <c r="I699" s="258"/>
      <c r="J699" s="258"/>
      <c r="K699" s="258"/>
      <c r="L699" s="258"/>
      <c r="M699" s="258"/>
      <c r="N699" s="258"/>
    </row>
    <row r="700" spans="2:14" s="79" customFormat="1" ht="12.75" customHeight="1" x14ac:dyDescent="0.2">
      <c r="B700" s="258"/>
      <c r="C700" s="258"/>
      <c r="D700" s="258"/>
      <c r="E700" s="258"/>
      <c r="F700" s="258"/>
      <c r="G700" s="258"/>
      <c r="H700" s="258"/>
      <c r="I700" s="258"/>
      <c r="J700" s="258"/>
      <c r="K700" s="258"/>
      <c r="L700" s="258"/>
      <c r="M700" s="258"/>
      <c r="N700" s="258"/>
    </row>
    <row r="701" spans="2:14" s="79" customFormat="1" ht="12.75" customHeight="1" x14ac:dyDescent="0.2">
      <c r="B701" s="258"/>
      <c r="C701" s="258"/>
      <c r="D701" s="258"/>
      <c r="E701" s="258"/>
      <c r="F701" s="258"/>
      <c r="G701" s="258"/>
      <c r="H701" s="258"/>
      <c r="I701" s="258"/>
      <c r="J701" s="258"/>
      <c r="K701" s="258"/>
      <c r="L701" s="258"/>
      <c r="M701" s="258"/>
      <c r="N701" s="258"/>
    </row>
    <row r="702" spans="2:14" s="79" customFormat="1" ht="12.75" customHeight="1" x14ac:dyDescent="0.2">
      <c r="B702" s="258"/>
      <c r="C702" s="258"/>
      <c r="D702" s="258"/>
      <c r="E702" s="258"/>
      <c r="F702" s="258"/>
      <c r="G702" s="258"/>
      <c r="H702" s="258"/>
      <c r="I702" s="258"/>
      <c r="J702" s="258"/>
      <c r="K702" s="258"/>
      <c r="L702" s="258"/>
      <c r="M702" s="258"/>
      <c r="N702" s="258"/>
    </row>
    <row r="703" spans="2:14" s="79" customFormat="1" ht="12.75" customHeight="1" x14ac:dyDescent="0.2">
      <c r="B703" s="258"/>
      <c r="C703" s="258"/>
      <c r="D703" s="258"/>
      <c r="E703" s="258"/>
      <c r="F703" s="258"/>
      <c r="G703" s="258"/>
      <c r="H703" s="258"/>
      <c r="I703" s="258"/>
      <c r="J703" s="258"/>
      <c r="K703" s="258"/>
      <c r="L703" s="258"/>
      <c r="M703" s="258"/>
      <c r="N703" s="258"/>
    </row>
    <row r="704" spans="2:14" s="79" customFormat="1" ht="12.75" customHeight="1" x14ac:dyDescent="0.2">
      <c r="B704" s="258"/>
      <c r="C704" s="258"/>
      <c r="D704" s="258"/>
      <c r="E704" s="258"/>
      <c r="F704" s="258"/>
      <c r="G704" s="258"/>
      <c r="H704" s="258"/>
      <c r="I704" s="258"/>
      <c r="J704" s="258"/>
      <c r="K704" s="258"/>
      <c r="L704" s="258"/>
      <c r="M704" s="258"/>
      <c r="N704" s="258"/>
    </row>
    <row r="705" spans="2:14" s="79" customFormat="1" ht="12.75" customHeight="1" x14ac:dyDescent="0.2">
      <c r="B705" s="258"/>
      <c r="C705" s="258"/>
      <c r="D705" s="258"/>
      <c r="E705" s="258"/>
      <c r="F705" s="258"/>
      <c r="G705" s="258"/>
      <c r="H705" s="258"/>
      <c r="I705" s="258"/>
      <c r="J705" s="258"/>
      <c r="K705" s="258"/>
      <c r="L705" s="258"/>
      <c r="M705" s="258"/>
      <c r="N705" s="258"/>
    </row>
    <row r="706" spans="2:14" s="79" customFormat="1" ht="12.75" customHeight="1" x14ac:dyDescent="0.2">
      <c r="B706" s="258"/>
      <c r="C706" s="258"/>
      <c r="D706" s="258"/>
      <c r="E706" s="258"/>
      <c r="F706" s="258"/>
      <c r="G706" s="258"/>
      <c r="H706" s="258"/>
      <c r="I706" s="258"/>
      <c r="J706" s="258"/>
      <c r="K706" s="258"/>
      <c r="L706" s="258"/>
      <c r="M706" s="258"/>
      <c r="N706" s="258"/>
    </row>
    <row r="707" spans="2:14" s="79" customFormat="1" ht="12.75" customHeight="1" x14ac:dyDescent="0.2">
      <c r="B707" s="258"/>
      <c r="C707" s="258"/>
      <c r="D707" s="258"/>
      <c r="E707" s="258"/>
      <c r="F707" s="258"/>
      <c r="G707" s="258"/>
      <c r="H707" s="258"/>
      <c r="I707" s="258"/>
      <c r="J707" s="258"/>
      <c r="K707" s="258"/>
      <c r="L707" s="258"/>
      <c r="M707" s="258"/>
      <c r="N707" s="258"/>
    </row>
    <row r="708" spans="2:14" s="79" customFormat="1" ht="12.75" customHeight="1" x14ac:dyDescent="0.2">
      <c r="B708" s="258"/>
      <c r="C708" s="258"/>
      <c r="D708" s="258"/>
      <c r="E708" s="258"/>
      <c r="F708" s="258"/>
      <c r="G708" s="258"/>
      <c r="H708" s="258"/>
      <c r="I708" s="258"/>
      <c r="J708" s="258"/>
      <c r="K708" s="258"/>
      <c r="L708" s="258"/>
      <c r="M708" s="258"/>
      <c r="N708" s="258"/>
    </row>
    <row r="709" spans="2:14" s="79" customFormat="1" ht="12.75" customHeight="1" x14ac:dyDescent="0.2">
      <c r="B709" s="258"/>
      <c r="C709" s="258"/>
      <c r="D709" s="258"/>
      <c r="E709" s="258"/>
      <c r="F709" s="258"/>
      <c r="G709" s="258"/>
      <c r="H709" s="258"/>
      <c r="I709" s="258"/>
      <c r="J709" s="258"/>
      <c r="K709" s="258"/>
      <c r="L709" s="258"/>
      <c r="M709" s="258"/>
      <c r="N709" s="258"/>
    </row>
    <row r="710" spans="2:14" s="79" customFormat="1" ht="12.75" customHeight="1" x14ac:dyDescent="0.2">
      <c r="B710" s="258"/>
      <c r="C710" s="258"/>
      <c r="D710" s="258"/>
      <c r="E710" s="258"/>
      <c r="F710" s="258"/>
      <c r="G710" s="258"/>
      <c r="H710" s="258"/>
      <c r="I710" s="258"/>
      <c r="J710" s="258"/>
      <c r="K710" s="258"/>
      <c r="L710" s="258"/>
      <c r="M710" s="258"/>
      <c r="N710" s="258"/>
    </row>
    <row r="711" spans="2:14" s="79" customFormat="1" ht="12.75" customHeight="1" x14ac:dyDescent="0.2">
      <c r="B711" s="258"/>
      <c r="C711" s="258"/>
      <c r="D711" s="258"/>
      <c r="E711" s="258"/>
      <c r="F711" s="258"/>
      <c r="G711" s="258"/>
      <c r="H711" s="258"/>
      <c r="I711" s="258"/>
      <c r="J711" s="258"/>
      <c r="K711" s="258"/>
      <c r="L711" s="258"/>
      <c r="M711" s="258"/>
      <c r="N711" s="258"/>
    </row>
    <row r="712" spans="2:14" s="79" customFormat="1" ht="12.75" customHeight="1" x14ac:dyDescent="0.2">
      <c r="B712" s="258"/>
      <c r="C712" s="258"/>
      <c r="D712" s="258"/>
      <c r="E712" s="258"/>
      <c r="F712" s="258"/>
      <c r="G712" s="258"/>
      <c r="H712" s="258"/>
      <c r="I712" s="258"/>
      <c r="J712" s="258"/>
      <c r="K712" s="258"/>
      <c r="L712" s="258"/>
      <c r="M712" s="258"/>
      <c r="N712" s="258"/>
    </row>
    <row r="713" spans="2:14" s="79" customFormat="1" ht="12.75" customHeight="1" x14ac:dyDescent="0.2">
      <c r="B713" s="258"/>
      <c r="C713" s="258"/>
      <c r="D713" s="258"/>
      <c r="E713" s="258"/>
      <c r="F713" s="258"/>
      <c r="G713" s="258"/>
      <c r="H713" s="258"/>
      <c r="I713" s="258"/>
      <c r="J713" s="258"/>
      <c r="K713" s="258"/>
      <c r="L713" s="258"/>
      <c r="M713" s="258"/>
      <c r="N713" s="258"/>
    </row>
    <row r="714" spans="2:14" s="79" customFormat="1" ht="12.75" customHeight="1" x14ac:dyDescent="0.2">
      <c r="B714" s="258"/>
      <c r="C714" s="258"/>
      <c r="D714" s="258"/>
      <c r="E714" s="258"/>
      <c r="F714" s="258"/>
      <c r="G714" s="258"/>
      <c r="H714" s="258"/>
      <c r="I714" s="258"/>
      <c r="J714" s="258"/>
      <c r="K714" s="258"/>
      <c r="L714" s="258"/>
      <c r="M714" s="258"/>
      <c r="N714" s="258"/>
    </row>
    <row r="715" spans="2:14" s="79" customFormat="1" ht="12.75" customHeight="1" x14ac:dyDescent="0.2">
      <c r="B715" s="258"/>
      <c r="C715" s="258"/>
      <c r="D715" s="258"/>
      <c r="E715" s="258"/>
      <c r="F715" s="258"/>
      <c r="G715" s="258"/>
      <c r="H715" s="258"/>
      <c r="I715" s="258"/>
      <c r="J715" s="258"/>
      <c r="K715" s="258"/>
      <c r="L715" s="258"/>
      <c r="M715" s="258"/>
      <c r="N715" s="258"/>
    </row>
    <row r="716" spans="2:14" s="79" customFormat="1" ht="12.75" customHeight="1" x14ac:dyDescent="0.2">
      <c r="B716" s="258"/>
      <c r="C716" s="258"/>
      <c r="D716" s="258"/>
      <c r="E716" s="258"/>
      <c r="F716" s="258"/>
      <c r="G716" s="258"/>
      <c r="H716" s="258"/>
      <c r="I716" s="258"/>
      <c r="J716" s="258"/>
      <c r="K716" s="258"/>
      <c r="L716" s="258"/>
      <c r="M716" s="258"/>
      <c r="N716" s="258"/>
    </row>
    <row r="717" spans="2:14" s="79" customFormat="1" ht="12.75" customHeight="1" x14ac:dyDescent="0.2">
      <c r="B717" s="258"/>
      <c r="C717" s="258"/>
      <c r="D717" s="258"/>
      <c r="E717" s="258"/>
      <c r="F717" s="258"/>
      <c r="G717" s="258"/>
      <c r="H717" s="258"/>
      <c r="I717" s="258"/>
      <c r="J717" s="258"/>
      <c r="K717" s="258"/>
      <c r="L717" s="258"/>
      <c r="M717" s="258"/>
      <c r="N717" s="258"/>
    </row>
    <row r="718" spans="2:14" s="79" customFormat="1" ht="12.75" customHeight="1" x14ac:dyDescent="0.2">
      <c r="B718" s="258"/>
      <c r="C718" s="258"/>
      <c r="D718" s="258"/>
      <c r="E718" s="258"/>
      <c r="F718" s="258"/>
      <c r="G718" s="258"/>
      <c r="H718" s="258"/>
      <c r="I718" s="258"/>
      <c r="J718" s="258"/>
      <c r="K718" s="258"/>
      <c r="L718" s="258"/>
      <c r="M718" s="258"/>
      <c r="N718" s="258"/>
    </row>
    <row r="719" spans="2:14" s="79" customFormat="1" ht="12.75" customHeight="1" x14ac:dyDescent="0.2">
      <c r="B719" s="258"/>
      <c r="C719" s="258"/>
      <c r="D719" s="258"/>
      <c r="E719" s="258"/>
      <c r="F719" s="258"/>
      <c r="G719" s="258"/>
      <c r="H719" s="258"/>
      <c r="I719" s="258"/>
      <c r="J719" s="258"/>
      <c r="K719" s="258"/>
      <c r="L719" s="258"/>
      <c r="M719" s="258"/>
      <c r="N719" s="258"/>
    </row>
    <row r="720" spans="2:14" s="79" customFormat="1" ht="12.75" customHeight="1" x14ac:dyDescent="0.2">
      <c r="B720" s="258"/>
      <c r="C720" s="258"/>
      <c r="D720" s="258"/>
      <c r="E720" s="258"/>
      <c r="F720" s="258"/>
      <c r="G720" s="258"/>
      <c r="H720" s="258"/>
      <c r="I720" s="258"/>
      <c r="J720" s="258"/>
      <c r="K720" s="258"/>
      <c r="L720" s="258"/>
      <c r="M720" s="258"/>
      <c r="N720" s="258"/>
    </row>
    <row r="721" spans="2:14" s="79" customFormat="1" ht="12.75" customHeight="1" x14ac:dyDescent="0.2">
      <c r="B721" s="258"/>
      <c r="C721" s="258"/>
      <c r="D721" s="258"/>
      <c r="E721" s="258"/>
      <c r="F721" s="258"/>
      <c r="G721" s="258"/>
      <c r="H721" s="258"/>
      <c r="I721" s="258"/>
      <c r="J721" s="258"/>
      <c r="K721" s="258"/>
      <c r="L721" s="258"/>
      <c r="M721" s="258"/>
      <c r="N721" s="258"/>
    </row>
    <row r="722" spans="2:14" s="79" customFormat="1" ht="12.75" customHeight="1" x14ac:dyDescent="0.2">
      <c r="B722" s="258"/>
      <c r="C722" s="258"/>
      <c r="D722" s="258"/>
      <c r="E722" s="258"/>
      <c r="F722" s="258"/>
      <c r="G722" s="258"/>
      <c r="H722" s="258"/>
      <c r="I722" s="258"/>
      <c r="J722" s="258"/>
      <c r="K722" s="258"/>
      <c r="L722" s="258"/>
      <c r="M722" s="258"/>
      <c r="N722" s="258"/>
    </row>
    <row r="723" spans="2:14" s="79" customFormat="1" ht="12.75" customHeight="1" x14ac:dyDescent="0.2">
      <c r="B723" s="258"/>
      <c r="C723" s="258"/>
      <c r="D723" s="258"/>
      <c r="E723" s="258"/>
      <c r="F723" s="258"/>
      <c r="G723" s="258"/>
      <c r="H723" s="258"/>
      <c r="I723" s="258"/>
      <c r="J723" s="258"/>
      <c r="K723" s="258"/>
      <c r="L723" s="258"/>
      <c r="M723" s="258"/>
      <c r="N723" s="258"/>
    </row>
    <row r="724" spans="2:14" s="79" customFormat="1" ht="12.75" customHeight="1" x14ac:dyDescent="0.2">
      <c r="B724" s="258"/>
      <c r="C724" s="258"/>
      <c r="D724" s="258"/>
      <c r="E724" s="258"/>
      <c r="F724" s="258"/>
      <c r="G724" s="258"/>
      <c r="H724" s="258"/>
      <c r="I724" s="258"/>
      <c r="J724" s="258"/>
      <c r="K724" s="258"/>
      <c r="L724" s="258"/>
      <c r="M724" s="258"/>
      <c r="N724" s="258"/>
    </row>
    <row r="725" spans="2:14" s="79" customFormat="1" ht="12.75" customHeight="1" x14ac:dyDescent="0.2">
      <c r="B725" s="258"/>
      <c r="C725" s="258"/>
      <c r="D725" s="258"/>
      <c r="E725" s="258"/>
      <c r="F725" s="258"/>
      <c r="G725" s="258"/>
      <c r="H725" s="258"/>
      <c r="I725" s="258"/>
      <c r="J725" s="258"/>
      <c r="K725" s="258"/>
      <c r="L725" s="258"/>
      <c r="M725" s="258"/>
      <c r="N725" s="258"/>
    </row>
    <row r="726" spans="2:14" s="79" customFormat="1" ht="12.75" customHeight="1" x14ac:dyDescent="0.2">
      <c r="B726" s="258"/>
      <c r="C726" s="258"/>
      <c r="D726" s="258"/>
      <c r="E726" s="258"/>
      <c r="F726" s="258"/>
      <c r="G726" s="258"/>
      <c r="H726" s="258"/>
      <c r="I726" s="258"/>
      <c r="J726" s="258"/>
      <c r="K726" s="258"/>
      <c r="L726" s="258"/>
      <c r="M726" s="258"/>
      <c r="N726" s="258"/>
    </row>
    <row r="727" spans="2:14" s="79" customFormat="1" ht="12.75" customHeight="1" x14ac:dyDescent="0.2">
      <c r="B727" s="258"/>
      <c r="C727" s="258"/>
      <c r="D727" s="258"/>
      <c r="E727" s="258"/>
      <c r="F727" s="258"/>
      <c r="G727" s="258"/>
      <c r="H727" s="258"/>
      <c r="I727" s="258"/>
      <c r="J727" s="258"/>
      <c r="K727" s="258"/>
      <c r="L727" s="258"/>
      <c r="M727" s="258"/>
      <c r="N727" s="258"/>
    </row>
    <row r="728" spans="2:14" s="79" customFormat="1" ht="12.75" customHeight="1" x14ac:dyDescent="0.2">
      <c r="B728" s="258"/>
      <c r="C728" s="258"/>
      <c r="D728" s="258"/>
      <c r="E728" s="258"/>
      <c r="F728" s="258"/>
      <c r="G728" s="258"/>
      <c r="H728" s="258"/>
      <c r="I728" s="258"/>
      <c r="J728" s="258"/>
      <c r="K728" s="258"/>
      <c r="L728" s="258"/>
      <c r="M728" s="258"/>
      <c r="N728" s="258"/>
    </row>
    <row r="729" spans="2:14" s="79" customFormat="1" ht="12.75" customHeight="1" x14ac:dyDescent="0.2">
      <c r="B729" s="258"/>
      <c r="C729" s="258"/>
      <c r="D729" s="258"/>
      <c r="E729" s="258"/>
      <c r="F729" s="258"/>
      <c r="G729" s="258"/>
      <c r="H729" s="258"/>
      <c r="I729" s="258"/>
      <c r="J729" s="258"/>
      <c r="K729" s="258"/>
      <c r="L729" s="258"/>
      <c r="M729" s="258"/>
      <c r="N729" s="258"/>
    </row>
    <row r="730" spans="2:14" s="79" customFormat="1" ht="12.75" customHeight="1" x14ac:dyDescent="0.2">
      <c r="B730" s="258"/>
      <c r="C730" s="258"/>
      <c r="D730" s="258"/>
      <c r="E730" s="258"/>
      <c r="F730" s="258"/>
      <c r="G730" s="258"/>
      <c r="H730" s="258"/>
      <c r="I730" s="258"/>
      <c r="J730" s="258"/>
      <c r="K730" s="258"/>
      <c r="L730" s="258"/>
      <c r="M730" s="258"/>
      <c r="N730" s="258"/>
    </row>
    <row r="731" spans="2:14" s="79" customFormat="1" ht="12.75" customHeight="1" x14ac:dyDescent="0.2">
      <c r="B731" s="258"/>
      <c r="C731" s="258"/>
      <c r="D731" s="258"/>
      <c r="E731" s="258"/>
      <c r="F731" s="258"/>
      <c r="G731" s="258"/>
      <c r="H731" s="258"/>
      <c r="I731" s="258"/>
      <c r="J731" s="258"/>
      <c r="K731" s="258"/>
      <c r="L731" s="258"/>
      <c r="M731" s="258"/>
      <c r="N731" s="258"/>
    </row>
    <row r="732" spans="2:14" s="79" customFormat="1" ht="12.75" customHeight="1" x14ac:dyDescent="0.2">
      <c r="B732" s="258"/>
      <c r="C732" s="258"/>
      <c r="D732" s="258"/>
      <c r="E732" s="258"/>
      <c r="F732" s="258"/>
      <c r="G732" s="258"/>
      <c r="H732" s="258"/>
      <c r="I732" s="258"/>
      <c r="J732" s="258"/>
      <c r="K732" s="258"/>
      <c r="L732" s="258"/>
      <c r="M732" s="258"/>
      <c r="N732" s="258"/>
    </row>
    <row r="733" spans="2:14" s="79" customFormat="1" ht="12.75" customHeight="1" x14ac:dyDescent="0.2">
      <c r="B733" s="258"/>
      <c r="C733" s="258"/>
      <c r="D733" s="258"/>
      <c r="E733" s="258"/>
      <c r="F733" s="258"/>
      <c r="G733" s="258"/>
      <c r="H733" s="258"/>
      <c r="I733" s="258"/>
      <c r="J733" s="258"/>
      <c r="K733" s="258"/>
      <c r="L733" s="258"/>
      <c r="M733" s="258"/>
      <c r="N733" s="258"/>
    </row>
    <row r="734" spans="2:14" s="79" customFormat="1" ht="12.75" customHeight="1" x14ac:dyDescent="0.2">
      <c r="B734" s="258"/>
      <c r="C734" s="258"/>
      <c r="D734" s="258"/>
      <c r="E734" s="258"/>
      <c r="F734" s="258"/>
      <c r="G734" s="258"/>
      <c r="H734" s="258"/>
      <c r="I734" s="258"/>
      <c r="J734" s="258"/>
      <c r="K734" s="258"/>
      <c r="L734" s="258"/>
      <c r="M734" s="258"/>
      <c r="N734" s="258"/>
    </row>
    <row r="735" spans="2:14" s="79" customFormat="1" ht="12.75" customHeight="1" x14ac:dyDescent="0.2">
      <c r="B735" s="258"/>
      <c r="C735" s="258"/>
      <c r="D735" s="258"/>
      <c r="E735" s="258"/>
      <c r="F735" s="258"/>
      <c r="G735" s="258"/>
      <c r="H735" s="258"/>
      <c r="I735" s="258"/>
      <c r="J735" s="258"/>
      <c r="K735" s="258"/>
      <c r="L735" s="258"/>
      <c r="M735" s="258"/>
      <c r="N735" s="258"/>
    </row>
    <row r="736" spans="2:14" s="79" customFormat="1" ht="12.75" customHeight="1" x14ac:dyDescent="0.2">
      <c r="B736" s="258"/>
      <c r="C736" s="258"/>
      <c r="D736" s="258"/>
      <c r="E736" s="258"/>
      <c r="F736" s="258"/>
      <c r="G736" s="258"/>
      <c r="H736" s="258"/>
      <c r="I736" s="258"/>
      <c r="J736" s="258"/>
      <c r="K736" s="258"/>
      <c r="L736" s="258"/>
      <c r="M736" s="258"/>
      <c r="N736" s="258"/>
    </row>
    <row r="737" spans="2:14" s="79" customFormat="1" ht="12.75" customHeight="1" x14ac:dyDescent="0.2">
      <c r="B737" s="258"/>
      <c r="C737" s="258"/>
      <c r="D737" s="258"/>
      <c r="E737" s="258"/>
      <c r="F737" s="258"/>
      <c r="G737" s="258"/>
      <c r="H737" s="258"/>
      <c r="I737" s="258"/>
      <c r="J737" s="258"/>
      <c r="K737" s="258"/>
      <c r="L737" s="258"/>
      <c r="M737" s="258"/>
      <c r="N737" s="258"/>
    </row>
    <row r="738" spans="2:14" s="79" customFormat="1" ht="12.75" customHeight="1" x14ac:dyDescent="0.2">
      <c r="B738" s="258"/>
      <c r="C738" s="258"/>
      <c r="D738" s="258"/>
      <c r="E738" s="258"/>
      <c r="F738" s="258"/>
      <c r="G738" s="258"/>
      <c r="H738" s="258"/>
      <c r="I738" s="258"/>
      <c r="J738" s="258"/>
      <c r="K738" s="258"/>
      <c r="L738" s="258"/>
      <c r="M738" s="258"/>
      <c r="N738" s="258"/>
    </row>
    <row r="739" spans="2:14" s="79" customFormat="1" ht="12.75" customHeight="1" x14ac:dyDescent="0.2">
      <c r="B739" s="258"/>
      <c r="C739" s="258"/>
      <c r="D739" s="258"/>
      <c r="E739" s="258"/>
      <c r="F739" s="258"/>
      <c r="G739" s="258"/>
      <c r="H739" s="258"/>
      <c r="I739" s="258"/>
      <c r="J739" s="258"/>
      <c r="K739" s="258"/>
      <c r="L739" s="258"/>
      <c r="M739" s="258"/>
      <c r="N739" s="258"/>
    </row>
    <row r="740" spans="2:14" s="79" customFormat="1" ht="12.75" customHeight="1" x14ac:dyDescent="0.2">
      <c r="B740" s="258"/>
      <c r="C740" s="258"/>
      <c r="D740" s="258"/>
      <c r="E740" s="258"/>
      <c r="F740" s="258"/>
      <c r="G740" s="258"/>
      <c r="H740" s="258"/>
      <c r="I740" s="258"/>
      <c r="J740" s="258"/>
      <c r="K740" s="258"/>
      <c r="L740" s="258"/>
      <c r="M740" s="258"/>
      <c r="N740" s="258"/>
    </row>
    <row r="741" spans="2:14" s="79" customFormat="1" ht="12.75" customHeight="1" x14ac:dyDescent="0.2">
      <c r="B741" s="258"/>
      <c r="C741" s="258"/>
      <c r="D741" s="258"/>
      <c r="E741" s="258"/>
      <c r="F741" s="258"/>
      <c r="G741" s="258"/>
      <c r="H741" s="258"/>
      <c r="I741" s="258"/>
      <c r="J741" s="258"/>
      <c r="K741" s="258"/>
      <c r="L741" s="258"/>
      <c r="M741" s="258"/>
      <c r="N741" s="258"/>
    </row>
    <row r="742" spans="2:14" s="79" customFormat="1" ht="12.75" customHeight="1" x14ac:dyDescent="0.2">
      <c r="B742" s="258"/>
      <c r="C742" s="258"/>
      <c r="D742" s="258"/>
      <c r="E742" s="258"/>
      <c r="F742" s="258"/>
      <c r="G742" s="258"/>
      <c r="H742" s="258"/>
      <c r="I742" s="258"/>
      <c r="J742" s="258"/>
      <c r="K742" s="258"/>
      <c r="L742" s="258"/>
      <c r="M742" s="258"/>
      <c r="N742" s="258"/>
    </row>
    <row r="743" spans="2:14" s="79" customFormat="1" ht="12.75" customHeight="1" x14ac:dyDescent="0.2">
      <c r="B743" s="258"/>
      <c r="C743" s="258"/>
      <c r="D743" s="258"/>
      <c r="E743" s="258"/>
      <c r="F743" s="258"/>
      <c r="G743" s="258"/>
      <c r="H743" s="258"/>
      <c r="I743" s="258"/>
      <c r="J743" s="258"/>
      <c r="K743" s="258"/>
      <c r="L743" s="258"/>
      <c r="M743" s="258"/>
      <c r="N743" s="258"/>
    </row>
    <row r="744" spans="2:14" s="79" customFormat="1" ht="12.75" customHeight="1" x14ac:dyDescent="0.2">
      <c r="B744" s="258"/>
      <c r="C744" s="258"/>
      <c r="D744" s="258"/>
      <c r="E744" s="258"/>
      <c r="F744" s="258"/>
      <c r="G744" s="258"/>
      <c r="H744" s="258"/>
      <c r="I744" s="258"/>
      <c r="J744" s="258"/>
      <c r="K744" s="258"/>
      <c r="L744" s="258"/>
      <c r="M744" s="258"/>
      <c r="N744" s="258"/>
    </row>
    <row r="745" spans="2:14" s="79" customFormat="1" ht="12.75" customHeight="1" x14ac:dyDescent="0.2">
      <c r="B745" s="258"/>
      <c r="C745" s="258"/>
      <c r="D745" s="258"/>
      <c r="E745" s="258"/>
      <c r="F745" s="258"/>
      <c r="G745" s="258"/>
      <c r="H745" s="258"/>
      <c r="I745" s="258"/>
      <c r="J745" s="258"/>
      <c r="K745" s="258"/>
      <c r="L745" s="258"/>
      <c r="M745" s="258"/>
      <c r="N745" s="258"/>
    </row>
    <row r="746" spans="2:14" s="79" customFormat="1" ht="12.75" customHeight="1" x14ac:dyDescent="0.2">
      <c r="B746" s="258"/>
      <c r="C746" s="258"/>
      <c r="D746" s="258"/>
      <c r="E746" s="258"/>
      <c r="F746" s="258"/>
      <c r="G746" s="258"/>
      <c r="H746" s="258"/>
      <c r="I746" s="258"/>
      <c r="J746" s="258"/>
      <c r="K746" s="258"/>
      <c r="L746" s="258"/>
      <c r="M746" s="258"/>
      <c r="N746" s="258"/>
    </row>
    <row r="747" spans="2:14" s="79" customFormat="1" ht="12.75" customHeight="1" x14ac:dyDescent="0.2">
      <c r="B747" s="258"/>
      <c r="C747" s="258"/>
      <c r="D747" s="258"/>
      <c r="E747" s="258"/>
      <c r="F747" s="258"/>
      <c r="G747" s="258"/>
      <c r="H747" s="258"/>
      <c r="I747" s="258"/>
      <c r="J747" s="258"/>
      <c r="K747" s="258"/>
      <c r="L747" s="258"/>
      <c r="M747" s="258"/>
      <c r="N747" s="258"/>
    </row>
    <row r="748" spans="2:14" s="79" customFormat="1" ht="12.75" customHeight="1" x14ac:dyDescent="0.2">
      <c r="B748" s="258"/>
      <c r="C748" s="258"/>
      <c r="D748" s="258"/>
      <c r="E748" s="258"/>
      <c r="F748" s="258"/>
      <c r="G748" s="258"/>
      <c r="H748" s="258"/>
      <c r="I748" s="258"/>
      <c r="J748" s="258"/>
      <c r="K748" s="258"/>
      <c r="L748" s="258"/>
      <c r="M748" s="258"/>
      <c r="N748" s="258"/>
    </row>
    <row r="749" spans="2:14" s="79" customFormat="1" ht="12.75" customHeight="1" x14ac:dyDescent="0.2">
      <c r="B749" s="258"/>
      <c r="C749" s="258"/>
      <c r="D749" s="258"/>
      <c r="E749" s="258"/>
      <c r="F749" s="258"/>
      <c r="G749" s="258"/>
      <c r="H749" s="258"/>
      <c r="I749" s="258"/>
      <c r="J749" s="258"/>
      <c r="K749" s="258"/>
      <c r="L749" s="258"/>
      <c r="M749" s="258"/>
      <c r="N749" s="258"/>
    </row>
    <row r="750" spans="2:14" s="79" customFormat="1" ht="12.75" customHeight="1" x14ac:dyDescent="0.2">
      <c r="B750" s="258"/>
      <c r="C750" s="258"/>
      <c r="D750" s="258"/>
      <c r="E750" s="258"/>
      <c r="F750" s="258"/>
      <c r="G750" s="258"/>
      <c r="H750" s="258"/>
      <c r="I750" s="258"/>
      <c r="J750" s="258"/>
      <c r="K750" s="258"/>
      <c r="L750" s="258"/>
      <c r="M750" s="258"/>
      <c r="N750" s="258"/>
    </row>
    <row r="751" spans="2:14" s="79" customFormat="1" ht="12.75" customHeight="1" x14ac:dyDescent="0.2">
      <c r="B751" s="258"/>
      <c r="C751" s="258"/>
      <c r="D751" s="258"/>
      <c r="E751" s="258"/>
      <c r="F751" s="258"/>
      <c r="G751" s="258"/>
      <c r="H751" s="258"/>
      <c r="I751" s="258"/>
      <c r="J751" s="258"/>
      <c r="K751" s="258"/>
      <c r="L751" s="258"/>
      <c r="M751" s="258"/>
      <c r="N751" s="258"/>
    </row>
    <row r="752" spans="2:14" s="79" customFormat="1" ht="12.75" customHeight="1" x14ac:dyDescent="0.2">
      <c r="B752" s="258"/>
      <c r="C752" s="258"/>
      <c r="D752" s="258"/>
      <c r="E752" s="258"/>
      <c r="F752" s="258"/>
      <c r="G752" s="258"/>
      <c r="H752" s="258"/>
      <c r="I752" s="258"/>
      <c r="J752" s="258"/>
      <c r="K752" s="258"/>
      <c r="L752" s="258"/>
      <c r="M752" s="258"/>
      <c r="N752" s="258"/>
    </row>
    <row r="753" spans="2:14" s="79" customFormat="1" ht="12.75" customHeight="1" x14ac:dyDescent="0.2">
      <c r="B753" s="258"/>
      <c r="C753" s="258"/>
      <c r="D753" s="258"/>
      <c r="E753" s="258"/>
      <c r="F753" s="258"/>
      <c r="G753" s="258"/>
      <c r="H753" s="258"/>
      <c r="I753" s="258"/>
      <c r="J753" s="258"/>
      <c r="K753" s="258"/>
      <c r="L753" s="258"/>
      <c r="M753" s="258"/>
      <c r="N753" s="258"/>
    </row>
    <row r="754" spans="2:14" s="79" customFormat="1" ht="12.75" customHeight="1" x14ac:dyDescent="0.2">
      <c r="B754" s="258"/>
      <c r="C754" s="258"/>
      <c r="D754" s="258"/>
      <c r="E754" s="258"/>
      <c r="F754" s="258"/>
      <c r="G754" s="258"/>
      <c r="H754" s="258"/>
      <c r="I754" s="258"/>
      <c r="J754" s="258"/>
      <c r="K754" s="258"/>
      <c r="L754" s="258"/>
      <c r="M754" s="258"/>
      <c r="N754" s="258"/>
    </row>
    <row r="755" spans="2:14" s="79" customFormat="1" ht="12.75" customHeight="1" x14ac:dyDescent="0.2">
      <c r="B755" s="258"/>
      <c r="C755" s="258"/>
      <c r="D755" s="258"/>
      <c r="E755" s="258"/>
      <c r="F755" s="258"/>
      <c r="G755" s="258"/>
      <c r="H755" s="258"/>
      <c r="I755" s="258"/>
      <c r="J755" s="258"/>
      <c r="K755" s="258"/>
      <c r="L755" s="258"/>
      <c r="M755" s="258"/>
      <c r="N755" s="258"/>
    </row>
    <row r="756" spans="2:14" s="79" customFormat="1" ht="12.75" customHeight="1" x14ac:dyDescent="0.2">
      <c r="B756" s="258"/>
      <c r="C756" s="258"/>
      <c r="D756" s="258"/>
      <c r="E756" s="258"/>
      <c r="F756" s="258"/>
      <c r="G756" s="258"/>
      <c r="H756" s="258"/>
      <c r="I756" s="258"/>
      <c r="J756" s="258"/>
      <c r="K756" s="258"/>
      <c r="L756" s="258"/>
      <c r="M756" s="258"/>
      <c r="N756" s="258"/>
    </row>
    <row r="757" spans="2:14" s="79" customFormat="1" ht="12.75" customHeight="1" x14ac:dyDescent="0.2">
      <c r="B757" s="258"/>
      <c r="C757" s="258"/>
      <c r="D757" s="258"/>
      <c r="E757" s="258"/>
      <c r="F757" s="258"/>
      <c r="G757" s="258"/>
      <c r="H757" s="258"/>
      <c r="I757" s="258"/>
      <c r="J757" s="258"/>
      <c r="K757" s="258"/>
      <c r="L757" s="258"/>
      <c r="M757" s="258"/>
      <c r="N757" s="258"/>
    </row>
    <row r="758" spans="2:14" s="79" customFormat="1" ht="12.75" customHeight="1" x14ac:dyDescent="0.2">
      <c r="B758" s="258"/>
      <c r="C758" s="258"/>
      <c r="D758" s="258"/>
      <c r="E758" s="258"/>
      <c r="F758" s="258"/>
      <c r="G758" s="258"/>
      <c r="H758" s="258"/>
      <c r="I758" s="258"/>
      <c r="J758" s="258"/>
      <c r="K758" s="258"/>
      <c r="L758" s="258"/>
      <c r="M758" s="258"/>
      <c r="N758" s="258"/>
    </row>
    <row r="759" spans="2:14" s="79" customFormat="1" ht="12.75" customHeight="1" x14ac:dyDescent="0.2">
      <c r="B759" s="258"/>
      <c r="C759" s="258"/>
      <c r="D759" s="258"/>
      <c r="E759" s="258"/>
      <c r="F759" s="258"/>
      <c r="G759" s="258"/>
      <c r="H759" s="258"/>
      <c r="I759" s="258"/>
      <c r="J759" s="258"/>
      <c r="K759" s="258"/>
      <c r="L759" s="258"/>
      <c r="M759" s="258"/>
      <c r="N759" s="258"/>
    </row>
    <row r="760" spans="2:14" s="79" customFormat="1" ht="12.75" customHeight="1" x14ac:dyDescent="0.2">
      <c r="B760" s="258"/>
      <c r="C760" s="258"/>
      <c r="D760" s="258"/>
      <c r="E760" s="258"/>
      <c r="F760" s="258"/>
      <c r="G760" s="258"/>
      <c r="H760" s="258"/>
      <c r="I760" s="258"/>
      <c r="J760" s="258"/>
      <c r="K760" s="258"/>
      <c r="L760" s="258"/>
      <c r="M760" s="258"/>
      <c r="N760" s="258"/>
    </row>
    <row r="761" spans="2:14" s="79" customFormat="1" ht="12.75" customHeight="1" x14ac:dyDescent="0.2">
      <c r="B761" s="258"/>
      <c r="C761" s="258"/>
      <c r="D761" s="258"/>
      <c r="E761" s="258"/>
      <c r="F761" s="258"/>
      <c r="G761" s="258"/>
      <c r="H761" s="258"/>
      <c r="I761" s="258"/>
      <c r="J761" s="258"/>
      <c r="K761" s="258"/>
      <c r="L761" s="258"/>
      <c r="M761" s="258"/>
      <c r="N761" s="258"/>
    </row>
    <row r="762" spans="2:14" s="79" customFormat="1" ht="12.75" customHeight="1" x14ac:dyDescent="0.2">
      <c r="B762" s="258"/>
      <c r="C762" s="258"/>
      <c r="D762" s="258"/>
      <c r="E762" s="258"/>
      <c r="F762" s="258"/>
      <c r="G762" s="258"/>
      <c r="H762" s="258"/>
      <c r="I762" s="258"/>
      <c r="J762" s="258"/>
      <c r="K762" s="258"/>
      <c r="L762" s="258"/>
      <c r="M762" s="258"/>
      <c r="N762" s="258"/>
    </row>
    <row r="763" spans="2:14" s="79" customFormat="1" ht="12.75" customHeight="1" x14ac:dyDescent="0.2">
      <c r="B763" s="258"/>
      <c r="C763" s="258"/>
      <c r="D763" s="258"/>
      <c r="E763" s="258"/>
      <c r="F763" s="258"/>
      <c r="G763" s="258"/>
      <c r="H763" s="258"/>
      <c r="I763" s="258"/>
      <c r="J763" s="258"/>
      <c r="K763" s="258"/>
      <c r="L763" s="258"/>
      <c r="M763" s="258"/>
      <c r="N763" s="258"/>
    </row>
    <row r="764" spans="2:14" s="79" customFormat="1" ht="12.75" customHeight="1" x14ac:dyDescent="0.2">
      <c r="B764" s="258"/>
      <c r="C764" s="258"/>
      <c r="D764" s="258"/>
      <c r="E764" s="258"/>
      <c r="F764" s="258"/>
      <c r="G764" s="258"/>
      <c r="H764" s="258"/>
      <c r="I764" s="258"/>
      <c r="J764" s="258"/>
      <c r="K764" s="258"/>
      <c r="L764" s="258"/>
      <c r="M764" s="258"/>
      <c r="N764" s="258"/>
    </row>
    <row r="765" spans="2:14" s="79" customFormat="1" ht="12.75" customHeight="1" x14ac:dyDescent="0.2">
      <c r="B765" s="258"/>
      <c r="C765" s="258"/>
      <c r="D765" s="258"/>
      <c r="E765" s="258"/>
      <c r="F765" s="258"/>
      <c r="G765" s="258"/>
      <c r="H765" s="258"/>
      <c r="I765" s="258"/>
      <c r="J765" s="258"/>
      <c r="K765" s="258"/>
      <c r="L765" s="258"/>
      <c r="M765" s="258"/>
      <c r="N765" s="258"/>
    </row>
    <row r="766" spans="2:14" s="79" customFormat="1" ht="12.75" customHeight="1" x14ac:dyDescent="0.2">
      <c r="B766" s="258"/>
      <c r="C766" s="258"/>
      <c r="D766" s="258"/>
      <c r="E766" s="258"/>
      <c r="F766" s="258"/>
      <c r="G766" s="258"/>
      <c r="H766" s="258"/>
      <c r="I766" s="258"/>
      <c r="J766" s="258"/>
      <c r="K766" s="258"/>
      <c r="L766" s="258"/>
      <c r="M766" s="258"/>
      <c r="N766" s="258"/>
    </row>
    <row r="767" spans="2:14" s="79" customFormat="1" ht="12.75" customHeight="1" x14ac:dyDescent="0.2">
      <c r="B767" s="258"/>
      <c r="C767" s="258"/>
      <c r="D767" s="258"/>
      <c r="E767" s="258"/>
      <c r="F767" s="258"/>
      <c r="G767" s="258"/>
      <c r="H767" s="258"/>
      <c r="I767" s="258"/>
      <c r="J767" s="258"/>
      <c r="K767" s="258"/>
      <c r="L767" s="258"/>
      <c r="M767" s="258"/>
      <c r="N767" s="258"/>
    </row>
    <row r="768" spans="2:14" s="79" customFormat="1" ht="12.75" customHeight="1" x14ac:dyDescent="0.2">
      <c r="B768" s="258"/>
      <c r="C768" s="258"/>
      <c r="D768" s="258"/>
      <c r="E768" s="258"/>
      <c r="F768" s="258"/>
      <c r="G768" s="258"/>
      <c r="H768" s="258"/>
      <c r="I768" s="258"/>
      <c r="J768" s="258"/>
      <c r="K768" s="258"/>
      <c r="L768" s="258"/>
      <c r="M768" s="258"/>
      <c r="N768" s="258"/>
    </row>
    <row r="769" spans="2:14" s="79" customFormat="1" ht="12.75" customHeight="1" x14ac:dyDescent="0.2">
      <c r="B769" s="258"/>
      <c r="C769" s="258"/>
      <c r="D769" s="258"/>
      <c r="E769" s="258"/>
      <c r="F769" s="258"/>
      <c r="G769" s="258"/>
      <c r="H769" s="258"/>
      <c r="I769" s="258"/>
      <c r="J769" s="258"/>
      <c r="K769" s="258"/>
      <c r="L769" s="258"/>
      <c r="M769" s="258"/>
      <c r="N769" s="258"/>
    </row>
    <row r="770" spans="2:14" s="79" customFormat="1" ht="12.75" customHeight="1" x14ac:dyDescent="0.2">
      <c r="B770" s="258"/>
      <c r="C770" s="258"/>
      <c r="D770" s="258"/>
      <c r="E770" s="258"/>
      <c r="F770" s="258"/>
      <c r="G770" s="258"/>
      <c r="H770" s="258"/>
      <c r="I770" s="258"/>
      <c r="J770" s="258"/>
      <c r="K770" s="258"/>
      <c r="L770" s="258"/>
      <c r="M770" s="258"/>
      <c r="N770" s="258"/>
    </row>
    <row r="771" spans="2:14" s="79" customFormat="1" ht="12.75" customHeight="1" x14ac:dyDescent="0.2">
      <c r="B771" s="258"/>
      <c r="C771" s="258"/>
      <c r="D771" s="258"/>
      <c r="E771" s="258"/>
      <c r="F771" s="258"/>
      <c r="G771" s="258"/>
      <c r="H771" s="258"/>
      <c r="I771" s="258"/>
      <c r="J771" s="258"/>
      <c r="K771" s="258"/>
      <c r="L771" s="258"/>
      <c r="M771" s="258"/>
      <c r="N771" s="258"/>
    </row>
    <row r="772" spans="2:14" s="79" customFormat="1" ht="12.75" customHeight="1" x14ac:dyDescent="0.2">
      <c r="B772" s="258"/>
      <c r="C772" s="258"/>
      <c r="D772" s="258"/>
      <c r="E772" s="258"/>
      <c r="F772" s="258"/>
      <c r="G772" s="258"/>
      <c r="H772" s="258"/>
      <c r="I772" s="258"/>
      <c r="J772" s="258"/>
      <c r="K772" s="258"/>
      <c r="L772" s="258"/>
      <c r="M772" s="258"/>
      <c r="N772" s="258"/>
    </row>
    <row r="773" spans="2:14" s="79" customFormat="1" ht="12.75" customHeight="1" x14ac:dyDescent="0.2">
      <c r="B773" s="258"/>
      <c r="C773" s="258"/>
      <c r="D773" s="258"/>
      <c r="E773" s="258"/>
      <c r="F773" s="258"/>
      <c r="G773" s="258"/>
      <c r="H773" s="258"/>
      <c r="I773" s="258"/>
      <c r="J773" s="258"/>
      <c r="K773" s="258"/>
      <c r="L773" s="258"/>
      <c r="M773" s="258"/>
      <c r="N773" s="258"/>
    </row>
    <row r="774" spans="2:14" s="79" customFormat="1" ht="12.75" customHeight="1" x14ac:dyDescent="0.2">
      <c r="B774" s="258"/>
      <c r="C774" s="258"/>
      <c r="D774" s="258"/>
      <c r="E774" s="258"/>
      <c r="F774" s="258"/>
      <c r="G774" s="258"/>
      <c r="H774" s="258"/>
      <c r="I774" s="258"/>
      <c r="J774" s="258"/>
      <c r="K774" s="258"/>
      <c r="L774" s="258"/>
      <c r="M774" s="258"/>
      <c r="N774" s="258"/>
    </row>
    <row r="775" spans="2:14" s="79" customFormat="1" ht="12.75" customHeight="1" x14ac:dyDescent="0.2">
      <c r="B775" s="258"/>
      <c r="C775" s="258"/>
      <c r="D775" s="258"/>
      <c r="E775" s="258"/>
      <c r="F775" s="258"/>
      <c r="G775" s="258"/>
      <c r="H775" s="258"/>
      <c r="I775" s="258"/>
      <c r="J775" s="258"/>
      <c r="K775" s="258"/>
      <c r="L775" s="258"/>
      <c r="M775" s="258"/>
      <c r="N775" s="258"/>
    </row>
    <row r="776" spans="2:14" s="79" customFormat="1" ht="12.75" customHeight="1" x14ac:dyDescent="0.2">
      <c r="B776" s="258"/>
      <c r="C776" s="258"/>
      <c r="D776" s="258"/>
      <c r="E776" s="258"/>
      <c r="F776" s="258"/>
      <c r="G776" s="258"/>
      <c r="H776" s="258"/>
      <c r="I776" s="258"/>
      <c r="J776" s="258"/>
      <c r="K776" s="258"/>
      <c r="L776" s="258"/>
      <c r="M776" s="258"/>
      <c r="N776" s="258"/>
    </row>
    <row r="777" spans="2:14" s="79" customFormat="1" ht="12.75" customHeight="1" x14ac:dyDescent="0.2">
      <c r="B777" s="258"/>
      <c r="C777" s="258"/>
      <c r="D777" s="258"/>
      <c r="E777" s="258"/>
      <c r="F777" s="258"/>
      <c r="G777" s="258"/>
      <c r="H777" s="258"/>
      <c r="I777" s="258"/>
      <c r="J777" s="258"/>
      <c r="K777" s="258"/>
      <c r="L777" s="258"/>
      <c r="M777" s="258"/>
      <c r="N777" s="258"/>
    </row>
    <row r="778" spans="2:14" s="79" customFormat="1" ht="12.75" customHeight="1" x14ac:dyDescent="0.2">
      <c r="B778" s="258"/>
      <c r="C778" s="258"/>
      <c r="D778" s="258"/>
      <c r="E778" s="258"/>
      <c r="F778" s="258"/>
      <c r="G778" s="258"/>
      <c r="H778" s="258"/>
      <c r="I778" s="258"/>
      <c r="J778" s="258"/>
      <c r="K778" s="258"/>
      <c r="L778" s="258"/>
      <c r="M778" s="258"/>
      <c r="N778" s="258"/>
    </row>
    <row r="779" spans="2:14" s="79" customFormat="1" ht="12.75" customHeight="1" x14ac:dyDescent="0.2">
      <c r="B779" s="258"/>
      <c r="C779" s="258"/>
      <c r="D779" s="258"/>
      <c r="E779" s="258"/>
      <c r="F779" s="258"/>
      <c r="G779" s="258"/>
      <c r="H779" s="258"/>
      <c r="I779" s="258"/>
      <c r="J779" s="258"/>
      <c r="K779" s="258"/>
      <c r="L779" s="258"/>
      <c r="M779" s="258"/>
      <c r="N779" s="258"/>
    </row>
    <row r="780" spans="2:14" s="79" customFormat="1" ht="12.75" customHeight="1" x14ac:dyDescent="0.2">
      <c r="B780" s="258"/>
      <c r="C780" s="258"/>
      <c r="D780" s="258"/>
      <c r="E780" s="258"/>
      <c r="F780" s="258"/>
      <c r="G780" s="258"/>
      <c r="H780" s="258"/>
      <c r="I780" s="258"/>
      <c r="J780" s="258"/>
      <c r="K780" s="258"/>
      <c r="L780" s="258"/>
      <c r="M780" s="258"/>
      <c r="N780" s="258"/>
    </row>
    <row r="781" spans="2:14" s="79" customFormat="1" ht="12.75" customHeight="1" x14ac:dyDescent="0.2">
      <c r="B781" s="258"/>
      <c r="C781" s="258"/>
      <c r="D781" s="258"/>
      <c r="E781" s="258"/>
      <c r="F781" s="258"/>
      <c r="G781" s="258"/>
      <c r="H781" s="258"/>
      <c r="I781" s="258"/>
      <c r="J781" s="258"/>
      <c r="K781" s="258"/>
      <c r="L781" s="258"/>
      <c r="M781" s="258"/>
      <c r="N781" s="258"/>
    </row>
    <row r="782" spans="2:14" s="79" customFormat="1" ht="12.75" customHeight="1" x14ac:dyDescent="0.2">
      <c r="B782" s="258"/>
      <c r="C782" s="258"/>
      <c r="D782" s="258"/>
      <c r="E782" s="258"/>
      <c r="F782" s="258"/>
      <c r="G782" s="258"/>
      <c r="H782" s="258"/>
      <c r="I782" s="258"/>
      <c r="J782" s="258"/>
      <c r="K782" s="258"/>
      <c r="L782" s="258"/>
      <c r="M782" s="258"/>
      <c r="N782" s="258"/>
    </row>
    <row r="783" spans="2:14" s="79" customFormat="1" ht="12.75" customHeight="1" x14ac:dyDescent="0.2">
      <c r="B783" s="258"/>
      <c r="C783" s="258"/>
      <c r="D783" s="258"/>
      <c r="E783" s="258"/>
      <c r="F783" s="258"/>
      <c r="G783" s="258"/>
      <c r="H783" s="258"/>
      <c r="I783" s="258"/>
      <c r="J783" s="258"/>
      <c r="K783" s="258"/>
      <c r="L783" s="258"/>
      <c r="M783" s="258"/>
      <c r="N783" s="258"/>
    </row>
    <row r="784" spans="2:14" s="79" customFormat="1" ht="12.75" customHeight="1" x14ac:dyDescent="0.2">
      <c r="B784" s="258"/>
      <c r="C784" s="258"/>
      <c r="D784" s="258"/>
      <c r="E784" s="258"/>
      <c r="F784" s="258"/>
      <c r="G784" s="258"/>
      <c r="H784" s="258"/>
      <c r="I784" s="258"/>
      <c r="J784" s="258"/>
      <c r="K784" s="258"/>
      <c r="L784" s="258"/>
      <c r="M784" s="258"/>
      <c r="N784" s="258"/>
    </row>
    <row r="785" spans="2:14" s="79" customFormat="1" ht="12.75" customHeight="1" x14ac:dyDescent="0.2">
      <c r="B785" s="258"/>
      <c r="C785" s="258"/>
      <c r="D785" s="258"/>
      <c r="E785" s="258"/>
      <c r="F785" s="258"/>
      <c r="G785" s="258"/>
      <c r="H785" s="258"/>
      <c r="I785" s="258"/>
      <c r="J785" s="258"/>
      <c r="K785" s="258"/>
      <c r="L785" s="258"/>
      <c r="M785" s="258"/>
      <c r="N785" s="258"/>
    </row>
    <row r="786" spans="2:14" s="79" customFormat="1" ht="12.75" customHeight="1" x14ac:dyDescent="0.2">
      <c r="B786" s="258"/>
      <c r="C786" s="258"/>
      <c r="D786" s="258"/>
      <c r="E786" s="258"/>
      <c r="F786" s="258"/>
      <c r="G786" s="258"/>
      <c r="H786" s="258"/>
      <c r="I786" s="258"/>
      <c r="J786" s="258"/>
      <c r="K786" s="258"/>
      <c r="L786" s="258"/>
      <c r="M786" s="258"/>
      <c r="N786" s="258"/>
    </row>
    <row r="787" spans="2:14" s="79" customFormat="1" ht="12.75" customHeight="1" x14ac:dyDescent="0.2">
      <c r="B787" s="258"/>
      <c r="C787" s="258"/>
      <c r="D787" s="258"/>
      <c r="E787" s="258"/>
      <c r="F787" s="258"/>
      <c r="G787" s="258"/>
      <c r="H787" s="258"/>
      <c r="I787" s="258"/>
      <c r="J787" s="258"/>
      <c r="K787" s="258"/>
      <c r="L787" s="258"/>
      <c r="M787" s="258"/>
      <c r="N787" s="258"/>
    </row>
    <row r="788" spans="2:14" s="79" customFormat="1" ht="12.75" customHeight="1" x14ac:dyDescent="0.2">
      <c r="B788" s="258"/>
      <c r="C788" s="258"/>
      <c r="D788" s="258"/>
      <c r="E788" s="258"/>
      <c r="F788" s="258"/>
      <c r="G788" s="258"/>
      <c r="H788" s="258"/>
      <c r="I788" s="258"/>
      <c r="J788" s="258"/>
      <c r="K788" s="258"/>
      <c r="L788" s="258"/>
      <c r="M788" s="258"/>
      <c r="N788" s="258"/>
    </row>
    <row r="789" spans="2:14" s="79" customFormat="1" ht="12.75" customHeight="1" x14ac:dyDescent="0.2">
      <c r="B789" s="258"/>
      <c r="C789" s="258"/>
      <c r="D789" s="258"/>
      <c r="E789" s="258"/>
      <c r="F789" s="258"/>
      <c r="G789" s="258"/>
      <c r="H789" s="258"/>
      <c r="I789" s="258"/>
      <c r="J789" s="258"/>
      <c r="K789" s="258"/>
      <c r="L789" s="258"/>
      <c r="M789" s="258"/>
      <c r="N789" s="258"/>
    </row>
    <row r="790" spans="2:14" s="79" customFormat="1" ht="12.75" customHeight="1" x14ac:dyDescent="0.2">
      <c r="B790" s="258"/>
      <c r="C790" s="258"/>
      <c r="D790" s="258"/>
      <c r="E790" s="258"/>
      <c r="F790" s="258"/>
      <c r="G790" s="258"/>
      <c r="H790" s="258"/>
      <c r="I790" s="258"/>
      <c r="J790" s="258"/>
      <c r="K790" s="258"/>
      <c r="L790" s="258"/>
      <c r="M790" s="258"/>
      <c r="N790" s="258"/>
    </row>
    <row r="791" spans="2:14" s="79" customFormat="1" ht="12.75" customHeight="1" x14ac:dyDescent="0.2">
      <c r="B791" s="258"/>
      <c r="C791" s="258"/>
      <c r="D791" s="258"/>
      <c r="E791" s="258"/>
      <c r="F791" s="258"/>
      <c r="G791" s="258"/>
      <c r="H791" s="258"/>
      <c r="I791" s="258"/>
      <c r="J791" s="258"/>
      <c r="K791" s="258"/>
      <c r="L791" s="258"/>
      <c r="M791" s="258"/>
      <c r="N791" s="258"/>
    </row>
    <row r="792" spans="2:14" s="79" customFormat="1" ht="12.75" customHeight="1" x14ac:dyDescent="0.2">
      <c r="B792" s="258"/>
      <c r="C792" s="258"/>
      <c r="D792" s="258"/>
      <c r="E792" s="258"/>
      <c r="F792" s="258"/>
      <c r="G792" s="258"/>
      <c r="H792" s="258"/>
      <c r="I792" s="258"/>
      <c r="J792" s="258"/>
      <c r="K792" s="258"/>
      <c r="L792" s="258"/>
      <c r="M792" s="258"/>
      <c r="N792" s="258"/>
    </row>
    <row r="793" spans="2:14" s="79" customFormat="1" ht="12.75" customHeight="1" x14ac:dyDescent="0.2">
      <c r="B793" s="258"/>
      <c r="C793" s="258"/>
      <c r="D793" s="258"/>
      <c r="E793" s="258"/>
      <c r="F793" s="258"/>
      <c r="G793" s="258"/>
      <c r="H793" s="258"/>
      <c r="I793" s="258"/>
      <c r="J793" s="258"/>
      <c r="K793" s="258"/>
      <c r="L793" s="258"/>
      <c r="M793" s="258"/>
      <c r="N793" s="258"/>
    </row>
    <row r="794" spans="2:14" s="79" customFormat="1" ht="12.75" customHeight="1" x14ac:dyDescent="0.2">
      <c r="B794" s="258"/>
      <c r="C794" s="258"/>
      <c r="D794" s="258"/>
      <c r="E794" s="258"/>
      <c r="F794" s="258"/>
      <c r="G794" s="258"/>
      <c r="H794" s="258"/>
      <c r="I794" s="258"/>
      <c r="J794" s="258"/>
      <c r="K794" s="258"/>
      <c r="L794" s="258"/>
      <c r="M794" s="258"/>
      <c r="N794" s="258"/>
    </row>
    <row r="795" spans="2:14" s="79" customFormat="1" ht="12.75" customHeight="1" x14ac:dyDescent="0.2">
      <c r="B795" s="258"/>
      <c r="C795" s="258"/>
      <c r="D795" s="258"/>
      <c r="E795" s="258"/>
      <c r="F795" s="258"/>
      <c r="G795" s="258"/>
      <c r="H795" s="258"/>
      <c r="I795" s="258"/>
      <c r="J795" s="258"/>
      <c r="K795" s="258"/>
      <c r="L795" s="258"/>
      <c r="M795" s="258"/>
      <c r="N795" s="258"/>
    </row>
    <row r="796" spans="2:14" s="79" customFormat="1" ht="12.75" customHeight="1" x14ac:dyDescent="0.2">
      <c r="B796" s="258"/>
      <c r="C796" s="258"/>
      <c r="D796" s="258"/>
      <c r="E796" s="258"/>
      <c r="F796" s="258"/>
      <c r="G796" s="258"/>
      <c r="H796" s="258"/>
      <c r="I796" s="258"/>
      <c r="J796" s="258"/>
      <c r="K796" s="258"/>
      <c r="L796" s="258"/>
      <c r="M796" s="258"/>
      <c r="N796" s="258"/>
    </row>
    <row r="797" spans="2:14" s="79" customFormat="1" ht="12.75" customHeight="1" x14ac:dyDescent="0.2">
      <c r="B797" s="258"/>
      <c r="C797" s="258"/>
      <c r="D797" s="258"/>
      <c r="E797" s="258"/>
      <c r="F797" s="258"/>
      <c r="G797" s="258"/>
      <c r="H797" s="258"/>
      <c r="I797" s="258"/>
      <c r="J797" s="258"/>
      <c r="K797" s="258"/>
      <c r="L797" s="258"/>
      <c r="M797" s="258"/>
      <c r="N797" s="258"/>
    </row>
    <row r="798" spans="2:14" s="79" customFormat="1" ht="12.75" customHeight="1" x14ac:dyDescent="0.2">
      <c r="B798" s="258"/>
      <c r="C798" s="258"/>
      <c r="D798" s="258"/>
      <c r="E798" s="258"/>
      <c r="F798" s="258"/>
      <c r="G798" s="258"/>
      <c r="H798" s="258"/>
      <c r="I798" s="258"/>
      <c r="J798" s="258"/>
      <c r="K798" s="258"/>
      <c r="L798" s="258"/>
      <c r="M798" s="258"/>
      <c r="N798" s="258"/>
    </row>
    <row r="799" spans="2:14" s="79" customFormat="1" ht="12.75" customHeight="1" x14ac:dyDescent="0.2">
      <c r="B799" s="258"/>
      <c r="C799" s="258"/>
      <c r="D799" s="258"/>
      <c r="E799" s="258"/>
      <c r="F799" s="258"/>
      <c r="G799" s="258"/>
      <c r="H799" s="258"/>
      <c r="I799" s="258"/>
      <c r="J799" s="258"/>
      <c r="K799" s="258"/>
      <c r="L799" s="258"/>
      <c r="M799" s="258"/>
      <c r="N799" s="258"/>
    </row>
    <row r="800" spans="2:14" s="79" customFormat="1" ht="12.75" customHeight="1" x14ac:dyDescent="0.2">
      <c r="B800" s="258"/>
      <c r="C800" s="258"/>
      <c r="D800" s="258"/>
      <c r="E800" s="258"/>
      <c r="F800" s="258"/>
      <c r="G800" s="258"/>
      <c r="H800" s="258"/>
      <c r="I800" s="258"/>
      <c r="J800" s="258"/>
      <c r="K800" s="258"/>
      <c r="L800" s="258"/>
      <c r="M800" s="258"/>
      <c r="N800" s="258"/>
    </row>
    <row r="801" spans="2:14" s="79" customFormat="1" ht="12.75" customHeight="1" x14ac:dyDescent="0.2">
      <c r="B801" s="258"/>
      <c r="C801" s="258"/>
      <c r="D801" s="258"/>
      <c r="E801" s="258"/>
      <c r="F801" s="258"/>
      <c r="G801" s="258"/>
      <c r="H801" s="258"/>
      <c r="I801" s="258"/>
      <c r="J801" s="258"/>
      <c r="K801" s="258"/>
      <c r="L801" s="258"/>
      <c r="M801" s="258"/>
      <c r="N801" s="258"/>
    </row>
    <row r="802" spans="2:14" s="79" customFormat="1" ht="12.75" customHeight="1" x14ac:dyDescent="0.2">
      <c r="B802" s="258"/>
      <c r="C802" s="258"/>
      <c r="D802" s="258"/>
      <c r="E802" s="258"/>
      <c r="F802" s="258"/>
      <c r="G802" s="258"/>
      <c r="H802" s="258"/>
      <c r="I802" s="258"/>
      <c r="J802" s="258"/>
      <c r="K802" s="258"/>
      <c r="L802" s="258"/>
      <c r="M802" s="258"/>
      <c r="N802" s="258"/>
    </row>
    <row r="803" spans="2:14" s="79" customFormat="1" ht="12.75" customHeight="1" x14ac:dyDescent="0.2">
      <c r="B803" s="258"/>
      <c r="C803" s="258"/>
      <c r="D803" s="258"/>
      <c r="E803" s="258"/>
      <c r="F803" s="258"/>
      <c r="G803" s="258"/>
      <c r="H803" s="258"/>
      <c r="I803" s="258"/>
      <c r="J803" s="258"/>
      <c r="K803" s="258"/>
      <c r="L803" s="258"/>
      <c r="M803" s="258"/>
      <c r="N803" s="258"/>
    </row>
    <row r="804" spans="2:14" s="79" customFormat="1" ht="12.75" customHeight="1" x14ac:dyDescent="0.2">
      <c r="B804" s="258"/>
      <c r="C804" s="258"/>
      <c r="D804" s="258"/>
      <c r="E804" s="258"/>
      <c r="F804" s="258"/>
      <c r="G804" s="258"/>
      <c r="H804" s="258"/>
      <c r="I804" s="258"/>
      <c r="J804" s="258"/>
      <c r="K804" s="258"/>
      <c r="L804" s="258"/>
      <c r="M804" s="258"/>
      <c r="N804" s="258"/>
    </row>
    <row r="805" spans="2:14" s="79" customFormat="1" ht="12.75" customHeight="1" x14ac:dyDescent="0.2">
      <c r="B805" s="258"/>
      <c r="C805" s="258"/>
      <c r="D805" s="258"/>
      <c r="E805" s="258"/>
      <c r="F805" s="258"/>
      <c r="G805" s="258"/>
      <c r="H805" s="258"/>
      <c r="I805" s="258"/>
      <c r="J805" s="258"/>
      <c r="K805" s="258"/>
      <c r="L805" s="258"/>
      <c r="M805" s="258"/>
      <c r="N805" s="258"/>
    </row>
    <row r="806" spans="2:14" s="79" customFormat="1" ht="12.75" customHeight="1" x14ac:dyDescent="0.2">
      <c r="B806" s="258"/>
      <c r="C806" s="258"/>
      <c r="D806" s="258"/>
      <c r="E806" s="258"/>
      <c r="F806" s="258"/>
      <c r="G806" s="258"/>
      <c r="H806" s="258"/>
      <c r="I806" s="258"/>
      <c r="J806" s="258"/>
      <c r="K806" s="258"/>
      <c r="L806" s="258"/>
      <c r="M806" s="258"/>
      <c r="N806" s="258"/>
    </row>
    <row r="807" spans="2:14" s="79" customFormat="1" ht="12.75" customHeight="1" x14ac:dyDescent="0.2">
      <c r="B807" s="258"/>
      <c r="C807" s="258"/>
      <c r="D807" s="258"/>
      <c r="E807" s="258"/>
      <c r="F807" s="258"/>
      <c r="G807" s="258"/>
      <c r="H807" s="258"/>
      <c r="I807" s="258"/>
      <c r="J807" s="258"/>
      <c r="K807" s="258"/>
      <c r="L807" s="258"/>
      <c r="M807" s="258"/>
      <c r="N807" s="258"/>
    </row>
    <row r="808" spans="2:14" s="79" customFormat="1" ht="12.75" customHeight="1" x14ac:dyDescent="0.2">
      <c r="B808" s="258"/>
      <c r="C808" s="258"/>
      <c r="D808" s="258"/>
      <c r="E808" s="258"/>
      <c r="F808" s="258"/>
      <c r="G808" s="258"/>
      <c r="H808" s="258"/>
      <c r="I808" s="258"/>
      <c r="J808" s="258"/>
      <c r="K808" s="258"/>
      <c r="L808" s="258"/>
      <c r="M808" s="258"/>
      <c r="N808" s="258"/>
    </row>
    <row r="809" spans="2:14" s="79" customFormat="1" ht="12.75" customHeight="1" x14ac:dyDescent="0.2">
      <c r="B809" s="258"/>
      <c r="C809" s="258"/>
      <c r="D809" s="258"/>
      <c r="E809" s="258"/>
      <c r="F809" s="258"/>
      <c r="G809" s="258"/>
      <c r="H809" s="258"/>
      <c r="I809" s="258"/>
      <c r="J809" s="258"/>
      <c r="K809" s="258"/>
      <c r="L809" s="258"/>
      <c r="M809" s="258"/>
      <c r="N809" s="258"/>
    </row>
    <row r="810" spans="2:14" s="79" customFormat="1" ht="12.75" customHeight="1" x14ac:dyDescent="0.2">
      <c r="B810" s="258"/>
      <c r="C810" s="258"/>
      <c r="D810" s="258"/>
      <c r="E810" s="258"/>
      <c r="F810" s="258"/>
      <c r="G810" s="258"/>
      <c r="H810" s="258"/>
      <c r="I810" s="258"/>
      <c r="J810" s="258"/>
      <c r="K810" s="258"/>
      <c r="L810" s="258"/>
      <c r="M810" s="258"/>
      <c r="N810" s="258"/>
    </row>
    <row r="811" spans="2:14" s="79" customFormat="1" ht="12.75" customHeight="1" x14ac:dyDescent="0.2">
      <c r="B811" s="258"/>
      <c r="C811" s="258"/>
      <c r="D811" s="258"/>
      <c r="E811" s="258"/>
      <c r="F811" s="258"/>
      <c r="G811" s="258"/>
      <c r="H811" s="258"/>
      <c r="I811" s="258"/>
      <c r="J811" s="258"/>
      <c r="K811" s="258"/>
      <c r="L811" s="258"/>
      <c r="M811" s="258"/>
      <c r="N811" s="258"/>
    </row>
    <row r="812" spans="2:14" s="79" customFormat="1" ht="12.75" customHeight="1" x14ac:dyDescent="0.2">
      <c r="B812" s="258"/>
      <c r="C812" s="258"/>
      <c r="D812" s="258"/>
      <c r="E812" s="258"/>
      <c r="F812" s="258"/>
      <c r="G812" s="258"/>
      <c r="H812" s="258"/>
      <c r="I812" s="258"/>
      <c r="J812" s="258"/>
      <c r="K812" s="258"/>
      <c r="L812" s="258"/>
      <c r="M812" s="258"/>
      <c r="N812" s="258"/>
    </row>
    <row r="813" spans="2:14" s="79" customFormat="1" ht="12.75" customHeight="1" x14ac:dyDescent="0.2">
      <c r="B813" s="258"/>
      <c r="C813" s="258"/>
      <c r="D813" s="258"/>
      <c r="E813" s="258"/>
      <c r="F813" s="258"/>
      <c r="G813" s="258"/>
      <c r="H813" s="258"/>
      <c r="I813" s="258"/>
      <c r="J813" s="258"/>
      <c r="K813" s="258"/>
      <c r="L813" s="258"/>
      <c r="M813" s="258"/>
      <c r="N813" s="258"/>
    </row>
    <row r="814" spans="2:14" s="79" customFormat="1" ht="12.75" customHeight="1" x14ac:dyDescent="0.2">
      <c r="B814" s="258"/>
      <c r="C814" s="258"/>
      <c r="D814" s="258"/>
      <c r="E814" s="258"/>
      <c r="F814" s="258"/>
      <c r="G814" s="258"/>
      <c r="H814" s="258"/>
      <c r="I814" s="258"/>
      <c r="J814" s="258"/>
      <c r="K814" s="258"/>
      <c r="L814" s="258"/>
      <c r="M814" s="258"/>
      <c r="N814" s="258"/>
    </row>
    <row r="815" spans="2:14" s="79" customFormat="1" ht="12.75" customHeight="1" x14ac:dyDescent="0.2">
      <c r="B815" s="258"/>
      <c r="C815" s="258"/>
      <c r="D815" s="258"/>
      <c r="E815" s="258"/>
      <c r="F815" s="258"/>
      <c r="G815" s="258"/>
      <c r="H815" s="258"/>
      <c r="I815" s="258"/>
      <c r="J815" s="258"/>
      <c r="K815" s="258"/>
      <c r="L815" s="258"/>
      <c r="M815" s="258"/>
      <c r="N815" s="258"/>
    </row>
    <row r="816" spans="2:14" s="79" customFormat="1" ht="12.75" customHeight="1" x14ac:dyDescent="0.2">
      <c r="B816" s="258"/>
      <c r="C816" s="258"/>
      <c r="D816" s="258"/>
      <c r="E816" s="258"/>
      <c r="F816" s="258"/>
      <c r="G816" s="258"/>
      <c r="H816" s="258"/>
      <c r="I816" s="258"/>
      <c r="J816" s="258"/>
      <c r="K816" s="258"/>
      <c r="L816" s="258"/>
      <c r="M816" s="258"/>
      <c r="N816" s="258"/>
    </row>
    <row r="817" spans="2:14" s="79" customFormat="1" ht="12.75" customHeight="1" x14ac:dyDescent="0.2">
      <c r="B817" s="258"/>
      <c r="C817" s="258"/>
      <c r="D817" s="258"/>
      <c r="E817" s="258"/>
      <c r="F817" s="258"/>
      <c r="G817" s="258"/>
      <c r="H817" s="258"/>
      <c r="I817" s="258"/>
      <c r="J817" s="258"/>
      <c r="K817" s="258"/>
      <c r="L817" s="258"/>
      <c r="M817" s="258"/>
      <c r="N817" s="258"/>
    </row>
    <row r="818" spans="2:14" s="79" customFormat="1" ht="12.75" customHeight="1" x14ac:dyDescent="0.2">
      <c r="B818" s="258"/>
      <c r="C818" s="258"/>
      <c r="D818" s="258"/>
      <c r="E818" s="258"/>
      <c r="F818" s="258"/>
      <c r="G818" s="258"/>
      <c r="H818" s="258"/>
      <c r="I818" s="258"/>
      <c r="J818" s="258"/>
      <c r="K818" s="258"/>
      <c r="L818" s="258"/>
      <c r="M818" s="258"/>
      <c r="N818" s="258"/>
    </row>
    <row r="819" spans="2:14" s="79" customFormat="1" ht="12.75" customHeight="1" x14ac:dyDescent="0.2">
      <c r="B819" s="258"/>
      <c r="C819" s="258"/>
      <c r="D819" s="258"/>
      <c r="E819" s="258"/>
      <c r="F819" s="258"/>
      <c r="G819" s="258"/>
      <c r="H819" s="258"/>
      <c r="I819" s="258"/>
      <c r="J819" s="258"/>
      <c r="K819" s="258"/>
      <c r="L819" s="258"/>
      <c r="M819" s="258"/>
      <c r="N819" s="258"/>
    </row>
    <row r="820" spans="2:14" s="79" customFormat="1" ht="12.75" customHeight="1" x14ac:dyDescent="0.2">
      <c r="B820" s="258"/>
      <c r="C820" s="258"/>
      <c r="D820" s="258"/>
      <c r="E820" s="258"/>
      <c r="F820" s="258"/>
      <c r="G820" s="258"/>
      <c r="H820" s="258"/>
      <c r="I820" s="258"/>
      <c r="J820" s="258"/>
      <c r="K820" s="258"/>
      <c r="L820" s="258"/>
      <c r="M820" s="258"/>
      <c r="N820" s="258"/>
    </row>
    <row r="821" spans="2:14" s="79" customFormat="1" ht="12.75" customHeight="1" x14ac:dyDescent="0.2">
      <c r="B821" s="258"/>
      <c r="C821" s="258"/>
      <c r="D821" s="258"/>
      <c r="E821" s="258"/>
      <c r="F821" s="258"/>
      <c r="G821" s="258"/>
      <c r="H821" s="258"/>
      <c r="I821" s="258"/>
      <c r="J821" s="258"/>
      <c r="K821" s="258"/>
      <c r="L821" s="258"/>
      <c r="M821" s="258"/>
      <c r="N821" s="258"/>
    </row>
    <row r="822" spans="2:14" s="79" customFormat="1" ht="12.75" customHeight="1" x14ac:dyDescent="0.2">
      <c r="B822" s="258"/>
      <c r="C822" s="258"/>
      <c r="D822" s="258"/>
      <c r="E822" s="258"/>
      <c r="F822" s="258"/>
      <c r="G822" s="258"/>
      <c r="H822" s="258"/>
      <c r="I822" s="258"/>
      <c r="J822" s="258"/>
      <c r="K822" s="258"/>
      <c r="L822" s="258"/>
      <c r="M822" s="258"/>
      <c r="N822" s="258"/>
    </row>
    <row r="823" spans="2:14" s="79" customFormat="1" ht="12.75" customHeight="1" x14ac:dyDescent="0.2">
      <c r="B823" s="258"/>
      <c r="C823" s="258"/>
      <c r="D823" s="258"/>
      <c r="E823" s="258"/>
      <c r="F823" s="258"/>
      <c r="G823" s="258"/>
      <c r="H823" s="258"/>
      <c r="I823" s="258"/>
      <c r="J823" s="258"/>
      <c r="K823" s="258"/>
      <c r="L823" s="258"/>
      <c r="M823" s="258"/>
      <c r="N823" s="258"/>
    </row>
    <row r="824" spans="2:14" s="79" customFormat="1" ht="12.75" customHeight="1" x14ac:dyDescent="0.2">
      <c r="B824" s="258"/>
      <c r="C824" s="258"/>
      <c r="D824" s="258"/>
      <c r="E824" s="258"/>
      <c r="F824" s="258"/>
      <c r="G824" s="258"/>
      <c r="H824" s="258"/>
      <c r="I824" s="258"/>
      <c r="J824" s="258"/>
      <c r="K824" s="258"/>
      <c r="L824" s="258"/>
      <c r="M824" s="258"/>
      <c r="N824" s="258"/>
    </row>
    <row r="825" spans="2:14" s="79" customFormat="1" ht="12.75" customHeight="1" x14ac:dyDescent="0.2">
      <c r="B825" s="258"/>
      <c r="C825" s="258"/>
      <c r="D825" s="258"/>
      <c r="E825" s="258"/>
      <c r="F825" s="258"/>
      <c r="G825" s="258"/>
      <c r="H825" s="258"/>
      <c r="I825" s="258"/>
      <c r="J825" s="258"/>
      <c r="K825" s="258"/>
      <c r="L825" s="258"/>
      <c r="M825" s="258"/>
      <c r="N825" s="258"/>
    </row>
    <row r="826" spans="2:14" s="79" customFormat="1" ht="12.75" customHeight="1" x14ac:dyDescent="0.2">
      <c r="B826" s="258"/>
      <c r="C826" s="258"/>
      <c r="D826" s="258"/>
      <c r="E826" s="258"/>
      <c r="F826" s="258"/>
      <c r="G826" s="258"/>
      <c r="H826" s="258"/>
      <c r="I826" s="258"/>
      <c r="J826" s="258"/>
      <c r="K826" s="258"/>
      <c r="L826" s="258"/>
      <c r="M826" s="258"/>
      <c r="N826" s="258"/>
    </row>
    <row r="827" spans="2:14" s="79" customFormat="1" ht="12.75" customHeight="1" x14ac:dyDescent="0.2">
      <c r="B827" s="258"/>
      <c r="C827" s="258"/>
      <c r="D827" s="258"/>
      <c r="E827" s="258"/>
      <c r="F827" s="258"/>
      <c r="G827" s="258"/>
      <c r="H827" s="258"/>
      <c r="I827" s="258"/>
      <c r="J827" s="258"/>
      <c r="K827" s="258"/>
      <c r="L827" s="258"/>
      <c r="M827" s="258"/>
      <c r="N827" s="258"/>
    </row>
    <row r="828" spans="2:14" s="79" customFormat="1" ht="12.75" customHeight="1" x14ac:dyDescent="0.2">
      <c r="B828" s="258"/>
      <c r="C828" s="258"/>
      <c r="D828" s="258"/>
      <c r="E828" s="258"/>
      <c r="F828" s="258"/>
      <c r="G828" s="258"/>
      <c r="H828" s="258"/>
      <c r="I828" s="258"/>
      <c r="J828" s="258"/>
      <c r="K828" s="258"/>
      <c r="L828" s="258"/>
      <c r="M828" s="258"/>
      <c r="N828" s="258"/>
    </row>
    <row r="829" spans="2:14" s="79" customFormat="1" ht="12.75" customHeight="1" x14ac:dyDescent="0.2">
      <c r="B829" s="258"/>
      <c r="C829" s="258"/>
      <c r="D829" s="258"/>
      <c r="E829" s="258"/>
      <c r="F829" s="258"/>
      <c r="G829" s="258"/>
      <c r="H829" s="258"/>
      <c r="I829" s="258"/>
      <c r="J829" s="258"/>
      <c r="K829" s="258"/>
      <c r="L829" s="258"/>
      <c r="M829" s="258"/>
      <c r="N829" s="258"/>
    </row>
    <row r="830" spans="2:14" s="79" customFormat="1" ht="12.75" customHeight="1" x14ac:dyDescent="0.2">
      <c r="B830" s="258"/>
      <c r="C830" s="258"/>
      <c r="D830" s="258"/>
      <c r="E830" s="258"/>
      <c r="F830" s="258"/>
      <c r="G830" s="258"/>
      <c r="H830" s="258"/>
      <c r="I830" s="258"/>
      <c r="J830" s="258"/>
      <c r="K830" s="258"/>
      <c r="L830" s="258"/>
      <c r="M830" s="258"/>
      <c r="N830" s="258"/>
    </row>
    <row r="831" spans="2:14" s="79" customFormat="1" ht="12.75" customHeight="1" x14ac:dyDescent="0.2">
      <c r="B831" s="258"/>
      <c r="C831" s="258"/>
      <c r="D831" s="258"/>
      <c r="E831" s="258"/>
      <c r="F831" s="258"/>
      <c r="G831" s="258"/>
      <c r="H831" s="258"/>
      <c r="I831" s="258"/>
      <c r="J831" s="258"/>
      <c r="K831" s="258"/>
      <c r="L831" s="258"/>
      <c r="M831" s="258"/>
      <c r="N831" s="258"/>
    </row>
    <row r="832" spans="2:14" s="79" customFormat="1" ht="12.75" customHeight="1" x14ac:dyDescent="0.2">
      <c r="B832" s="258"/>
      <c r="C832" s="258"/>
      <c r="D832" s="258"/>
      <c r="E832" s="258"/>
      <c r="F832" s="258"/>
      <c r="G832" s="258"/>
      <c r="H832" s="258"/>
      <c r="I832" s="258"/>
      <c r="J832" s="258"/>
      <c r="K832" s="258"/>
      <c r="L832" s="258"/>
      <c r="M832" s="258"/>
      <c r="N832" s="258"/>
    </row>
    <row r="833" spans="2:14" s="79" customFormat="1" ht="12.75" customHeight="1" x14ac:dyDescent="0.2">
      <c r="B833" s="258"/>
      <c r="C833" s="258"/>
      <c r="D833" s="258"/>
      <c r="E833" s="258"/>
      <c r="F833" s="258"/>
      <c r="G833" s="258"/>
      <c r="H833" s="258"/>
      <c r="I833" s="258"/>
      <c r="J833" s="258"/>
      <c r="K833" s="258"/>
      <c r="L833" s="258"/>
      <c r="M833" s="258"/>
      <c r="N833" s="258"/>
    </row>
    <row r="834" spans="2:14" s="79" customFormat="1" ht="12.75" customHeight="1" x14ac:dyDescent="0.2">
      <c r="B834" s="258"/>
      <c r="C834" s="258"/>
      <c r="D834" s="258"/>
      <c r="E834" s="258"/>
      <c r="F834" s="258"/>
      <c r="G834" s="258"/>
      <c r="H834" s="258"/>
      <c r="I834" s="258"/>
      <c r="J834" s="258"/>
      <c r="K834" s="258"/>
      <c r="L834" s="258"/>
      <c r="M834" s="258"/>
      <c r="N834" s="258"/>
    </row>
    <row r="835" spans="2:14" s="79" customFormat="1" ht="12.75" customHeight="1" x14ac:dyDescent="0.2">
      <c r="B835" s="258"/>
      <c r="C835" s="258"/>
      <c r="D835" s="258"/>
      <c r="E835" s="258"/>
      <c r="F835" s="258"/>
      <c r="G835" s="258"/>
      <c r="H835" s="258"/>
      <c r="I835" s="258"/>
      <c r="J835" s="258"/>
      <c r="K835" s="258"/>
      <c r="L835" s="258"/>
      <c r="M835" s="258"/>
      <c r="N835" s="258"/>
    </row>
    <row r="836" spans="2:14" s="79" customFormat="1" ht="12.75" customHeight="1" x14ac:dyDescent="0.2">
      <c r="B836" s="258"/>
      <c r="C836" s="258"/>
      <c r="D836" s="258"/>
      <c r="E836" s="258"/>
      <c r="F836" s="258"/>
      <c r="G836" s="258"/>
      <c r="H836" s="258"/>
      <c r="I836" s="258"/>
      <c r="J836" s="258"/>
      <c r="K836" s="258"/>
      <c r="L836" s="258"/>
      <c r="M836" s="258"/>
      <c r="N836" s="258"/>
    </row>
    <row r="837" spans="2:14" s="79" customFormat="1" ht="12.75" customHeight="1" x14ac:dyDescent="0.2">
      <c r="B837" s="258"/>
      <c r="C837" s="258"/>
      <c r="D837" s="258"/>
      <c r="E837" s="258"/>
      <c r="F837" s="258"/>
      <c r="G837" s="258"/>
      <c r="H837" s="258"/>
      <c r="I837" s="258"/>
      <c r="J837" s="258"/>
      <c r="K837" s="258"/>
      <c r="L837" s="258"/>
      <c r="M837" s="258"/>
      <c r="N837" s="258"/>
    </row>
    <row r="838" spans="2:14" s="79" customFormat="1" ht="12.75" customHeight="1" x14ac:dyDescent="0.2">
      <c r="B838" s="258"/>
      <c r="C838" s="258"/>
      <c r="D838" s="258"/>
      <c r="E838" s="258"/>
      <c r="F838" s="258"/>
      <c r="G838" s="258"/>
      <c r="H838" s="258"/>
      <c r="I838" s="258"/>
      <c r="J838" s="258"/>
      <c r="K838" s="258"/>
      <c r="L838" s="258"/>
      <c r="M838" s="258"/>
      <c r="N838" s="258"/>
    </row>
    <row r="839" spans="2:14" s="79" customFormat="1" ht="12.75" customHeight="1" x14ac:dyDescent="0.2">
      <c r="B839" s="258"/>
      <c r="C839" s="258"/>
      <c r="D839" s="258"/>
      <c r="E839" s="258"/>
      <c r="F839" s="258"/>
      <c r="G839" s="258"/>
      <c r="H839" s="258"/>
      <c r="I839" s="258"/>
      <c r="J839" s="258"/>
      <c r="K839" s="258"/>
      <c r="L839" s="258"/>
      <c r="M839" s="258"/>
      <c r="N839" s="258"/>
    </row>
    <row r="840" spans="2:14" s="79" customFormat="1" ht="12.75" customHeight="1" x14ac:dyDescent="0.2">
      <c r="B840" s="258"/>
      <c r="C840" s="258"/>
      <c r="D840" s="258"/>
      <c r="E840" s="258"/>
      <c r="F840" s="258"/>
      <c r="G840" s="258"/>
      <c r="H840" s="258"/>
      <c r="I840" s="258"/>
      <c r="J840" s="258"/>
      <c r="K840" s="258"/>
      <c r="L840" s="258"/>
      <c r="M840" s="258"/>
      <c r="N840" s="258"/>
    </row>
    <row r="841" spans="2:14" s="79" customFormat="1" ht="12.75" customHeight="1" x14ac:dyDescent="0.2">
      <c r="B841" s="258"/>
      <c r="C841" s="258"/>
      <c r="D841" s="258"/>
      <c r="E841" s="258"/>
      <c r="F841" s="258"/>
      <c r="G841" s="258"/>
      <c r="H841" s="258"/>
      <c r="I841" s="258"/>
      <c r="J841" s="258"/>
      <c r="K841" s="258"/>
      <c r="L841" s="258"/>
      <c r="M841" s="258"/>
      <c r="N841" s="258"/>
    </row>
    <row r="842" spans="2:14" s="79" customFormat="1" ht="12.75" customHeight="1" x14ac:dyDescent="0.2">
      <c r="B842" s="258"/>
      <c r="C842" s="258"/>
      <c r="D842" s="258"/>
      <c r="E842" s="258"/>
      <c r="F842" s="258"/>
      <c r="G842" s="258"/>
      <c r="H842" s="258"/>
      <c r="I842" s="258"/>
      <c r="J842" s="258"/>
      <c r="K842" s="258"/>
      <c r="L842" s="258"/>
      <c r="M842" s="258"/>
      <c r="N842" s="258"/>
    </row>
    <row r="843" spans="2:14" s="79" customFormat="1" ht="12.75" customHeight="1" x14ac:dyDescent="0.2">
      <c r="B843" s="258"/>
      <c r="C843" s="258"/>
      <c r="D843" s="258"/>
      <c r="E843" s="258"/>
      <c r="F843" s="258"/>
      <c r="G843" s="258"/>
      <c r="H843" s="258"/>
      <c r="I843" s="258"/>
      <c r="J843" s="258"/>
      <c r="K843" s="258"/>
      <c r="L843" s="258"/>
      <c r="M843" s="258"/>
      <c r="N843" s="258"/>
    </row>
    <row r="844" spans="2:14" s="79" customFormat="1" ht="12.75" customHeight="1" x14ac:dyDescent="0.2">
      <c r="B844" s="258"/>
      <c r="C844" s="258"/>
      <c r="D844" s="258"/>
      <c r="E844" s="258"/>
      <c r="F844" s="258"/>
      <c r="G844" s="258"/>
      <c r="H844" s="258"/>
      <c r="I844" s="258"/>
      <c r="J844" s="258"/>
      <c r="K844" s="258"/>
      <c r="L844" s="258"/>
      <c r="M844" s="258"/>
      <c r="N844" s="258"/>
    </row>
    <row r="845" spans="2:14" s="79" customFormat="1" ht="12.75" customHeight="1" x14ac:dyDescent="0.2">
      <c r="B845" s="258"/>
      <c r="C845" s="258"/>
      <c r="D845" s="258"/>
      <c r="E845" s="258"/>
      <c r="F845" s="258"/>
      <c r="G845" s="258"/>
      <c r="H845" s="258"/>
      <c r="I845" s="258"/>
      <c r="J845" s="258"/>
      <c r="K845" s="258"/>
      <c r="L845" s="258"/>
      <c r="M845" s="258"/>
      <c r="N845" s="258"/>
    </row>
    <row r="846" spans="2:14" s="79" customFormat="1" ht="12.75" customHeight="1" x14ac:dyDescent="0.2">
      <c r="B846" s="258"/>
      <c r="C846" s="258"/>
      <c r="D846" s="258"/>
      <c r="E846" s="258"/>
      <c r="F846" s="258"/>
      <c r="G846" s="258"/>
      <c r="H846" s="258"/>
      <c r="I846" s="258"/>
      <c r="J846" s="258"/>
      <c r="K846" s="258"/>
      <c r="L846" s="258"/>
      <c r="M846" s="258"/>
      <c r="N846" s="258"/>
    </row>
    <row r="847" spans="2:14" s="79" customFormat="1" ht="12.75" customHeight="1" x14ac:dyDescent="0.2">
      <c r="B847" s="258"/>
      <c r="C847" s="258"/>
      <c r="D847" s="258"/>
      <c r="E847" s="258"/>
      <c r="F847" s="258"/>
      <c r="G847" s="258"/>
      <c r="H847" s="258"/>
      <c r="I847" s="258"/>
      <c r="J847" s="258"/>
      <c r="K847" s="258"/>
      <c r="L847" s="258"/>
      <c r="M847" s="258"/>
      <c r="N847" s="258"/>
    </row>
    <row r="848" spans="2:14" s="79" customFormat="1" ht="12.75" customHeight="1" x14ac:dyDescent="0.2">
      <c r="B848" s="258"/>
      <c r="C848" s="258"/>
      <c r="D848" s="258"/>
      <c r="E848" s="258"/>
      <c r="F848" s="258"/>
      <c r="G848" s="258"/>
      <c r="H848" s="258"/>
      <c r="I848" s="258"/>
      <c r="J848" s="258"/>
      <c r="K848" s="258"/>
      <c r="L848" s="258"/>
      <c r="M848" s="258"/>
      <c r="N848" s="258"/>
    </row>
    <row r="849" spans="2:14" s="79" customFormat="1" ht="12.75" customHeight="1" x14ac:dyDescent="0.2">
      <c r="B849" s="258"/>
      <c r="C849" s="258"/>
      <c r="D849" s="258"/>
      <c r="E849" s="258"/>
      <c r="F849" s="258"/>
      <c r="G849" s="258"/>
      <c r="H849" s="258"/>
      <c r="I849" s="258"/>
      <c r="J849" s="258"/>
      <c r="K849" s="258"/>
      <c r="L849" s="258"/>
      <c r="M849" s="258"/>
      <c r="N849" s="258"/>
    </row>
    <row r="850" spans="2:14" s="79" customFormat="1" ht="12.75" customHeight="1" x14ac:dyDescent="0.2">
      <c r="B850" s="258"/>
      <c r="C850" s="258"/>
      <c r="D850" s="258"/>
      <c r="E850" s="258"/>
      <c r="F850" s="258"/>
      <c r="G850" s="258"/>
      <c r="H850" s="258"/>
      <c r="I850" s="258"/>
      <c r="J850" s="258"/>
      <c r="K850" s="258"/>
      <c r="L850" s="258"/>
      <c r="M850" s="258"/>
      <c r="N850" s="258"/>
    </row>
    <row r="851" spans="2:14" s="79" customFormat="1" ht="12.75" customHeight="1" x14ac:dyDescent="0.2">
      <c r="B851" s="258"/>
      <c r="C851" s="258"/>
      <c r="D851" s="258"/>
      <c r="E851" s="258"/>
      <c r="F851" s="258"/>
      <c r="G851" s="258"/>
      <c r="H851" s="258"/>
      <c r="I851" s="258"/>
      <c r="J851" s="258"/>
      <c r="K851" s="258"/>
      <c r="L851" s="258"/>
      <c r="M851" s="258"/>
      <c r="N851" s="258"/>
    </row>
    <row r="852" spans="2:14" s="79" customFormat="1" ht="12.75" customHeight="1" x14ac:dyDescent="0.2">
      <c r="B852" s="258"/>
      <c r="C852" s="258"/>
      <c r="D852" s="258"/>
      <c r="E852" s="258"/>
      <c r="F852" s="258"/>
      <c r="G852" s="258"/>
      <c r="H852" s="258"/>
      <c r="I852" s="258"/>
      <c r="J852" s="258"/>
      <c r="K852" s="258"/>
      <c r="L852" s="258"/>
      <c r="M852" s="258"/>
      <c r="N852" s="258"/>
    </row>
    <row r="853" spans="2:14" s="79" customFormat="1" ht="12.75" customHeight="1" x14ac:dyDescent="0.2">
      <c r="B853" s="258"/>
      <c r="C853" s="258"/>
      <c r="D853" s="258"/>
      <c r="E853" s="258"/>
      <c r="F853" s="258"/>
      <c r="G853" s="258"/>
      <c r="H853" s="258"/>
      <c r="I853" s="258"/>
      <c r="J853" s="258"/>
      <c r="K853" s="258"/>
      <c r="L853" s="258"/>
      <c r="M853" s="258"/>
      <c r="N853" s="258"/>
    </row>
    <row r="854" spans="2:14" s="79" customFormat="1" ht="12.75" customHeight="1" x14ac:dyDescent="0.2">
      <c r="B854" s="258"/>
      <c r="C854" s="258"/>
      <c r="D854" s="258"/>
      <c r="E854" s="258"/>
      <c r="F854" s="258"/>
      <c r="G854" s="258"/>
      <c r="H854" s="258"/>
      <c r="I854" s="258"/>
      <c r="J854" s="258"/>
      <c r="K854" s="258"/>
      <c r="L854" s="258"/>
      <c r="M854" s="258"/>
      <c r="N854" s="258"/>
    </row>
    <row r="855" spans="2:14" s="79" customFormat="1" ht="12.75" customHeight="1" x14ac:dyDescent="0.2">
      <c r="B855" s="258"/>
      <c r="C855" s="258"/>
      <c r="D855" s="258"/>
      <c r="E855" s="258"/>
      <c r="F855" s="258"/>
      <c r="G855" s="258"/>
      <c r="H855" s="258"/>
      <c r="I855" s="258"/>
      <c r="J855" s="258"/>
      <c r="K855" s="258"/>
      <c r="L855" s="258"/>
      <c r="M855" s="258"/>
      <c r="N855" s="258"/>
    </row>
    <row r="856" spans="2:14" s="79" customFormat="1" ht="12.75" customHeight="1" x14ac:dyDescent="0.2">
      <c r="B856" s="258"/>
      <c r="C856" s="258"/>
      <c r="D856" s="258"/>
      <c r="E856" s="258"/>
      <c r="F856" s="258"/>
      <c r="G856" s="258"/>
      <c r="H856" s="258"/>
      <c r="I856" s="258"/>
      <c r="J856" s="258"/>
      <c r="K856" s="258"/>
      <c r="L856" s="258"/>
      <c r="M856" s="258"/>
      <c r="N856" s="258"/>
    </row>
    <row r="857" spans="2:14" s="79" customFormat="1" ht="12.75" customHeight="1" x14ac:dyDescent="0.2">
      <c r="B857" s="258"/>
      <c r="C857" s="258"/>
      <c r="D857" s="258"/>
      <c r="E857" s="258"/>
      <c r="F857" s="258"/>
      <c r="G857" s="258"/>
      <c r="H857" s="258"/>
      <c r="I857" s="258"/>
      <c r="J857" s="258"/>
      <c r="K857" s="258"/>
      <c r="L857" s="258"/>
      <c r="M857" s="258"/>
      <c r="N857" s="258"/>
    </row>
    <row r="858" spans="2:14" s="79" customFormat="1" ht="12.75" customHeight="1" x14ac:dyDescent="0.2">
      <c r="B858" s="258"/>
      <c r="C858" s="258"/>
      <c r="D858" s="258"/>
      <c r="E858" s="258"/>
      <c r="F858" s="258"/>
      <c r="G858" s="258"/>
      <c r="H858" s="258"/>
      <c r="I858" s="258"/>
      <c r="J858" s="258"/>
      <c r="K858" s="258"/>
      <c r="L858" s="258"/>
      <c r="M858" s="258"/>
      <c r="N858" s="258"/>
    </row>
    <row r="859" spans="2:14" s="79" customFormat="1" ht="12.75" customHeight="1" x14ac:dyDescent="0.2">
      <c r="B859" s="258"/>
      <c r="C859" s="258"/>
      <c r="D859" s="258"/>
      <c r="E859" s="258"/>
      <c r="F859" s="258"/>
      <c r="G859" s="258"/>
      <c r="H859" s="258"/>
      <c r="I859" s="258"/>
      <c r="J859" s="258"/>
      <c r="K859" s="258"/>
      <c r="L859" s="258"/>
      <c r="M859" s="258"/>
      <c r="N859" s="258"/>
    </row>
    <row r="860" spans="2:14" s="79" customFormat="1" ht="12.75" customHeight="1" x14ac:dyDescent="0.2">
      <c r="B860" s="258"/>
      <c r="C860" s="258"/>
      <c r="D860" s="258"/>
      <c r="E860" s="258"/>
      <c r="F860" s="258"/>
      <c r="G860" s="258"/>
      <c r="H860" s="258"/>
      <c r="I860" s="258"/>
      <c r="J860" s="258"/>
      <c r="K860" s="258"/>
      <c r="L860" s="258"/>
      <c r="M860" s="258"/>
      <c r="N860" s="258"/>
    </row>
    <row r="861" spans="2:14" s="79" customFormat="1" ht="12.75" customHeight="1" x14ac:dyDescent="0.2">
      <c r="B861" s="258"/>
      <c r="C861" s="258"/>
      <c r="D861" s="258"/>
      <c r="E861" s="258"/>
      <c r="F861" s="258"/>
      <c r="G861" s="258"/>
      <c r="H861" s="258"/>
      <c r="I861" s="258"/>
      <c r="J861" s="258"/>
      <c r="K861" s="258"/>
      <c r="L861" s="258"/>
      <c r="M861" s="258"/>
      <c r="N861" s="258"/>
    </row>
    <row r="862" spans="2:14" s="79" customFormat="1" ht="12.75" customHeight="1" x14ac:dyDescent="0.2">
      <c r="B862" s="258"/>
      <c r="C862" s="258"/>
      <c r="D862" s="258"/>
      <c r="E862" s="258"/>
      <c r="F862" s="258"/>
      <c r="G862" s="258"/>
      <c r="H862" s="258"/>
      <c r="I862" s="258"/>
      <c r="J862" s="258"/>
      <c r="K862" s="258"/>
      <c r="L862" s="258"/>
      <c r="M862" s="258"/>
      <c r="N862" s="258"/>
    </row>
    <row r="863" spans="2:14" s="79" customFormat="1" ht="12.75" customHeight="1" x14ac:dyDescent="0.2">
      <c r="B863" s="258"/>
      <c r="C863" s="258"/>
      <c r="D863" s="258"/>
      <c r="E863" s="258"/>
      <c r="F863" s="258"/>
      <c r="G863" s="258"/>
      <c r="H863" s="258"/>
      <c r="I863" s="258"/>
      <c r="J863" s="258"/>
      <c r="K863" s="258"/>
      <c r="L863" s="258"/>
      <c r="M863" s="258"/>
      <c r="N863" s="258"/>
    </row>
    <row r="864" spans="2:14" s="79" customFormat="1" ht="12.75" customHeight="1" x14ac:dyDescent="0.2">
      <c r="B864" s="258"/>
      <c r="C864" s="258"/>
      <c r="D864" s="258"/>
      <c r="E864" s="258"/>
      <c r="F864" s="258"/>
      <c r="G864" s="258"/>
      <c r="H864" s="258"/>
      <c r="I864" s="258"/>
      <c r="J864" s="258"/>
      <c r="K864" s="258"/>
      <c r="L864" s="258"/>
      <c r="M864" s="258"/>
      <c r="N864" s="258"/>
    </row>
    <row r="865" spans="2:14" s="79" customFormat="1" ht="12.75" customHeight="1" x14ac:dyDescent="0.2">
      <c r="B865" s="258"/>
      <c r="C865" s="258"/>
      <c r="D865" s="258"/>
      <c r="E865" s="258"/>
      <c r="F865" s="258"/>
      <c r="G865" s="258"/>
      <c r="H865" s="258"/>
      <c r="I865" s="258"/>
      <c r="J865" s="258"/>
      <c r="K865" s="258"/>
      <c r="L865" s="258"/>
      <c r="M865" s="258"/>
      <c r="N865" s="258"/>
    </row>
    <row r="866" spans="2:14" s="79" customFormat="1" ht="12.75" customHeight="1" x14ac:dyDescent="0.2">
      <c r="B866" s="258"/>
      <c r="C866" s="258"/>
      <c r="D866" s="258"/>
      <c r="E866" s="258"/>
      <c r="F866" s="258"/>
      <c r="G866" s="258"/>
      <c r="H866" s="258"/>
      <c r="I866" s="258"/>
      <c r="J866" s="258"/>
      <c r="K866" s="258"/>
      <c r="L866" s="258"/>
      <c r="M866" s="258"/>
      <c r="N866" s="258"/>
    </row>
    <row r="867" spans="2:14" s="79" customFormat="1" ht="12.75" customHeight="1" x14ac:dyDescent="0.2">
      <c r="B867" s="258"/>
      <c r="C867" s="258"/>
      <c r="D867" s="258"/>
      <c r="E867" s="258"/>
      <c r="F867" s="258"/>
      <c r="G867" s="258"/>
      <c r="H867" s="258"/>
      <c r="I867" s="258"/>
      <c r="J867" s="258"/>
      <c r="K867" s="258"/>
      <c r="L867" s="258"/>
      <c r="M867" s="258"/>
      <c r="N867" s="258"/>
    </row>
    <row r="868" spans="2:14" s="79" customFormat="1" ht="12.75" customHeight="1" x14ac:dyDescent="0.2">
      <c r="B868" s="258"/>
      <c r="C868" s="258"/>
      <c r="D868" s="258"/>
      <c r="E868" s="258"/>
      <c r="F868" s="258"/>
      <c r="G868" s="258"/>
      <c r="H868" s="258"/>
      <c r="I868" s="258"/>
      <c r="J868" s="258"/>
      <c r="K868" s="258"/>
      <c r="L868" s="258"/>
      <c r="M868" s="258"/>
      <c r="N868" s="258"/>
    </row>
    <row r="869" spans="2:14" s="79" customFormat="1" ht="12.75" customHeight="1" x14ac:dyDescent="0.2">
      <c r="B869" s="258"/>
      <c r="C869" s="258"/>
      <c r="D869" s="258"/>
      <c r="E869" s="258"/>
      <c r="F869" s="258"/>
      <c r="G869" s="258"/>
      <c r="H869" s="258"/>
      <c r="I869" s="258"/>
      <c r="J869" s="258"/>
      <c r="K869" s="258"/>
      <c r="L869" s="258"/>
      <c r="M869" s="258"/>
      <c r="N869" s="258"/>
    </row>
    <row r="870" spans="2:14" s="79" customFormat="1" ht="12.75" customHeight="1" x14ac:dyDescent="0.2">
      <c r="B870" s="258"/>
      <c r="C870" s="258"/>
      <c r="D870" s="258"/>
      <c r="E870" s="258"/>
      <c r="F870" s="258"/>
      <c r="G870" s="258"/>
      <c r="H870" s="258"/>
      <c r="I870" s="258"/>
      <c r="J870" s="258"/>
      <c r="K870" s="258"/>
      <c r="L870" s="258"/>
      <c r="M870" s="258"/>
      <c r="N870" s="258"/>
    </row>
    <row r="871" spans="2:14" s="79" customFormat="1" ht="12.75" customHeight="1" x14ac:dyDescent="0.2">
      <c r="B871" s="258"/>
      <c r="C871" s="258"/>
      <c r="D871" s="258"/>
      <c r="E871" s="258"/>
      <c r="F871" s="258"/>
      <c r="G871" s="258"/>
      <c r="H871" s="258"/>
      <c r="I871" s="258"/>
      <c r="J871" s="258"/>
      <c r="K871" s="258"/>
      <c r="L871" s="258"/>
      <c r="M871" s="258"/>
      <c r="N871" s="258"/>
    </row>
    <row r="872" spans="2:14" s="79" customFormat="1" ht="12.75" customHeight="1" x14ac:dyDescent="0.2">
      <c r="B872" s="258"/>
      <c r="C872" s="258"/>
      <c r="D872" s="258"/>
      <c r="E872" s="258"/>
      <c r="F872" s="258"/>
      <c r="G872" s="258"/>
      <c r="H872" s="258"/>
      <c r="I872" s="258"/>
      <c r="J872" s="258"/>
      <c r="K872" s="258"/>
      <c r="L872" s="258"/>
      <c r="M872" s="258"/>
      <c r="N872" s="258"/>
    </row>
    <row r="873" spans="2:14" s="79" customFormat="1" ht="12.75" customHeight="1" x14ac:dyDescent="0.2">
      <c r="B873" s="258"/>
      <c r="C873" s="258"/>
      <c r="D873" s="258"/>
      <c r="E873" s="258"/>
      <c r="F873" s="258"/>
      <c r="G873" s="258"/>
      <c r="H873" s="258"/>
      <c r="I873" s="258"/>
      <c r="J873" s="258"/>
      <c r="K873" s="258"/>
      <c r="L873" s="258"/>
      <c r="M873" s="258"/>
      <c r="N873" s="258"/>
    </row>
    <row r="874" spans="2:14" s="79" customFormat="1" ht="12.75" customHeight="1" x14ac:dyDescent="0.2">
      <c r="B874" s="258"/>
      <c r="C874" s="258"/>
      <c r="D874" s="258"/>
      <c r="E874" s="258"/>
      <c r="F874" s="258"/>
      <c r="G874" s="258"/>
      <c r="H874" s="258"/>
      <c r="I874" s="258"/>
      <c r="J874" s="258"/>
      <c r="K874" s="258"/>
      <c r="L874" s="258"/>
      <c r="M874" s="258"/>
      <c r="N874" s="258"/>
    </row>
    <row r="875" spans="2:14" s="79" customFormat="1" ht="12.75" customHeight="1" x14ac:dyDescent="0.2">
      <c r="B875" s="258"/>
      <c r="C875" s="258"/>
      <c r="D875" s="258"/>
      <c r="E875" s="258"/>
      <c r="F875" s="258"/>
      <c r="G875" s="258"/>
      <c r="H875" s="258"/>
      <c r="I875" s="258"/>
      <c r="J875" s="258"/>
      <c r="K875" s="258"/>
      <c r="L875" s="258"/>
      <c r="M875" s="258"/>
      <c r="N875" s="258"/>
    </row>
    <row r="876" spans="2:14" s="79" customFormat="1" ht="12.75" customHeight="1" x14ac:dyDescent="0.2">
      <c r="B876" s="258"/>
      <c r="C876" s="258"/>
      <c r="D876" s="258"/>
      <c r="E876" s="258"/>
      <c r="F876" s="258"/>
      <c r="G876" s="258"/>
      <c r="H876" s="258"/>
      <c r="I876" s="258"/>
      <c r="J876" s="258"/>
      <c r="K876" s="258"/>
      <c r="L876" s="258"/>
      <c r="M876" s="258"/>
      <c r="N876" s="258"/>
    </row>
    <row r="877" spans="2:14" s="79" customFormat="1" ht="12.75" customHeight="1" x14ac:dyDescent="0.2">
      <c r="B877" s="258"/>
      <c r="C877" s="258"/>
      <c r="D877" s="258"/>
      <c r="E877" s="258"/>
      <c r="F877" s="258"/>
      <c r="G877" s="258"/>
      <c r="H877" s="258"/>
      <c r="I877" s="258"/>
      <c r="J877" s="258"/>
      <c r="K877" s="258"/>
      <c r="L877" s="258"/>
      <c r="M877" s="258"/>
      <c r="N877" s="258"/>
    </row>
    <row r="878" spans="2:14" s="79" customFormat="1" ht="12.75" customHeight="1" x14ac:dyDescent="0.2">
      <c r="B878" s="258"/>
      <c r="C878" s="258"/>
      <c r="D878" s="258"/>
      <c r="E878" s="258"/>
      <c r="F878" s="258"/>
      <c r="G878" s="258"/>
      <c r="H878" s="258"/>
      <c r="I878" s="258"/>
      <c r="J878" s="258"/>
      <c r="K878" s="258"/>
      <c r="L878" s="258"/>
      <c r="M878" s="258"/>
      <c r="N878" s="258"/>
    </row>
    <row r="879" spans="2:14" s="79" customFormat="1" ht="12.75" customHeight="1" x14ac:dyDescent="0.2">
      <c r="B879" s="258"/>
      <c r="C879" s="258"/>
      <c r="D879" s="258"/>
      <c r="E879" s="258"/>
      <c r="F879" s="258"/>
      <c r="G879" s="258"/>
      <c r="H879" s="258"/>
      <c r="I879" s="258"/>
      <c r="J879" s="258"/>
      <c r="K879" s="258"/>
      <c r="L879" s="258"/>
      <c r="M879" s="258"/>
      <c r="N879" s="258"/>
    </row>
    <row r="880" spans="2:14" s="79" customFormat="1" ht="12.75" customHeight="1" x14ac:dyDescent="0.2">
      <c r="B880" s="258"/>
      <c r="C880" s="258"/>
      <c r="D880" s="258"/>
      <c r="E880" s="258"/>
      <c r="F880" s="258"/>
      <c r="G880" s="258"/>
      <c r="H880" s="258"/>
      <c r="I880" s="258"/>
      <c r="J880" s="258"/>
      <c r="K880" s="258"/>
      <c r="L880" s="258"/>
      <c r="M880" s="258"/>
      <c r="N880" s="258"/>
    </row>
    <row r="881" spans="2:14" s="79" customFormat="1" ht="12.75" customHeight="1" x14ac:dyDescent="0.2">
      <c r="B881" s="258"/>
      <c r="C881" s="258"/>
      <c r="D881" s="258"/>
      <c r="E881" s="258"/>
      <c r="F881" s="258"/>
      <c r="G881" s="258"/>
      <c r="H881" s="258"/>
      <c r="I881" s="258"/>
      <c r="J881" s="258"/>
      <c r="K881" s="258"/>
      <c r="L881" s="258"/>
      <c r="M881" s="258"/>
      <c r="N881" s="258"/>
    </row>
    <row r="882" spans="2:14" s="79" customFormat="1" ht="12.75" customHeight="1" x14ac:dyDescent="0.2">
      <c r="B882" s="258"/>
      <c r="C882" s="258"/>
      <c r="D882" s="258"/>
      <c r="E882" s="258"/>
      <c r="F882" s="258"/>
      <c r="G882" s="258"/>
      <c r="H882" s="258"/>
      <c r="I882" s="258"/>
      <c r="J882" s="258"/>
      <c r="K882" s="258"/>
      <c r="L882" s="258"/>
      <c r="M882" s="258"/>
      <c r="N882" s="258"/>
    </row>
    <row r="883" spans="2:14" s="79" customFormat="1" ht="12.75" customHeight="1" x14ac:dyDescent="0.2">
      <c r="B883" s="258"/>
      <c r="C883" s="258"/>
      <c r="D883" s="258"/>
      <c r="E883" s="258"/>
      <c r="F883" s="258"/>
      <c r="G883" s="258"/>
      <c r="H883" s="258"/>
      <c r="I883" s="258"/>
      <c r="J883" s="258"/>
      <c r="K883" s="258"/>
      <c r="L883" s="258"/>
      <c r="M883" s="258"/>
      <c r="N883" s="258"/>
    </row>
    <row r="884" spans="2:14" s="79" customFormat="1" ht="12.75" customHeight="1" x14ac:dyDescent="0.2">
      <c r="B884" s="258"/>
      <c r="C884" s="258"/>
      <c r="D884" s="258"/>
      <c r="E884" s="258"/>
      <c r="F884" s="258"/>
      <c r="G884" s="258"/>
      <c r="H884" s="258"/>
      <c r="I884" s="258"/>
      <c r="J884" s="258"/>
      <c r="K884" s="258"/>
      <c r="L884" s="258"/>
      <c r="M884" s="258"/>
      <c r="N884" s="258"/>
    </row>
    <row r="885" spans="2:14" s="79" customFormat="1" ht="12.75" customHeight="1" x14ac:dyDescent="0.2">
      <c r="B885" s="258"/>
      <c r="C885" s="258"/>
      <c r="D885" s="258"/>
      <c r="E885" s="258"/>
      <c r="F885" s="258"/>
      <c r="G885" s="258"/>
      <c r="H885" s="258"/>
      <c r="I885" s="258"/>
      <c r="J885" s="258"/>
      <c r="K885" s="258"/>
      <c r="L885" s="258"/>
      <c r="M885" s="258"/>
      <c r="N885" s="258"/>
    </row>
    <row r="886" spans="2:14" s="79" customFormat="1" ht="12.75" customHeight="1" x14ac:dyDescent="0.2">
      <c r="B886" s="258"/>
      <c r="C886" s="258"/>
      <c r="D886" s="258"/>
      <c r="E886" s="258"/>
      <c r="F886" s="258"/>
      <c r="G886" s="258"/>
      <c r="H886" s="258"/>
      <c r="I886" s="258"/>
      <c r="J886" s="258"/>
      <c r="K886" s="258"/>
      <c r="L886" s="258"/>
      <c r="M886" s="258"/>
      <c r="N886" s="258"/>
    </row>
    <row r="887" spans="2:14" s="79" customFormat="1" ht="12.75" customHeight="1" x14ac:dyDescent="0.2">
      <c r="B887" s="258"/>
      <c r="C887" s="258"/>
      <c r="D887" s="258"/>
      <c r="E887" s="258"/>
      <c r="F887" s="258"/>
      <c r="G887" s="258"/>
      <c r="H887" s="258"/>
      <c r="I887" s="258"/>
      <c r="J887" s="258"/>
      <c r="K887" s="258"/>
      <c r="L887" s="258"/>
      <c r="M887" s="258"/>
      <c r="N887" s="258"/>
    </row>
    <row r="888" spans="2:14" s="79" customFormat="1" ht="12.75" customHeight="1" x14ac:dyDescent="0.2">
      <c r="B888" s="258"/>
      <c r="C888" s="258"/>
      <c r="D888" s="258"/>
      <c r="E888" s="258"/>
      <c r="F888" s="258"/>
      <c r="G888" s="258"/>
      <c r="H888" s="258"/>
      <c r="I888" s="258"/>
      <c r="J888" s="258"/>
      <c r="K888" s="258"/>
      <c r="L888" s="258"/>
      <c r="M888" s="258"/>
      <c r="N888" s="258"/>
    </row>
    <row r="889" spans="2:14" s="79" customFormat="1" ht="12.75" customHeight="1" x14ac:dyDescent="0.2">
      <c r="B889" s="258"/>
      <c r="C889" s="258"/>
      <c r="D889" s="258"/>
      <c r="E889" s="258"/>
      <c r="F889" s="258"/>
      <c r="G889" s="258"/>
      <c r="H889" s="258"/>
      <c r="I889" s="258"/>
      <c r="J889" s="258"/>
      <c r="K889" s="258"/>
      <c r="L889" s="258"/>
      <c r="M889" s="258"/>
      <c r="N889" s="258"/>
    </row>
    <row r="890" spans="2:14" s="79" customFormat="1" ht="12.75" customHeight="1" x14ac:dyDescent="0.2">
      <c r="B890" s="258"/>
      <c r="C890" s="258"/>
      <c r="D890" s="258"/>
      <c r="E890" s="258"/>
      <c r="F890" s="258"/>
      <c r="G890" s="258"/>
      <c r="H890" s="258"/>
      <c r="I890" s="258"/>
      <c r="J890" s="258"/>
      <c r="K890" s="258"/>
      <c r="L890" s="258"/>
      <c r="M890" s="258"/>
      <c r="N890" s="258"/>
    </row>
    <row r="891" spans="2:14" s="79" customFormat="1" ht="12.75" customHeight="1" x14ac:dyDescent="0.2">
      <c r="B891" s="258"/>
      <c r="C891" s="258"/>
      <c r="D891" s="258"/>
      <c r="E891" s="258"/>
      <c r="F891" s="258"/>
      <c r="G891" s="258"/>
      <c r="H891" s="258"/>
      <c r="I891" s="258"/>
      <c r="J891" s="258"/>
      <c r="K891" s="258"/>
      <c r="L891" s="258"/>
      <c r="M891" s="258"/>
      <c r="N891" s="258"/>
    </row>
    <row r="892" spans="2:14" s="79" customFormat="1" ht="12.75" customHeight="1" x14ac:dyDescent="0.2">
      <c r="B892" s="258"/>
      <c r="C892" s="258"/>
      <c r="D892" s="258"/>
      <c r="E892" s="258"/>
      <c r="F892" s="258"/>
      <c r="G892" s="258"/>
      <c r="H892" s="258"/>
      <c r="I892" s="258"/>
      <c r="J892" s="258"/>
      <c r="K892" s="258"/>
      <c r="L892" s="258"/>
      <c r="M892" s="258"/>
      <c r="N892" s="258"/>
    </row>
    <row r="893" spans="2:14" s="79" customFormat="1" ht="12.75" customHeight="1" x14ac:dyDescent="0.2">
      <c r="B893" s="258"/>
      <c r="C893" s="258"/>
      <c r="D893" s="258"/>
      <c r="E893" s="258"/>
      <c r="F893" s="258"/>
      <c r="G893" s="258"/>
      <c r="H893" s="258"/>
      <c r="I893" s="258"/>
      <c r="J893" s="258"/>
      <c r="K893" s="258"/>
      <c r="L893" s="258"/>
      <c r="M893" s="258"/>
      <c r="N893" s="258"/>
    </row>
    <row r="894" spans="2:14" s="79" customFormat="1" ht="12.75" customHeight="1" x14ac:dyDescent="0.2">
      <c r="B894" s="258"/>
      <c r="C894" s="258"/>
      <c r="D894" s="258"/>
      <c r="E894" s="258"/>
      <c r="F894" s="258"/>
      <c r="G894" s="258"/>
      <c r="H894" s="258"/>
      <c r="I894" s="258"/>
      <c r="J894" s="258"/>
      <c r="K894" s="258"/>
      <c r="L894" s="258"/>
      <c r="M894" s="258"/>
      <c r="N894" s="258"/>
    </row>
    <row r="895" spans="2:14" s="79" customFormat="1" ht="12.75" customHeight="1" x14ac:dyDescent="0.2">
      <c r="B895" s="258"/>
      <c r="C895" s="258"/>
      <c r="D895" s="258"/>
      <c r="E895" s="258"/>
      <c r="F895" s="258"/>
      <c r="G895" s="258"/>
      <c r="H895" s="258"/>
      <c r="I895" s="258"/>
      <c r="J895" s="258"/>
      <c r="K895" s="258"/>
      <c r="L895" s="258"/>
      <c r="M895" s="258"/>
      <c r="N895" s="258"/>
    </row>
    <row r="896" spans="2:14" s="79" customFormat="1" ht="12.75" customHeight="1" x14ac:dyDescent="0.2">
      <c r="B896" s="258"/>
      <c r="C896" s="258"/>
      <c r="D896" s="258"/>
      <c r="E896" s="258"/>
      <c r="F896" s="258"/>
      <c r="G896" s="258"/>
      <c r="H896" s="258"/>
      <c r="I896" s="258"/>
      <c r="J896" s="258"/>
      <c r="K896" s="258"/>
      <c r="L896" s="258"/>
      <c r="M896" s="258"/>
      <c r="N896" s="258"/>
    </row>
    <row r="897" spans="2:14" s="79" customFormat="1" ht="12.75" customHeight="1" x14ac:dyDescent="0.2">
      <c r="B897" s="258"/>
      <c r="C897" s="258"/>
      <c r="D897" s="258"/>
      <c r="E897" s="258"/>
      <c r="F897" s="258"/>
      <c r="G897" s="258"/>
      <c r="H897" s="258"/>
      <c r="I897" s="258"/>
      <c r="J897" s="258"/>
      <c r="K897" s="258"/>
      <c r="L897" s="258"/>
      <c r="M897" s="258"/>
      <c r="N897" s="258"/>
    </row>
    <row r="898" spans="2:14" s="79" customFormat="1" ht="12.75" customHeight="1" x14ac:dyDescent="0.2">
      <c r="B898" s="258"/>
      <c r="C898" s="258"/>
      <c r="D898" s="258"/>
      <c r="E898" s="258"/>
      <c r="F898" s="258"/>
      <c r="G898" s="258"/>
      <c r="H898" s="258"/>
      <c r="I898" s="258"/>
      <c r="J898" s="258"/>
      <c r="K898" s="258"/>
      <c r="L898" s="258"/>
      <c r="M898" s="258"/>
      <c r="N898" s="258"/>
    </row>
    <row r="899" spans="2:14" s="79" customFormat="1" ht="12.75" customHeight="1" x14ac:dyDescent="0.2">
      <c r="B899" s="258"/>
      <c r="C899" s="258"/>
      <c r="D899" s="258"/>
      <c r="E899" s="258"/>
      <c r="F899" s="258"/>
      <c r="G899" s="258"/>
      <c r="H899" s="258"/>
      <c r="I899" s="258"/>
      <c r="J899" s="258"/>
      <c r="K899" s="258"/>
      <c r="L899" s="258"/>
      <c r="M899" s="258"/>
      <c r="N899" s="258"/>
    </row>
    <row r="900" spans="2:14" s="79" customFormat="1" ht="12.75" customHeight="1" x14ac:dyDescent="0.2">
      <c r="B900" s="258"/>
      <c r="C900" s="258"/>
      <c r="D900" s="258"/>
      <c r="E900" s="258"/>
      <c r="F900" s="258"/>
      <c r="G900" s="258"/>
      <c r="H900" s="258"/>
      <c r="I900" s="258"/>
      <c r="J900" s="258"/>
      <c r="K900" s="258"/>
      <c r="L900" s="258"/>
      <c r="M900" s="258"/>
      <c r="N900" s="258"/>
    </row>
    <row r="901" spans="2:14" s="79" customFormat="1" ht="12.75" customHeight="1" x14ac:dyDescent="0.2">
      <c r="B901" s="258"/>
      <c r="C901" s="258"/>
      <c r="D901" s="258"/>
      <c r="E901" s="258"/>
      <c r="F901" s="258"/>
      <c r="G901" s="258"/>
      <c r="H901" s="258"/>
      <c r="I901" s="258"/>
      <c r="J901" s="258"/>
      <c r="K901" s="258"/>
      <c r="L901" s="258"/>
      <c r="M901" s="258"/>
      <c r="N901" s="258"/>
    </row>
    <row r="902" spans="2:14" s="79" customFormat="1" ht="12.75" customHeight="1" x14ac:dyDescent="0.2">
      <c r="B902" s="258"/>
      <c r="C902" s="258"/>
      <c r="D902" s="258"/>
      <c r="E902" s="258"/>
      <c r="F902" s="258"/>
      <c r="G902" s="258"/>
      <c r="H902" s="258"/>
      <c r="I902" s="258"/>
      <c r="J902" s="258"/>
      <c r="K902" s="258"/>
      <c r="L902" s="258"/>
      <c r="M902" s="258"/>
      <c r="N902" s="258"/>
    </row>
    <row r="903" spans="2:14" s="79" customFormat="1" ht="12.75" customHeight="1" x14ac:dyDescent="0.2">
      <c r="B903" s="258"/>
      <c r="C903" s="258"/>
      <c r="D903" s="258"/>
      <c r="E903" s="258"/>
      <c r="F903" s="258"/>
      <c r="G903" s="258"/>
      <c r="H903" s="258"/>
      <c r="I903" s="258"/>
      <c r="J903" s="258"/>
      <c r="K903" s="258"/>
      <c r="L903" s="258"/>
      <c r="M903" s="258"/>
      <c r="N903" s="258"/>
    </row>
    <row r="904" spans="2:14" s="79" customFormat="1" ht="12.75" customHeight="1" x14ac:dyDescent="0.2">
      <c r="B904" s="258"/>
      <c r="C904" s="258"/>
      <c r="D904" s="258"/>
      <c r="E904" s="258"/>
      <c r="F904" s="258"/>
      <c r="G904" s="258"/>
      <c r="H904" s="258"/>
      <c r="I904" s="258"/>
      <c r="J904" s="258"/>
      <c r="K904" s="258"/>
      <c r="L904" s="258"/>
      <c r="M904" s="258"/>
      <c r="N904" s="258"/>
    </row>
    <row r="905" spans="2:14" s="79" customFormat="1" ht="12.75" customHeight="1" x14ac:dyDescent="0.2">
      <c r="B905" s="258"/>
      <c r="C905" s="258"/>
      <c r="D905" s="258"/>
      <c r="E905" s="258"/>
      <c r="F905" s="258"/>
      <c r="G905" s="258"/>
      <c r="H905" s="258"/>
      <c r="I905" s="258"/>
      <c r="J905" s="258"/>
      <c r="K905" s="258"/>
      <c r="L905" s="258"/>
      <c r="M905" s="258"/>
      <c r="N905" s="258"/>
    </row>
    <row r="906" spans="2:14" s="79" customFormat="1" ht="12.75" customHeight="1" x14ac:dyDescent="0.2">
      <c r="B906" s="258"/>
      <c r="C906" s="258"/>
      <c r="D906" s="258"/>
      <c r="E906" s="258"/>
      <c r="F906" s="258"/>
      <c r="G906" s="258"/>
      <c r="H906" s="258"/>
      <c r="I906" s="258"/>
      <c r="J906" s="258"/>
      <c r="K906" s="258"/>
      <c r="L906" s="258"/>
      <c r="M906" s="258"/>
      <c r="N906" s="258"/>
    </row>
    <row r="907" spans="2:14" s="79" customFormat="1" ht="12.75" customHeight="1" x14ac:dyDescent="0.2">
      <c r="B907" s="258"/>
      <c r="C907" s="258"/>
      <c r="D907" s="258"/>
      <c r="E907" s="258"/>
      <c r="F907" s="258"/>
      <c r="G907" s="258"/>
      <c r="H907" s="258"/>
      <c r="I907" s="258"/>
      <c r="J907" s="258"/>
      <c r="K907" s="258"/>
      <c r="L907" s="258"/>
      <c r="M907" s="258"/>
      <c r="N907" s="258"/>
    </row>
    <row r="908" spans="2:14" s="79" customFormat="1" ht="12.75" customHeight="1" x14ac:dyDescent="0.2">
      <c r="B908" s="258"/>
      <c r="C908" s="258"/>
      <c r="D908" s="258"/>
      <c r="E908" s="258"/>
      <c r="F908" s="258"/>
      <c r="G908" s="258"/>
      <c r="H908" s="258"/>
      <c r="I908" s="258"/>
      <c r="J908" s="258"/>
      <c r="K908" s="258"/>
      <c r="L908" s="258"/>
      <c r="M908" s="258"/>
      <c r="N908" s="258"/>
    </row>
    <row r="909" spans="2:14" s="79" customFormat="1" ht="12.75" customHeight="1" x14ac:dyDescent="0.2">
      <c r="B909" s="258"/>
      <c r="C909" s="258"/>
      <c r="D909" s="258"/>
      <c r="E909" s="258"/>
      <c r="F909" s="258"/>
      <c r="G909" s="258"/>
      <c r="H909" s="258"/>
      <c r="I909" s="258"/>
      <c r="J909" s="258"/>
      <c r="K909" s="258"/>
      <c r="L909" s="258"/>
      <c r="M909" s="258"/>
      <c r="N909" s="258"/>
    </row>
    <row r="910" spans="2:14" s="79" customFormat="1" ht="12.75" customHeight="1" x14ac:dyDescent="0.2">
      <c r="B910" s="258"/>
      <c r="C910" s="258"/>
      <c r="D910" s="258"/>
      <c r="E910" s="258"/>
      <c r="F910" s="258"/>
      <c r="G910" s="258"/>
      <c r="H910" s="258"/>
      <c r="I910" s="258"/>
      <c r="J910" s="258"/>
      <c r="K910" s="258"/>
      <c r="L910" s="258"/>
      <c r="M910" s="258"/>
      <c r="N910" s="258"/>
    </row>
    <row r="911" spans="2:14" s="79" customFormat="1" ht="12.75" customHeight="1" x14ac:dyDescent="0.2">
      <c r="B911" s="258"/>
      <c r="C911" s="258"/>
      <c r="D911" s="258"/>
      <c r="E911" s="258"/>
      <c r="F911" s="258"/>
      <c r="G911" s="258"/>
      <c r="H911" s="258"/>
      <c r="I911" s="258"/>
      <c r="J911" s="258"/>
      <c r="K911" s="258"/>
      <c r="L911" s="258"/>
      <c r="M911" s="258"/>
      <c r="N911" s="258"/>
    </row>
    <row r="912" spans="2:14" s="79" customFormat="1" ht="12.75" customHeight="1" x14ac:dyDescent="0.2">
      <c r="B912" s="258"/>
      <c r="C912" s="258"/>
      <c r="D912" s="258"/>
      <c r="E912" s="258"/>
      <c r="F912" s="258"/>
      <c r="G912" s="258"/>
      <c r="H912" s="258"/>
      <c r="I912" s="258"/>
      <c r="J912" s="258"/>
      <c r="K912" s="258"/>
      <c r="L912" s="258"/>
      <c r="M912" s="258"/>
      <c r="N912" s="258"/>
    </row>
    <row r="913" spans="2:14" s="79" customFormat="1" ht="12.75" customHeight="1" x14ac:dyDescent="0.2">
      <c r="B913" s="258"/>
      <c r="C913" s="258"/>
      <c r="D913" s="258"/>
      <c r="E913" s="258"/>
      <c r="F913" s="258"/>
      <c r="G913" s="258"/>
      <c r="H913" s="258"/>
      <c r="I913" s="258"/>
      <c r="J913" s="258"/>
      <c r="K913" s="258"/>
      <c r="L913" s="258"/>
      <c r="M913" s="258"/>
      <c r="N913" s="258"/>
    </row>
    <row r="914" spans="2:14" s="79" customFormat="1" ht="12.75" customHeight="1" x14ac:dyDescent="0.2">
      <c r="B914" s="258"/>
      <c r="C914" s="258"/>
      <c r="D914" s="258"/>
      <c r="E914" s="258"/>
      <c r="F914" s="258"/>
      <c r="G914" s="258"/>
      <c r="H914" s="258"/>
      <c r="I914" s="258"/>
      <c r="J914" s="258"/>
      <c r="K914" s="258"/>
      <c r="L914" s="258"/>
      <c r="M914" s="258"/>
      <c r="N914" s="258"/>
    </row>
    <row r="915" spans="2:14" s="79" customFormat="1" ht="12.75" customHeight="1" x14ac:dyDescent="0.2">
      <c r="B915" s="258"/>
      <c r="C915" s="258"/>
      <c r="D915" s="258"/>
      <c r="E915" s="258"/>
      <c r="F915" s="258"/>
      <c r="G915" s="258"/>
      <c r="H915" s="258"/>
      <c r="I915" s="258"/>
      <c r="J915" s="258"/>
      <c r="K915" s="258"/>
      <c r="L915" s="258"/>
      <c r="M915" s="258"/>
      <c r="N915" s="258"/>
    </row>
    <row r="916" spans="2:14" s="79" customFormat="1" ht="12.75" customHeight="1" x14ac:dyDescent="0.2">
      <c r="B916" s="258"/>
      <c r="C916" s="258"/>
      <c r="D916" s="258"/>
      <c r="E916" s="258"/>
      <c r="F916" s="258"/>
      <c r="G916" s="258"/>
      <c r="H916" s="258"/>
      <c r="I916" s="258"/>
      <c r="J916" s="258"/>
      <c r="K916" s="258"/>
      <c r="L916" s="258"/>
      <c r="M916" s="258"/>
      <c r="N916" s="258"/>
    </row>
    <row r="917" spans="2:14" s="79" customFormat="1" ht="12.75" customHeight="1" x14ac:dyDescent="0.2">
      <c r="B917" s="258"/>
      <c r="C917" s="258"/>
      <c r="D917" s="258"/>
      <c r="E917" s="258"/>
      <c r="F917" s="258"/>
      <c r="G917" s="258"/>
      <c r="H917" s="258"/>
      <c r="I917" s="258"/>
      <c r="J917" s="258"/>
      <c r="K917" s="258"/>
      <c r="L917" s="258"/>
      <c r="M917" s="258"/>
      <c r="N917" s="258"/>
    </row>
    <row r="918" spans="2:14" s="79" customFormat="1" ht="12.75" customHeight="1" x14ac:dyDescent="0.2">
      <c r="B918" s="258"/>
      <c r="C918" s="258"/>
      <c r="D918" s="258"/>
      <c r="E918" s="258"/>
      <c r="F918" s="258"/>
      <c r="G918" s="258"/>
      <c r="H918" s="258"/>
      <c r="I918" s="258"/>
      <c r="J918" s="258"/>
      <c r="K918" s="258"/>
      <c r="L918" s="258"/>
      <c r="M918" s="258"/>
      <c r="N918" s="258"/>
    </row>
    <row r="919" spans="2:14" s="79" customFormat="1" ht="12.75" customHeight="1" x14ac:dyDescent="0.2">
      <c r="B919" s="258"/>
      <c r="C919" s="258"/>
      <c r="D919" s="258"/>
      <c r="E919" s="258"/>
      <c r="F919" s="258"/>
      <c r="G919" s="258"/>
      <c r="H919" s="258"/>
      <c r="I919" s="258"/>
      <c r="J919" s="258"/>
      <c r="K919" s="258"/>
      <c r="L919" s="258"/>
      <c r="M919" s="258"/>
      <c r="N919" s="258"/>
    </row>
    <row r="920" spans="2:14" s="79" customFormat="1" ht="12.75" customHeight="1" x14ac:dyDescent="0.2">
      <c r="B920" s="258"/>
      <c r="C920" s="258"/>
      <c r="D920" s="258"/>
      <c r="E920" s="258"/>
      <c r="F920" s="258"/>
      <c r="G920" s="258"/>
      <c r="H920" s="258"/>
      <c r="I920" s="258"/>
      <c r="J920" s="258"/>
      <c r="K920" s="258"/>
      <c r="L920" s="258"/>
      <c r="M920" s="258"/>
      <c r="N920" s="258"/>
    </row>
    <row r="921" spans="2:14" s="79" customFormat="1" ht="12.75" customHeight="1" x14ac:dyDescent="0.2">
      <c r="B921" s="258"/>
      <c r="C921" s="258"/>
      <c r="D921" s="258"/>
      <c r="E921" s="258"/>
      <c r="F921" s="258"/>
      <c r="G921" s="258"/>
      <c r="H921" s="258"/>
      <c r="I921" s="258"/>
      <c r="J921" s="258"/>
      <c r="K921" s="258"/>
      <c r="L921" s="258"/>
      <c r="M921" s="258"/>
      <c r="N921" s="258"/>
    </row>
    <row r="922" spans="2:14" s="79" customFormat="1" ht="12.75" customHeight="1" x14ac:dyDescent="0.2">
      <c r="B922" s="258"/>
      <c r="C922" s="258"/>
      <c r="D922" s="258"/>
      <c r="E922" s="258"/>
      <c r="F922" s="258"/>
      <c r="G922" s="258"/>
      <c r="H922" s="258"/>
      <c r="I922" s="258"/>
      <c r="J922" s="258"/>
      <c r="K922" s="258"/>
      <c r="L922" s="258"/>
      <c r="M922" s="258"/>
      <c r="N922" s="258"/>
    </row>
    <row r="923" spans="2:14" s="79" customFormat="1" ht="12.75" customHeight="1" x14ac:dyDescent="0.2">
      <c r="B923" s="258"/>
      <c r="C923" s="258"/>
      <c r="D923" s="258"/>
      <c r="E923" s="258"/>
      <c r="F923" s="258"/>
      <c r="G923" s="258"/>
      <c r="H923" s="258"/>
      <c r="I923" s="258"/>
      <c r="J923" s="258"/>
      <c r="K923" s="258"/>
      <c r="L923" s="258"/>
      <c r="M923" s="258"/>
      <c r="N923" s="258"/>
    </row>
    <row r="924" spans="2:14" s="79" customFormat="1" ht="12.75" customHeight="1" x14ac:dyDescent="0.2">
      <c r="B924" s="258"/>
      <c r="C924" s="258"/>
      <c r="D924" s="258"/>
      <c r="E924" s="258"/>
      <c r="F924" s="258"/>
      <c r="G924" s="258"/>
      <c r="H924" s="258"/>
      <c r="I924" s="258"/>
      <c r="J924" s="258"/>
      <c r="K924" s="258"/>
      <c r="L924" s="258"/>
      <c r="M924" s="258"/>
      <c r="N924" s="258"/>
    </row>
    <row r="925" spans="2:14" s="79" customFormat="1" ht="12.75" customHeight="1" x14ac:dyDescent="0.2">
      <c r="B925" s="258"/>
      <c r="C925" s="258"/>
      <c r="D925" s="258"/>
      <c r="E925" s="258"/>
      <c r="F925" s="258"/>
      <c r="G925" s="258"/>
      <c r="H925" s="258"/>
      <c r="I925" s="258"/>
      <c r="J925" s="258"/>
      <c r="K925" s="258"/>
      <c r="L925" s="258"/>
      <c r="M925" s="258"/>
      <c r="N925" s="258"/>
    </row>
    <row r="926" spans="2:14" s="79" customFormat="1" ht="12.75" customHeight="1" x14ac:dyDescent="0.2">
      <c r="B926" s="258"/>
      <c r="C926" s="258"/>
      <c r="D926" s="258"/>
      <c r="E926" s="258"/>
      <c r="F926" s="258"/>
      <c r="G926" s="258"/>
      <c r="H926" s="258"/>
      <c r="I926" s="258"/>
      <c r="J926" s="258"/>
      <c r="K926" s="258"/>
      <c r="L926" s="258"/>
      <c r="M926" s="258"/>
      <c r="N926" s="258"/>
    </row>
    <row r="927" spans="2:14" s="79" customFormat="1" ht="12.75" customHeight="1" x14ac:dyDescent="0.2">
      <c r="B927" s="258"/>
      <c r="C927" s="258"/>
      <c r="D927" s="258"/>
      <c r="E927" s="258"/>
      <c r="F927" s="258"/>
      <c r="G927" s="258"/>
      <c r="H927" s="258"/>
      <c r="I927" s="258"/>
      <c r="J927" s="258"/>
      <c r="K927" s="258"/>
      <c r="L927" s="258"/>
      <c r="M927" s="258"/>
      <c r="N927" s="258"/>
    </row>
    <row r="928" spans="2:14" s="79" customFormat="1" ht="12.75" customHeight="1" x14ac:dyDescent="0.2">
      <c r="B928" s="258"/>
      <c r="C928" s="258"/>
      <c r="D928" s="258"/>
      <c r="E928" s="258"/>
      <c r="F928" s="258"/>
      <c r="G928" s="258"/>
      <c r="H928" s="258"/>
      <c r="I928" s="258"/>
      <c r="J928" s="258"/>
      <c r="K928" s="258"/>
      <c r="L928" s="258"/>
      <c r="M928" s="258"/>
      <c r="N928" s="258"/>
    </row>
    <row r="929" spans="2:14" s="79" customFormat="1" ht="12.75" customHeight="1" x14ac:dyDescent="0.2">
      <c r="B929" s="258"/>
      <c r="C929" s="258"/>
      <c r="D929" s="258"/>
      <c r="E929" s="258"/>
      <c r="F929" s="258"/>
      <c r="G929" s="258"/>
      <c r="H929" s="258"/>
      <c r="I929" s="258"/>
      <c r="J929" s="258"/>
      <c r="K929" s="258"/>
      <c r="L929" s="258"/>
      <c r="M929" s="258"/>
      <c r="N929" s="258"/>
    </row>
    <row r="930" spans="2:14" s="79" customFormat="1" ht="12.75" customHeight="1" x14ac:dyDescent="0.2">
      <c r="B930" s="258"/>
      <c r="C930" s="258"/>
      <c r="D930" s="258"/>
      <c r="E930" s="258"/>
      <c r="F930" s="258"/>
      <c r="G930" s="258"/>
      <c r="H930" s="258"/>
      <c r="I930" s="258"/>
      <c r="J930" s="258"/>
      <c r="K930" s="258"/>
      <c r="L930" s="258"/>
      <c r="M930" s="258"/>
      <c r="N930" s="258"/>
    </row>
    <row r="931" spans="2:14" s="79" customFormat="1" ht="12.75" customHeight="1" x14ac:dyDescent="0.2">
      <c r="B931" s="258"/>
      <c r="C931" s="258"/>
      <c r="D931" s="258"/>
      <c r="E931" s="258"/>
      <c r="F931" s="258"/>
      <c r="G931" s="258"/>
      <c r="H931" s="258"/>
      <c r="I931" s="258"/>
      <c r="J931" s="258"/>
      <c r="K931" s="258"/>
      <c r="L931" s="258"/>
      <c r="M931" s="258"/>
      <c r="N931" s="258"/>
    </row>
    <row r="932" spans="2:14" s="79" customFormat="1" ht="12.75" customHeight="1" x14ac:dyDescent="0.2">
      <c r="B932" s="258"/>
      <c r="C932" s="258"/>
      <c r="D932" s="258"/>
      <c r="E932" s="258"/>
      <c r="F932" s="258"/>
      <c r="G932" s="258"/>
      <c r="H932" s="258"/>
      <c r="I932" s="258"/>
      <c r="J932" s="258"/>
      <c r="K932" s="258"/>
      <c r="L932" s="258"/>
      <c r="M932" s="258"/>
      <c r="N932" s="258"/>
    </row>
    <row r="933" spans="2:14" s="79" customFormat="1" ht="12.75" customHeight="1" x14ac:dyDescent="0.2">
      <c r="B933" s="258"/>
      <c r="C933" s="258"/>
      <c r="D933" s="258"/>
      <c r="E933" s="258"/>
      <c r="F933" s="258"/>
      <c r="G933" s="258"/>
      <c r="H933" s="258"/>
      <c r="I933" s="258"/>
      <c r="J933" s="258"/>
      <c r="K933" s="258"/>
      <c r="L933" s="258"/>
      <c r="M933" s="258"/>
      <c r="N933" s="258"/>
    </row>
    <row r="934" spans="2:14" s="79" customFormat="1" ht="12.75" customHeight="1" x14ac:dyDescent="0.2">
      <c r="B934" s="258"/>
      <c r="C934" s="258"/>
      <c r="D934" s="258"/>
      <c r="E934" s="258"/>
      <c r="F934" s="258"/>
      <c r="G934" s="258"/>
      <c r="H934" s="258"/>
      <c r="I934" s="258"/>
      <c r="J934" s="258"/>
      <c r="K934" s="258"/>
      <c r="L934" s="258"/>
      <c r="M934" s="258"/>
      <c r="N934" s="258"/>
    </row>
    <row r="935" spans="2:14" s="79" customFormat="1" ht="12.75" customHeight="1" x14ac:dyDescent="0.2">
      <c r="B935" s="258"/>
      <c r="C935" s="258"/>
      <c r="D935" s="258"/>
      <c r="E935" s="258"/>
      <c r="F935" s="258"/>
      <c r="G935" s="258"/>
      <c r="H935" s="258"/>
      <c r="I935" s="258"/>
      <c r="J935" s="258"/>
      <c r="K935" s="258"/>
      <c r="L935" s="258"/>
      <c r="M935" s="258"/>
      <c r="N935" s="258"/>
    </row>
    <row r="936" spans="2:14" s="79" customFormat="1" ht="12.75" customHeight="1" x14ac:dyDescent="0.2">
      <c r="B936" s="258"/>
      <c r="C936" s="258"/>
      <c r="D936" s="258"/>
      <c r="E936" s="258"/>
      <c r="F936" s="258"/>
      <c r="G936" s="258"/>
      <c r="H936" s="258"/>
      <c r="I936" s="258"/>
      <c r="J936" s="258"/>
      <c r="K936" s="258"/>
      <c r="L936" s="258"/>
      <c r="M936" s="258"/>
      <c r="N936" s="258"/>
    </row>
    <row r="937" spans="2:14" s="79" customFormat="1" ht="12.75" customHeight="1" x14ac:dyDescent="0.2">
      <c r="B937" s="258"/>
      <c r="C937" s="258"/>
      <c r="D937" s="258"/>
      <c r="E937" s="258"/>
      <c r="F937" s="258"/>
      <c r="G937" s="258"/>
      <c r="H937" s="258"/>
      <c r="I937" s="258"/>
      <c r="J937" s="258"/>
      <c r="K937" s="258"/>
      <c r="L937" s="258"/>
      <c r="M937" s="258"/>
      <c r="N937" s="258"/>
    </row>
    <row r="938" spans="2:14" s="79" customFormat="1" ht="12.75" customHeight="1" x14ac:dyDescent="0.2">
      <c r="B938" s="258"/>
      <c r="C938" s="258"/>
      <c r="D938" s="258"/>
      <c r="E938" s="258"/>
      <c r="F938" s="258"/>
      <c r="G938" s="258"/>
      <c r="H938" s="258"/>
      <c r="I938" s="258"/>
      <c r="J938" s="258"/>
      <c r="K938" s="258"/>
      <c r="L938" s="258"/>
      <c r="M938" s="258"/>
      <c r="N938" s="258"/>
    </row>
    <row r="939" spans="2:14" s="79" customFormat="1" ht="12.75" customHeight="1" x14ac:dyDescent="0.2">
      <c r="B939" s="258"/>
      <c r="C939" s="258"/>
      <c r="D939" s="258"/>
      <c r="E939" s="258"/>
      <c r="F939" s="258"/>
      <c r="G939" s="258"/>
      <c r="H939" s="258"/>
      <c r="I939" s="258"/>
      <c r="J939" s="258"/>
      <c r="K939" s="258"/>
      <c r="L939" s="258"/>
      <c r="M939" s="258"/>
      <c r="N939" s="258"/>
    </row>
    <row r="940" spans="2:14" s="79" customFormat="1" ht="12.75" customHeight="1" x14ac:dyDescent="0.2">
      <c r="B940" s="258"/>
      <c r="C940" s="258"/>
      <c r="D940" s="258"/>
      <c r="E940" s="258"/>
      <c r="F940" s="258"/>
      <c r="G940" s="258"/>
      <c r="H940" s="258"/>
      <c r="I940" s="258"/>
      <c r="J940" s="258"/>
      <c r="K940" s="258"/>
      <c r="L940" s="258"/>
      <c r="M940" s="258"/>
      <c r="N940" s="258"/>
    </row>
    <row r="941" spans="2:14" s="79" customFormat="1" ht="12.75" customHeight="1" x14ac:dyDescent="0.2">
      <c r="B941" s="258"/>
      <c r="C941" s="258"/>
      <c r="D941" s="258"/>
      <c r="E941" s="258"/>
      <c r="F941" s="258"/>
      <c r="G941" s="258"/>
      <c r="H941" s="258"/>
      <c r="I941" s="258"/>
      <c r="J941" s="258"/>
      <c r="K941" s="258"/>
      <c r="L941" s="258"/>
      <c r="M941" s="258"/>
      <c r="N941" s="258"/>
    </row>
    <row r="942" spans="2:14" s="79" customFormat="1" ht="12.75" customHeight="1" x14ac:dyDescent="0.2">
      <c r="B942" s="258"/>
      <c r="C942" s="258"/>
      <c r="D942" s="258"/>
      <c r="E942" s="258"/>
      <c r="F942" s="258"/>
      <c r="G942" s="258"/>
      <c r="H942" s="258"/>
      <c r="I942" s="258"/>
      <c r="J942" s="258"/>
      <c r="K942" s="258"/>
      <c r="L942" s="258"/>
      <c r="M942" s="258"/>
      <c r="N942" s="258"/>
    </row>
    <row r="943" spans="2:14" s="79" customFormat="1" ht="12.75" customHeight="1" x14ac:dyDescent="0.2">
      <c r="B943" s="258"/>
      <c r="C943" s="258"/>
      <c r="D943" s="258"/>
      <c r="E943" s="258"/>
      <c r="F943" s="258"/>
      <c r="G943" s="258"/>
      <c r="H943" s="258"/>
      <c r="I943" s="258"/>
      <c r="J943" s="258"/>
      <c r="K943" s="258"/>
      <c r="L943" s="258"/>
      <c r="M943" s="258"/>
      <c r="N943" s="258"/>
    </row>
    <row r="944" spans="2:14" s="79" customFormat="1" ht="12.75" customHeight="1" x14ac:dyDescent="0.2">
      <c r="B944" s="258"/>
      <c r="C944" s="258"/>
      <c r="D944" s="258"/>
      <c r="E944" s="258"/>
      <c r="F944" s="258"/>
      <c r="G944" s="258"/>
      <c r="H944" s="258"/>
      <c r="I944" s="258"/>
      <c r="J944" s="258"/>
      <c r="K944" s="258"/>
      <c r="L944" s="258"/>
      <c r="M944" s="258"/>
      <c r="N944" s="258"/>
    </row>
    <row r="945" spans="2:14" s="79" customFormat="1" ht="12.75" customHeight="1" x14ac:dyDescent="0.2">
      <c r="B945" s="258"/>
      <c r="C945" s="258"/>
      <c r="D945" s="258"/>
      <c r="E945" s="258"/>
      <c r="F945" s="258"/>
      <c r="G945" s="258"/>
      <c r="H945" s="258"/>
      <c r="I945" s="258"/>
      <c r="J945" s="258"/>
      <c r="K945" s="258"/>
      <c r="L945" s="258"/>
      <c r="M945" s="258"/>
      <c r="N945" s="258"/>
    </row>
    <row r="946" spans="2:14" s="79" customFormat="1" ht="12.75" customHeight="1" x14ac:dyDescent="0.2">
      <c r="B946" s="258"/>
      <c r="C946" s="258"/>
      <c r="D946" s="258"/>
      <c r="E946" s="258"/>
      <c r="F946" s="258"/>
      <c r="G946" s="258"/>
      <c r="H946" s="258"/>
      <c r="I946" s="258"/>
      <c r="J946" s="258"/>
      <c r="K946" s="258"/>
      <c r="L946" s="258"/>
      <c r="M946" s="258"/>
      <c r="N946" s="258"/>
    </row>
    <row r="947" spans="2:14" s="79" customFormat="1" ht="12.75" customHeight="1" x14ac:dyDescent="0.2">
      <c r="B947" s="258"/>
      <c r="C947" s="258"/>
      <c r="D947" s="258"/>
      <c r="E947" s="258"/>
      <c r="F947" s="258"/>
      <c r="G947" s="258"/>
      <c r="H947" s="258"/>
      <c r="I947" s="258"/>
      <c r="J947" s="258"/>
      <c r="K947" s="258"/>
      <c r="L947" s="258"/>
      <c r="M947" s="258"/>
      <c r="N947" s="258"/>
    </row>
    <row r="948" spans="2:14" s="79" customFormat="1" ht="12.75" customHeight="1" x14ac:dyDescent="0.2">
      <c r="B948" s="258"/>
      <c r="C948" s="258"/>
      <c r="D948" s="258"/>
      <c r="E948" s="258"/>
      <c r="F948" s="258"/>
      <c r="G948" s="258"/>
      <c r="H948" s="258"/>
      <c r="I948" s="258"/>
      <c r="J948" s="258"/>
      <c r="K948" s="258"/>
      <c r="L948" s="258"/>
      <c r="M948" s="258"/>
      <c r="N948" s="258"/>
    </row>
    <row r="949" spans="2:14" s="79" customFormat="1" ht="12.75" customHeight="1" x14ac:dyDescent="0.2">
      <c r="B949" s="258"/>
      <c r="C949" s="258"/>
      <c r="D949" s="258"/>
      <c r="E949" s="258"/>
      <c r="F949" s="258"/>
      <c r="G949" s="258"/>
      <c r="H949" s="258"/>
      <c r="I949" s="258"/>
      <c r="J949" s="258"/>
      <c r="K949" s="258"/>
      <c r="L949" s="258"/>
      <c r="M949" s="258"/>
      <c r="N949" s="258"/>
    </row>
    <row r="950" spans="2:14" s="79" customFormat="1" ht="12.75" customHeight="1" x14ac:dyDescent="0.2">
      <c r="B950" s="258"/>
      <c r="C950" s="258"/>
      <c r="D950" s="258"/>
      <c r="E950" s="258"/>
      <c r="F950" s="258"/>
      <c r="G950" s="258"/>
      <c r="H950" s="258"/>
      <c r="I950" s="258"/>
      <c r="J950" s="258"/>
      <c r="K950" s="258"/>
      <c r="L950" s="258"/>
      <c r="M950" s="258"/>
      <c r="N950" s="258"/>
    </row>
    <row r="951" spans="2:14" s="79" customFormat="1" ht="12.75" customHeight="1" x14ac:dyDescent="0.2">
      <c r="B951" s="258"/>
      <c r="C951" s="258"/>
      <c r="D951" s="258"/>
      <c r="E951" s="258"/>
      <c r="F951" s="258"/>
      <c r="G951" s="258"/>
      <c r="H951" s="258"/>
      <c r="I951" s="258"/>
      <c r="J951" s="258"/>
      <c r="K951" s="258"/>
      <c r="L951" s="258"/>
      <c r="M951" s="258"/>
      <c r="N951" s="258"/>
    </row>
    <row r="952" spans="2:14" s="79" customFormat="1" ht="12.75" customHeight="1" x14ac:dyDescent="0.2">
      <c r="B952" s="258"/>
      <c r="C952" s="258"/>
      <c r="D952" s="258"/>
      <c r="E952" s="258"/>
      <c r="F952" s="258"/>
      <c r="G952" s="258"/>
      <c r="H952" s="258"/>
      <c r="I952" s="258"/>
      <c r="J952" s="258"/>
      <c r="K952" s="258"/>
      <c r="L952" s="258"/>
      <c r="M952" s="258"/>
      <c r="N952" s="258"/>
    </row>
    <row r="953" spans="2:14" s="79" customFormat="1" ht="12.75" customHeight="1" x14ac:dyDescent="0.2">
      <c r="B953" s="258"/>
      <c r="C953" s="258"/>
      <c r="D953" s="258"/>
      <c r="E953" s="258"/>
      <c r="F953" s="258"/>
      <c r="G953" s="258"/>
      <c r="H953" s="258"/>
      <c r="I953" s="258"/>
      <c r="J953" s="258"/>
      <c r="K953" s="258"/>
      <c r="L953" s="258"/>
      <c r="M953" s="258"/>
      <c r="N953" s="258"/>
    </row>
    <row r="954" spans="2:14" s="79" customFormat="1" ht="12.75" customHeight="1" x14ac:dyDescent="0.2">
      <c r="B954" s="258"/>
      <c r="C954" s="258"/>
      <c r="D954" s="258"/>
      <c r="E954" s="258"/>
      <c r="F954" s="258"/>
      <c r="G954" s="258"/>
      <c r="H954" s="258"/>
      <c r="I954" s="258"/>
      <c r="J954" s="258"/>
      <c r="K954" s="258"/>
      <c r="L954" s="258"/>
      <c r="M954" s="258"/>
      <c r="N954" s="258"/>
    </row>
    <row r="955" spans="2:14" s="79" customFormat="1" ht="12.75" customHeight="1" x14ac:dyDescent="0.2">
      <c r="B955" s="258"/>
      <c r="C955" s="258"/>
      <c r="D955" s="258"/>
      <c r="E955" s="258"/>
      <c r="F955" s="258"/>
      <c r="G955" s="258"/>
      <c r="H955" s="258"/>
      <c r="I955" s="258"/>
      <c r="J955" s="258"/>
      <c r="K955" s="258"/>
      <c r="L955" s="258"/>
      <c r="M955" s="258"/>
      <c r="N955" s="258"/>
    </row>
    <row r="956" spans="2:14" s="79" customFormat="1" ht="12.75" customHeight="1" x14ac:dyDescent="0.2">
      <c r="B956" s="258"/>
      <c r="C956" s="258"/>
      <c r="D956" s="258"/>
      <c r="E956" s="258"/>
      <c r="F956" s="258"/>
      <c r="G956" s="258"/>
      <c r="H956" s="258"/>
      <c r="I956" s="258"/>
      <c r="J956" s="258"/>
      <c r="K956" s="258"/>
      <c r="L956" s="258"/>
      <c r="M956" s="258"/>
      <c r="N956" s="258"/>
    </row>
    <row r="957" spans="2:14" s="79" customFormat="1" ht="12.75" customHeight="1" x14ac:dyDescent="0.2">
      <c r="B957" s="258"/>
      <c r="C957" s="258"/>
      <c r="D957" s="258"/>
      <c r="E957" s="258"/>
      <c r="F957" s="258"/>
      <c r="G957" s="258"/>
      <c r="H957" s="258"/>
      <c r="I957" s="258"/>
      <c r="J957" s="258"/>
      <c r="K957" s="258"/>
      <c r="L957" s="258"/>
      <c r="M957" s="258"/>
      <c r="N957" s="258"/>
    </row>
    <row r="958" spans="2:14" s="79" customFormat="1" ht="12.75" customHeight="1" x14ac:dyDescent="0.2">
      <c r="B958" s="258"/>
      <c r="C958" s="258"/>
      <c r="D958" s="258"/>
      <c r="E958" s="258"/>
      <c r="F958" s="258"/>
      <c r="G958" s="258"/>
      <c r="H958" s="258"/>
      <c r="I958" s="258"/>
      <c r="J958" s="258"/>
      <c r="K958" s="258"/>
      <c r="L958" s="258"/>
      <c r="M958" s="258"/>
      <c r="N958" s="258"/>
    </row>
    <row r="959" spans="2:14" s="79" customFormat="1" ht="12.75" customHeight="1" x14ac:dyDescent="0.2">
      <c r="B959" s="258"/>
      <c r="C959" s="258"/>
      <c r="D959" s="258"/>
      <c r="E959" s="258"/>
      <c r="F959" s="258"/>
      <c r="G959" s="258"/>
      <c r="H959" s="258"/>
      <c r="I959" s="258"/>
      <c r="J959" s="258"/>
      <c r="K959" s="258"/>
      <c r="L959" s="258"/>
      <c r="M959" s="258"/>
      <c r="N959" s="258"/>
    </row>
    <row r="960" spans="2:14" s="79" customFormat="1" ht="12.75" customHeight="1" x14ac:dyDescent="0.2">
      <c r="B960" s="258"/>
      <c r="C960" s="258"/>
      <c r="D960" s="258"/>
      <c r="E960" s="258"/>
      <c r="F960" s="258"/>
      <c r="G960" s="258"/>
      <c r="H960" s="258"/>
      <c r="I960" s="258"/>
      <c r="J960" s="258"/>
      <c r="K960" s="258"/>
      <c r="L960" s="258"/>
      <c r="M960" s="258"/>
      <c r="N960" s="258"/>
    </row>
    <row r="961" spans="2:14" s="79" customFormat="1" ht="12.75" customHeight="1" x14ac:dyDescent="0.2">
      <c r="B961" s="258"/>
      <c r="C961" s="258"/>
      <c r="D961" s="258"/>
      <c r="E961" s="258"/>
      <c r="F961" s="258"/>
      <c r="G961" s="258"/>
      <c r="H961" s="258"/>
      <c r="I961" s="258"/>
      <c r="J961" s="258"/>
      <c r="K961" s="258"/>
      <c r="L961" s="258"/>
      <c r="M961" s="258"/>
      <c r="N961" s="258"/>
    </row>
    <row r="962" spans="2:14" s="79" customFormat="1" ht="12.75" customHeight="1" x14ac:dyDescent="0.2">
      <c r="B962" s="258"/>
      <c r="C962" s="258"/>
      <c r="D962" s="258"/>
      <c r="E962" s="258"/>
      <c r="F962" s="258"/>
      <c r="G962" s="258"/>
      <c r="H962" s="258"/>
      <c r="I962" s="258"/>
      <c r="J962" s="258"/>
      <c r="K962" s="258"/>
      <c r="L962" s="258"/>
      <c r="M962" s="258"/>
      <c r="N962" s="258"/>
    </row>
    <row r="963" spans="2:14" s="79" customFormat="1" ht="12.75" customHeight="1" x14ac:dyDescent="0.2">
      <c r="B963" s="258"/>
      <c r="C963" s="258"/>
      <c r="D963" s="258"/>
      <c r="E963" s="258"/>
      <c r="F963" s="258"/>
      <c r="G963" s="258"/>
      <c r="H963" s="258"/>
      <c r="I963" s="258"/>
      <c r="J963" s="258"/>
      <c r="K963" s="258"/>
      <c r="L963" s="258"/>
      <c r="M963" s="258"/>
      <c r="N963" s="258"/>
    </row>
    <row r="964" spans="2:14" s="79" customFormat="1" ht="12.75" customHeight="1" x14ac:dyDescent="0.2">
      <c r="B964" s="258"/>
      <c r="C964" s="258"/>
      <c r="D964" s="258"/>
      <c r="E964" s="258"/>
      <c r="F964" s="258"/>
      <c r="G964" s="258"/>
      <c r="H964" s="258"/>
      <c r="I964" s="258"/>
      <c r="J964" s="258"/>
      <c r="K964" s="258"/>
      <c r="L964" s="258"/>
      <c r="M964" s="258"/>
      <c r="N964" s="258"/>
    </row>
    <row r="965" spans="2:14" s="79" customFormat="1" ht="12.75" customHeight="1" x14ac:dyDescent="0.2">
      <c r="B965" s="258"/>
      <c r="C965" s="258"/>
      <c r="D965" s="258"/>
      <c r="E965" s="258"/>
      <c r="F965" s="258"/>
      <c r="G965" s="258"/>
      <c r="H965" s="258"/>
      <c r="I965" s="258"/>
      <c r="J965" s="258"/>
      <c r="K965" s="258"/>
      <c r="L965" s="258"/>
      <c r="M965" s="258"/>
      <c r="N965" s="258"/>
    </row>
    <row r="966" spans="2:14" s="79" customFormat="1" ht="12.75" customHeight="1" x14ac:dyDescent="0.2">
      <c r="B966" s="258"/>
      <c r="C966" s="258"/>
      <c r="D966" s="258"/>
      <c r="E966" s="258"/>
      <c r="F966" s="258"/>
      <c r="G966" s="258"/>
      <c r="H966" s="258"/>
      <c r="I966" s="258"/>
      <c r="J966" s="258"/>
      <c r="K966" s="258"/>
      <c r="L966" s="258"/>
      <c r="M966" s="258"/>
      <c r="N966" s="258"/>
    </row>
    <row r="967" spans="2:14" s="79" customFormat="1" ht="12.75" customHeight="1" x14ac:dyDescent="0.2">
      <c r="B967" s="258"/>
      <c r="C967" s="258"/>
      <c r="D967" s="258"/>
      <c r="E967" s="258"/>
      <c r="F967" s="258"/>
      <c r="G967" s="258"/>
      <c r="H967" s="258"/>
      <c r="I967" s="258"/>
      <c r="J967" s="258"/>
      <c r="K967" s="258"/>
      <c r="L967" s="258"/>
      <c r="M967" s="258"/>
      <c r="N967" s="258"/>
    </row>
    <row r="968" spans="2:14" s="79" customFormat="1" ht="12.75" customHeight="1" x14ac:dyDescent="0.2">
      <c r="B968" s="258"/>
      <c r="C968" s="258"/>
      <c r="D968" s="258"/>
      <c r="E968" s="258"/>
      <c r="F968" s="258"/>
      <c r="G968" s="258"/>
      <c r="H968" s="258"/>
      <c r="I968" s="258"/>
      <c r="J968" s="258"/>
      <c r="K968" s="258"/>
      <c r="L968" s="258"/>
      <c r="M968" s="258"/>
      <c r="N968" s="258"/>
    </row>
    <row r="969" spans="2:14" s="79" customFormat="1" ht="12.75" customHeight="1" x14ac:dyDescent="0.2">
      <c r="B969" s="258"/>
      <c r="C969" s="258"/>
      <c r="D969" s="258"/>
      <c r="E969" s="258"/>
      <c r="F969" s="258"/>
      <c r="G969" s="258"/>
      <c r="H969" s="258"/>
      <c r="I969" s="258"/>
      <c r="J969" s="258"/>
      <c r="K969" s="258"/>
      <c r="L969" s="258"/>
      <c r="M969" s="258"/>
      <c r="N969" s="258"/>
    </row>
    <row r="970" spans="2:14" s="79" customFormat="1" ht="12.75" customHeight="1" x14ac:dyDescent="0.2">
      <c r="B970" s="258"/>
      <c r="C970" s="258"/>
      <c r="D970" s="258"/>
      <c r="E970" s="258"/>
      <c r="F970" s="258"/>
      <c r="G970" s="258"/>
      <c r="H970" s="258"/>
      <c r="I970" s="258"/>
      <c r="J970" s="258"/>
      <c r="K970" s="258"/>
      <c r="L970" s="258"/>
      <c r="M970" s="258"/>
      <c r="N970" s="258"/>
    </row>
    <row r="971" spans="2:14" s="79" customFormat="1" ht="12.75" customHeight="1" x14ac:dyDescent="0.2">
      <c r="B971" s="258"/>
      <c r="C971" s="258"/>
      <c r="D971" s="258"/>
      <c r="E971" s="258"/>
      <c r="F971" s="258"/>
      <c r="G971" s="258"/>
      <c r="H971" s="258"/>
      <c r="I971" s="258"/>
      <c r="J971" s="258"/>
      <c r="K971" s="258"/>
      <c r="L971" s="258"/>
      <c r="M971" s="258"/>
      <c r="N971" s="258"/>
    </row>
    <row r="972" spans="2:14" s="79" customFormat="1" ht="12.75" customHeight="1" x14ac:dyDescent="0.2">
      <c r="B972" s="258"/>
      <c r="C972" s="258"/>
      <c r="D972" s="258"/>
      <c r="E972" s="258"/>
      <c r="F972" s="258"/>
      <c r="G972" s="258"/>
      <c r="H972" s="258"/>
      <c r="I972" s="258"/>
      <c r="J972" s="258"/>
      <c r="K972" s="258"/>
      <c r="L972" s="258"/>
      <c r="M972" s="258"/>
      <c r="N972" s="258"/>
    </row>
    <row r="973" spans="2:14" s="79" customFormat="1" ht="12.75" customHeight="1" x14ac:dyDescent="0.2">
      <c r="B973" s="258"/>
      <c r="C973" s="258"/>
      <c r="D973" s="258"/>
      <c r="E973" s="258"/>
      <c r="F973" s="258"/>
      <c r="G973" s="258"/>
      <c r="H973" s="258"/>
      <c r="I973" s="258"/>
      <c r="J973" s="258"/>
      <c r="K973" s="258"/>
      <c r="L973" s="258"/>
      <c r="M973" s="258"/>
      <c r="N973" s="258"/>
    </row>
    <row r="974" spans="2:14" s="79" customFormat="1" ht="12.75" customHeight="1" x14ac:dyDescent="0.2">
      <c r="B974" s="258"/>
      <c r="C974" s="258"/>
      <c r="D974" s="258"/>
      <c r="E974" s="258"/>
      <c r="F974" s="258"/>
      <c r="G974" s="258"/>
      <c r="H974" s="258"/>
      <c r="I974" s="258"/>
      <c r="J974" s="258"/>
      <c r="K974" s="258"/>
      <c r="L974" s="258"/>
      <c r="M974" s="258"/>
      <c r="N974" s="258"/>
    </row>
    <row r="975" spans="2:14" s="79" customFormat="1" ht="12.75" customHeight="1" x14ac:dyDescent="0.2">
      <c r="B975" s="258"/>
      <c r="C975" s="258"/>
      <c r="D975" s="258"/>
      <c r="E975" s="258"/>
      <c r="F975" s="258"/>
      <c r="G975" s="258"/>
      <c r="H975" s="258"/>
      <c r="I975" s="258"/>
      <c r="J975" s="258"/>
      <c r="K975" s="258"/>
      <c r="L975" s="258"/>
      <c r="M975" s="258"/>
      <c r="N975" s="258"/>
    </row>
    <row r="976" spans="2:14" s="79" customFormat="1" ht="12.75" customHeight="1" x14ac:dyDescent="0.2">
      <c r="B976" s="258"/>
      <c r="C976" s="258"/>
      <c r="D976" s="258"/>
      <c r="E976" s="258"/>
      <c r="F976" s="258"/>
      <c r="G976" s="258"/>
      <c r="H976" s="258"/>
      <c r="I976" s="258"/>
      <c r="J976" s="258"/>
      <c r="K976" s="258"/>
      <c r="L976" s="258"/>
      <c r="M976" s="258"/>
      <c r="N976" s="258"/>
    </row>
    <row r="977" spans="2:14" s="79" customFormat="1" ht="12.75" customHeight="1" x14ac:dyDescent="0.2">
      <c r="B977" s="258"/>
      <c r="C977" s="258"/>
      <c r="D977" s="258"/>
      <c r="E977" s="258"/>
      <c r="F977" s="258"/>
      <c r="G977" s="258"/>
      <c r="H977" s="258"/>
      <c r="I977" s="258"/>
      <c r="J977" s="258"/>
      <c r="K977" s="258"/>
      <c r="L977" s="258"/>
      <c r="M977" s="258"/>
      <c r="N977" s="258"/>
    </row>
    <row r="978" spans="2:14" s="79" customFormat="1" ht="12.75" customHeight="1" x14ac:dyDescent="0.2">
      <c r="B978" s="258"/>
      <c r="C978" s="258"/>
      <c r="D978" s="258"/>
      <c r="E978" s="258"/>
      <c r="F978" s="258"/>
      <c r="G978" s="258"/>
      <c r="H978" s="258"/>
      <c r="I978" s="258"/>
      <c r="J978" s="258"/>
      <c r="K978" s="258"/>
      <c r="L978" s="258"/>
      <c r="M978" s="258"/>
      <c r="N978" s="258"/>
    </row>
    <row r="979" spans="2:14" s="79" customFormat="1" ht="12.75" customHeight="1" x14ac:dyDescent="0.2">
      <c r="B979" s="258"/>
      <c r="C979" s="258"/>
      <c r="D979" s="258"/>
      <c r="E979" s="258"/>
      <c r="F979" s="258"/>
      <c r="G979" s="258"/>
      <c r="H979" s="258"/>
      <c r="I979" s="258"/>
      <c r="J979" s="258"/>
      <c r="K979" s="258"/>
      <c r="L979" s="258"/>
      <c r="M979" s="258"/>
      <c r="N979" s="258"/>
    </row>
    <row r="980" spans="2:14" s="79" customFormat="1" ht="12.75" customHeight="1" x14ac:dyDescent="0.2">
      <c r="B980" s="258"/>
      <c r="C980" s="258"/>
      <c r="D980" s="258"/>
      <c r="E980" s="258"/>
      <c r="F980" s="258"/>
      <c r="G980" s="258"/>
      <c r="H980" s="258"/>
      <c r="I980" s="258"/>
      <c r="J980" s="258"/>
      <c r="K980" s="258"/>
      <c r="L980" s="258"/>
      <c r="M980" s="258"/>
      <c r="N980" s="258"/>
    </row>
    <row r="981" spans="2:14" s="79" customFormat="1" ht="12.75" customHeight="1" x14ac:dyDescent="0.2">
      <c r="B981" s="258"/>
      <c r="C981" s="258"/>
      <c r="D981" s="258"/>
      <c r="E981" s="258"/>
      <c r="F981" s="258"/>
      <c r="G981" s="258"/>
      <c r="H981" s="258"/>
      <c r="I981" s="258"/>
      <c r="J981" s="258"/>
      <c r="K981" s="258"/>
      <c r="L981" s="258"/>
      <c r="M981" s="258"/>
      <c r="N981" s="258"/>
    </row>
    <row r="982" spans="2:14" s="79" customFormat="1" ht="12.75" customHeight="1" x14ac:dyDescent="0.2">
      <c r="B982" s="258"/>
      <c r="C982" s="258"/>
      <c r="D982" s="258"/>
      <c r="E982" s="258"/>
      <c r="F982" s="258"/>
      <c r="G982" s="258"/>
      <c r="H982" s="258"/>
      <c r="I982" s="258"/>
      <c r="J982" s="258"/>
      <c r="K982" s="258"/>
      <c r="L982" s="258"/>
      <c r="M982" s="258"/>
      <c r="N982" s="258"/>
    </row>
    <row r="983" spans="2:14" s="79" customFormat="1" ht="12.75" customHeight="1" x14ac:dyDescent="0.2">
      <c r="B983" s="258"/>
      <c r="C983" s="258"/>
      <c r="D983" s="258"/>
      <c r="E983" s="258"/>
      <c r="F983" s="258"/>
      <c r="G983" s="258"/>
      <c r="H983" s="258"/>
      <c r="I983" s="258"/>
      <c r="J983" s="258"/>
      <c r="K983" s="258"/>
      <c r="L983" s="258"/>
      <c r="M983" s="258"/>
      <c r="N983" s="258"/>
    </row>
    <row r="984" spans="2:14" s="79" customFormat="1" ht="12.75" customHeight="1" x14ac:dyDescent="0.2">
      <c r="B984" s="258"/>
      <c r="C984" s="258"/>
      <c r="D984" s="258"/>
      <c r="E984" s="258"/>
      <c r="F984" s="258"/>
      <c r="G984" s="258"/>
      <c r="H984" s="258"/>
      <c r="I984" s="258"/>
      <c r="J984" s="258"/>
      <c r="K984" s="258"/>
      <c r="L984" s="258"/>
      <c r="M984" s="258"/>
      <c r="N984" s="258"/>
    </row>
    <row r="985" spans="2:14" s="79" customFormat="1" ht="12.75" customHeight="1" x14ac:dyDescent="0.2">
      <c r="B985" s="258"/>
      <c r="C985" s="258"/>
      <c r="D985" s="258"/>
      <c r="E985" s="258"/>
      <c r="F985" s="258"/>
      <c r="G985" s="258"/>
      <c r="H985" s="258"/>
      <c r="I985" s="258"/>
      <c r="J985" s="258"/>
      <c r="K985" s="258"/>
      <c r="L985" s="258"/>
      <c r="M985" s="258"/>
      <c r="N985" s="258"/>
    </row>
  </sheetData>
  <printOptions horizontalCentered="1"/>
  <pageMargins left="0.25" right="0.25" top="0.75" bottom="0.25" header="0.5" footer="0.25"/>
  <pageSetup fitToWidth="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B981"/>
  <sheetViews>
    <sheetView showGridLines="0" zoomScaleNormal="100" zoomScaleSheetLayoutView="100" workbookViewId="0">
      <pane ySplit="6" topLeftCell="A7" activePane="bottomLeft" state="frozen"/>
      <selection pane="bottomLeft"/>
    </sheetView>
  </sheetViews>
  <sheetFormatPr defaultRowHeight="12.75" x14ac:dyDescent="0.2"/>
  <cols>
    <col min="1" max="1" width="13.7109375" style="44" customWidth="1"/>
    <col min="2" max="2" width="6.7109375" style="183" customWidth="1"/>
    <col min="3" max="3" width="6.5703125" style="183" customWidth="1"/>
    <col min="4" max="4" width="6.7109375" style="183" customWidth="1"/>
    <col min="5" max="5" width="5.85546875" style="183" customWidth="1"/>
    <col min="6" max="6" width="1.42578125" style="44" customWidth="1"/>
    <col min="7" max="7" width="6.5703125" style="44" customWidth="1"/>
    <col min="8" max="8" width="2.140625" style="44" customWidth="1"/>
    <col min="9" max="9" width="8.7109375" style="44" customWidth="1"/>
    <col min="10" max="10" width="1.42578125" style="44" customWidth="1"/>
    <col min="11" max="11" width="7.28515625" style="44" customWidth="1"/>
    <col min="12" max="12" width="1.42578125" style="44" customWidth="1"/>
    <col min="13" max="13" width="8.7109375" style="125" customWidth="1"/>
    <col min="14" max="14" width="1.42578125" style="125" customWidth="1"/>
    <col min="15" max="15" width="11.7109375" style="125" customWidth="1"/>
    <col min="16" max="16" width="7.5703125" style="125" customWidth="1"/>
    <col min="17" max="18" width="6.7109375" style="183" customWidth="1"/>
    <col min="19" max="20" width="15" style="44" bestFit="1" customWidth="1"/>
    <col min="21" max="23" width="8.85546875" style="44"/>
    <col min="24" max="24" width="15" style="44" bestFit="1" customWidth="1"/>
    <col min="25" max="243" width="8.85546875" style="44"/>
    <col min="244" max="244" width="14" style="44" customWidth="1"/>
    <col min="245" max="245" width="6.7109375" style="44" bestFit="1" customWidth="1"/>
    <col min="246" max="246" width="6.5703125" style="44" bestFit="1" customWidth="1"/>
    <col min="247" max="247" width="6.7109375" style="44" bestFit="1" customWidth="1"/>
    <col min="248" max="248" width="5.85546875" style="44" bestFit="1" customWidth="1"/>
    <col min="249" max="249" width="1.42578125" style="44" customWidth="1"/>
    <col min="250" max="250" width="7.28515625" style="44" customWidth="1"/>
    <col min="251" max="251" width="1.42578125" style="44" customWidth="1"/>
    <col min="252" max="252" width="7" style="44" customWidth="1"/>
    <col min="253" max="253" width="1.42578125" style="44" customWidth="1"/>
    <col min="254" max="254" width="11.7109375" style="44" bestFit="1" customWidth="1"/>
    <col min="255" max="255" width="7.5703125" style="44" bestFit="1" customWidth="1"/>
    <col min="256" max="257" width="8.7109375" style="44" customWidth="1"/>
    <col min="258" max="258" width="13.140625" style="44" customWidth="1"/>
    <col min="259" max="259" width="14.28515625" style="44" customWidth="1"/>
    <col min="260" max="260" width="9" style="44" customWidth="1"/>
    <col min="261" max="261" width="3.140625" style="44" customWidth="1"/>
    <col min="262" max="262" width="8.5703125" style="44" customWidth="1"/>
    <col min="263" max="263" width="7" style="44" customWidth="1"/>
    <col min="264" max="264" width="12.42578125" style="44" customWidth="1"/>
    <col min="265" max="265" width="11.42578125" style="44" customWidth="1"/>
    <col min="266" max="499" width="8.85546875" style="44"/>
    <col min="500" max="500" width="14" style="44" customWidth="1"/>
    <col min="501" max="501" width="6.7109375" style="44" bestFit="1" customWidth="1"/>
    <col min="502" max="502" width="6.5703125" style="44" bestFit="1" customWidth="1"/>
    <col min="503" max="503" width="6.7109375" style="44" bestFit="1" customWidth="1"/>
    <col min="504" max="504" width="5.85546875" style="44" bestFit="1" customWidth="1"/>
    <col min="505" max="505" width="1.42578125" style="44" customWidth="1"/>
    <col min="506" max="506" width="7.28515625" style="44" customWidth="1"/>
    <col min="507" max="507" width="1.42578125" style="44" customWidth="1"/>
    <col min="508" max="508" width="7" style="44" customWidth="1"/>
    <col min="509" max="509" width="1.42578125" style="44" customWidth="1"/>
    <col min="510" max="510" width="11.7109375" style="44" bestFit="1" customWidth="1"/>
    <col min="511" max="511" width="7.5703125" style="44" bestFit="1" customWidth="1"/>
    <col min="512" max="513" width="8.7109375" style="44" customWidth="1"/>
    <col min="514" max="514" width="13.140625" style="44" customWidth="1"/>
    <col min="515" max="515" width="14.28515625" style="44" customWidth="1"/>
    <col min="516" max="516" width="9" style="44" customWidth="1"/>
    <col min="517" max="517" width="3.140625" style="44" customWidth="1"/>
    <col min="518" max="518" width="8.5703125" style="44" customWidth="1"/>
    <col min="519" max="519" width="7" style="44" customWidth="1"/>
    <col min="520" max="520" width="12.42578125" style="44" customWidth="1"/>
    <col min="521" max="521" width="11.42578125" style="44" customWidth="1"/>
    <col min="522" max="755" width="8.85546875" style="44"/>
    <col min="756" max="756" width="14" style="44" customWidth="1"/>
    <col min="757" max="757" width="6.7109375" style="44" bestFit="1" customWidth="1"/>
    <col min="758" max="758" width="6.5703125" style="44" bestFit="1" customWidth="1"/>
    <col min="759" max="759" width="6.7109375" style="44" bestFit="1" customWidth="1"/>
    <col min="760" max="760" width="5.85546875" style="44" bestFit="1" customWidth="1"/>
    <col min="761" max="761" width="1.42578125" style="44" customWidth="1"/>
    <col min="762" max="762" width="7.28515625" style="44" customWidth="1"/>
    <col min="763" max="763" width="1.42578125" style="44" customWidth="1"/>
    <col min="764" max="764" width="7" style="44" customWidth="1"/>
    <col min="765" max="765" width="1.42578125" style="44" customWidth="1"/>
    <col min="766" max="766" width="11.7109375" style="44" bestFit="1" customWidth="1"/>
    <col min="767" max="767" width="7.5703125" style="44" bestFit="1" customWidth="1"/>
    <col min="768" max="769" width="8.7109375" style="44" customWidth="1"/>
    <col min="770" max="770" width="13.140625" style="44" customWidth="1"/>
    <col min="771" max="771" width="14.28515625" style="44" customWidth="1"/>
    <col min="772" max="772" width="9" style="44" customWidth="1"/>
    <col min="773" max="773" width="3.140625" style="44" customWidth="1"/>
    <col min="774" max="774" width="8.5703125" style="44" customWidth="1"/>
    <col min="775" max="775" width="7" style="44" customWidth="1"/>
    <col min="776" max="776" width="12.42578125" style="44" customWidth="1"/>
    <col min="777" max="777" width="11.42578125" style="44" customWidth="1"/>
    <col min="778" max="1011" width="8.85546875" style="44"/>
    <col min="1012" max="1012" width="14" style="44" customWidth="1"/>
    <col min="1013" max="1013" width="6.7109375" style="44" bestFit="1" customWidth="1"/>
    <col min="1014" max="1014" width="6.5703125" style="44" bestFit="1" customWidth="1"/>
    <col min="1015" max="1015" width="6.7109375" style="44" bestFit="1" customWidth="1"/>
    <col min="1016" max="1016" width="5.85546875" style="44" bestFit="1" customWidth="1"/>
    <col min="1017" max="1017" width="1.42578125" style="44" customWidth="1"/>
    <col min="1018" max="1018" width="7.28515625" style="44" customWidth="1"/>
    <col min="1019" max="1019" width="1.42578125" style="44" customWidth="1"/>
    <col min="1020" max="1020" width="7" style="44" customWidth="1"/>
    <col min="1021" max="1021" width="1.42578125" style="44" customWidth="1"/>
    <col min="1022" max="1022" width="11.7109375" style="44" bestFit="1" customWidth="1"/>
    <col min="1023" max="1023" width="7.5703125" style="44" bestFit="1" customWidth="1"/>
    <col min="1024" max="1025" width="8.7109375" style="44" customWidth="1"/>
    <col min="1026" max="1026" width="13.140625" style="44" customWidth="1"/>
    <col min="1027" max="1027" width="14.28515625" style="44" customWidth="1"/>
    <col min="1028" max="1028" width="9" style="44" customWidth="1"/>
    <col min="1029" max="1029" width="3.140625" style="44" customWidth="1"/>
    <col min="1030" max="1030" width="8.5703125" style="44" customWidth="1"/>
    <col min="1031" max="1031" width="7" style="44" customWidth="1"/>
    <col min="1032" max="1032" width="12.42578125" style="44" customWidth="1"/>
    <col min="1033" max="1033" width="11.42578125" style="44" customWidth="1"/>
    <col min="1034" max="1267" width="8.85546875" style="44"/>
    <col min="1268" max="1268" width="14" style="44" customWidth="1"/>
    <col min="1269" max="1269" width="6.7109375" style="44" bestFit="1" customWidth="1"/>
    <col min="1270" max="1270" width="6.5703125" style="44" bestFit="1" customWidth="1"/>
    <col min="1271" max="1271" width="6.7109375" style="44" bestFit="1" customWidth="1"/>
    <col min="1272" max="1272" width="5.85546875" style="44" bestFit="1" customWidth="1"/>
    <col min="1273" max="1273" width="1.42578125" style="44" customWidth="1"/>
    <col min="1274" max="1274" width="7.28515625" style="44" customWidth="1"/>
    <col min="1275" max="1275" width="1.42578125" style="44" customWidth="1"/>
    <col min="1276" max="1276" width="7" style="44" customWidth="1"/>
    <col min="1277" max="1277" width="1.42578125" style="44" customWidth="1"/>
    <col min="1278" max="1278" width="11.7109375" style="44" bestFit="1" customWidth="1"/>
    <col min="1279" max="1279" width="7.5703125" style="44" bestFit="1" customWidth="1"/>
    <col min="1280" max="1281" width="8.7109375" style="44" customWidth="1"/>
    <col min="1282" max="1282" width="13.140625" style="44" customWidth="1"/>
    <col min="1283" max="1283" width="14.28515625" style="44" customWidth="1"/>
    <col min="1284" max="1284" width="9" style="44" customWidth="1"/>
    <col min="1285" max="1285" width="3.140625" style="44" customWidth="1"/>
    <col min="1286" max="1286" width="8.5703125" style="44" customWidth="1"/>
    <col min="1287" max="1287" width="7" style="44" customWidth="1"/>
    <col min="1288" max="1288" width="12.42578125" style="44" customWidth="1"/>
    <col min="1289" max="1289" width="11.42578125" style="44" customWidth="1"/>
    <col min="1290" max="1523" width="8.85546875" style="44"/>
    <col min="1524" max="1524" width="14" style="44" customWidth="1"/>
    <col min="1525" max="1525" width="6.7109375" style="44" bestFit="1" customWidth="1"/>
    <col min="1526" max="1526" width="6.5703125" style="44" bestFit="1" customWidth="1"/>
    <col min="1527" max="1527" width="6.7109375" style="44" bestFit="1" customWidth="1"/>
    <col min="1528" max="1528" width="5.85546875" style="44" bestFit="1" customWidth="1"/>
    <col min="1529" max="1529" width="1.42578125" style="44" customWidth="1"/>
    <col min="1530" max="1530" width="7.28515625" style="44" customWidth="1"/>
    <col min="1531" max="1531" width="1.42578125" style="44" customWidth="1"/>
    <col min="1532" max="1532" width="7" style="44" customWidth="1"/>
    <col min="1533" max="1533" width="1.42578125" style="44" customWidth="1"/>
    <col min="1534" max="1534" width="11.7109375" style="44" bestFit="1" customWidth="1"/>
    <col min="1535" max="1535" width="7.5703125" style="44" bestFit="1" customWidth="1"/>
    <col min="1536" max="1537" width="8.7109375" style="44" customWidth="1"/>
    <col min="1538" max="1538" width="13.140625" style="44" customWidth="1"/>
    <col min="1539" max="1539" width="14.28515625" style="44" customWidth="1"/>
    <col min="1540" max="1540" width="9" style="44" customWidth="1"/>
    <col min="1541" max="1541" width="3.140625" style="44" customWidth="1"/>
    <col min="1542" max="1542" width="8.5703125" style="44" customWidth="1"/>
    <col min="1543" max="1543" width="7" style="44" customWidth="1"/>
    <col min="1544" max="1544" width="12.42578125" style="44" customWidth="1"/>
    <col min="1545" max="1545" width="11.42578125" style="44" customWidth="1"/>
    <col min="1546" max="1779" width="8.85546875" style="44"/>
    <col min="1780" max="1780" width="14" style="44" customWidth="1"/>
    <col min="1781" max="1781" width="6.7109375" style="44" bestFit="1" customWidth="1"/>
    <col min="1782" max="1782" width="6.5703125" style="44" bestFit="1" customWidth="1"/>
    <col min="1783" max="1783" width="6.7109375" style="44" bestFit="1" customWidth="1"/>
    <col min="1784" max="1784" width="5.85546875" style="44" bestFit="1" customWidth="1"/>
    <col min="1785" max="1785" width="1.42578125" style="44" customWidth="1"/>
    <col min="1786" max="1786" width="7.28515625" style="44" customWidth="1"/>
    <col min="1787" max="1787" width="1.42578125" style="44" customWidth="1"/>
    <col min="1788" max="1788" width="7" style="44" customWidth="1"/>
    <col min="1789" max="1789" width="1.42578125" style="44" customWidth="1"/>
    <col min="1790" max="1790" width="11.7109375" style="44" bestFit="1" customWidth="1"/>
    <col min="1791" max="1791" width="7.5703125" style="44" bestFit="1" customWidth="1"/>
    <col min="1792" max="1793" width="8.7109375" style="44" customWidth="1"/>
    <col min="1794" max="1794" width="13.140625" style="44" customWidth="1"/>
    <col min="1795" max="1795" width="14.28515625" style="44" customWidth="1"/>
    <col min="1796" max="1796" width="9" style="44" customWidth="1"/>
    <col min="1797" max="1797" width="3.140625" style="44" customWidth="1"/>
    <col min="1798" max="1798" width="8.5703125" style="44" customWidth="1"/>
    <col min="1799" max="1799" width="7" style="44" customWidth="1"/>
    <col min="1800" max="1800" width="12.42578125" style="44" customWidth="1"/>
    <col min="1801" max="1801" width="11.42578125" style="44" customWidth="1"/>
    <col min="1802" max="2035" width="8.85546875" style="44"/>
    <col min="2036" max="2036" width="14" style="44" customWidth="1"/>
    <col min="2037" max="2037" width="6.7109375" style="44" bestFit="1" customWidth="1"/>
    <col min="2038" max="2038" width="6.5703125" style="44" bestFit="1" customWidth="1"/>
    <col min="2039" max="2039" width="6.7109375" style="44" bestFit="1" customWidth="1"/>
    <col min="2040" max="2040" width="5.85546875" style="44" bestFit="1" customWidth="1"/>
    <col min="2041" max="2041" width="1.42578125" style="44" customWidth="1"/>
    <col min="2042" max="2042" width="7.28515625" style="44" customWidth="1"/>
    <col min="2043" max="2043" width="1.42578125" style="44" customWidth="1"/>
    <col min="2044" max="2044" width="7" style="44" customWidth="1"/>
    <col min="2045" max="2045" width="1.42578125" style="44" customWidth="1"/>
    <col min="2046" max="2046" width="11.7109375" style="44" bestFit="1" customWidth="1"/>
    <col min="2047" max="2047" width="7.5703125" style="44" bestFit="1" customWidth="1"/>
    <col min="2048" max="2049" width="8.7109375" style="44" customWidth="1"/>
    <col min="2050" max="2050" width="13.140625" style="44" customWidth="1"/>
    <col min="2051" max="2051" width="14.28515625" style="44" customWidth="1"/>
    <col min="2052" max="2052" width="9" style="44" customWidth="1"/>
    <col min="2053" max="2053" width="3.140625" style="44" customWidth="1"/>
    <col min="2054" max="2054" width="8.5703125" style="44" customWidth="1"/>
    <col min="2055" max="2055" width="7" style="44" customWidth="1"/>
    <col min="2056" max="2056" width="12.42578125" style="44" customWidth="1"/>
    <col min="2057" max="2057" width="11.42578125" style="44" customWidth="1"/>
    <col min="2058" max="2291" width="8.85546875" style="44"/>
    <col min="2292" max="2292" width="14" style="44" customWidth="1"/>
    <col min="2293" max="2293" width="6.7109375" style="44" bestFit="1" customWidth="1"/>
    <col min="2294" max="2294" width="6.5703125" style="44" bestFit="1" customWidth="1"/>
    <col min="2295" max="2295" width="6.7109375" style="44" bestFit="1" customWidth="1"/>
    <col min="2296" max="2296" width="5.85546875" style="44" bestFit="1" customWidth="1"/>
    <col min="2297" max="2297" width="1.42578125" style="44" customWidth="1"/>
    <col min="2298" max="2298" width="7.28515625" style="44" customWidth="1"/>
    <col min="2299" max="2299" width="1.42578125" style="44" customWidth="1"/>
    <col min="2300" max="2300" width="7" style="44" customWidth="1"/>
    <col min="2301" max="2301" width="1.42578125" style="44" customWidth="1"/>
    <col min="2302" max="2302" width="11.7109375" style="44" bestFit="1" customWidth="1"/>
    <col min="2303" max="2303" width="7.5703125" style="44" bestFit="1" customWidth="1"/>
    <col min="2304" max="2305" width="8.7109375" style="44" customWidth="1"/>
    <col min="2306" max="2306" width="13.140625" style="44" customWidth="1"/>
    <col min="2307" max="2307" width="14.28515625" style="44" customWidth="1"/>
    <col min="2308" max="2308" width="9" style="44" customWidth="1"/>
    <col min="2309" max="2309" width="3.140625" style="44" customWidth="1"/>
    <col min="2310" max="2310" width="8.5703125" style="44" customWidth="1"/>
    <col min="2311" max="2311" width="7" style="44" customWidth="1"/>
    <col min="2312" max="2312" width="12.42578125" style="44" customWidth="1"/>
    <col min="2313" max="2313" width="11.42578125" style="44" customWidth="1"/>
    <col min="2314" max="2547" width="8.85546875" style="44"/>
    <col min="2548" max="2548" width="14" style="44" customWidth="1"/>
    <col min="2549" max="2549" width="6.7109375" style="44" bestFit="1" customWidth="1"/>
    <col min="2550" max="2550" width="6.5703125" style="44" bestFit="1" customWidth="1"/>
    <col min="2551" max="2551" width="6.7109375" style="44" bestFit="1" customWidth="1"/>
    <col min="2552" max="2552" width="5.85546875" style="44" bestFit="1" customWidth="1"/>
    <col min="2553" max="2553" width="1.42578125" style="44" customWidth="1"/>
    <col min="2554" max="2554" width="7.28515625" style="44" customWidth="1"/>
    <col min="2555" max="2555" width="1.42578125" style="44" customWidth="1"/>
    <col min="2556" max="2556" width="7" style="44" customWidth="1"/>
    <col min="2557" max="2557" width="1.42578125" style="44" customWidth="1"/>
    <col min="2558" max="2558" width="11.7109375" style="44" bestFit="1" customWidth="1"/>
    <col min="2559" max="2559" width="7.5703125" style="44" bestFit="1" customWidth="1"/>
    <col min="2560" max="2561" width="8.7109375" style="44" customWidth="1"/>
    <col min="2562" max="2562" width="13.140625" style="44" customWidth="1"/>
    <col min="2563" max="2563" width="14.28515625" style="44" customWidth="1"/>
    <col min="2564" max="2564" width="9" style="44" customWidth="1"/>
    <col min="2565" max="2565" width="3.140625" style="44" customWidth="1"/>
    <col min="2566" max="2566" width="8.5703125" style="44" customWidth="1"/>
    <col min="2567" max="2567" width="7" style="44" customWidth="1"/>
    <col min="2568" max="2568" width="12.42578125" style="44" customWidth="1"/>
    <col min="2569" max="2569" width="11.42578125" style="44" customWidth="1"/>
    <col min="2570" max="2803" width="8.85546875" style="44"/>
    <col min="2804" max="2804" width="14" style="44" customWidth="1"/>
    <col min="2805" max="2805" width="6.7109375" style="44" bestFit="1" customWidth="1"/>
    <col min="2806" max="2806" width="6.5703125" style="44" bestFit="1" customWidth="1"/>
    <col min="2807" max="2807" width="6.7109375" style="44" bestFit="1" customWidth="1"/>
    <col min="2808" max="2808" width="5.85546875" style="44" bestFit="1" customWidth="1"/>
    <col min="2809" max="2809" width="1.42578125" style="44" customWidth="1"/>
    <col min="2810" max="2810" width="7.28515625" style="44" customWidth="1"/>
    <col min="2811" max="2811" width="1.42578125" style="44" customWidth="1"/>
    <col min="2812" max="2812" width="7" style="44" customWidth="1"/>
    <col min="2813" max="2813" width="1.42578125" style="44" customWidth="1"/>
    <col min="2814" max="2814" width="11.7109375" style="44" bestFit="1" customWidth="1"/>
    <col min="2815" max="2815" width="7.5703125" style="44" bestFit="1" customWidth="1"/>
    <col min="2816" max="2817" width="8.7109375" style="44" customWidth="1"/>
    <col min="2818" max="2818" width="13.140625" style="44" customWidth="1"/>
    <col min="2819" max="2819" width="14.28515625" style="44" customWidth="1"/>
    <col min="2820" max="2820" width="9" style="44" customWidth="1"/>
    <col min="2821" max="2821" width="3.140625" style="44" customWidth="1"/>
    <col min="2822" max="2822" width="8.5703125" style="44" customWidth="1"/>
    <col min="2823" max="2823" width="7" style="44" customWidth="1"/>
    <col min="2824" max="2824" width="12.42578125" style="44" customWidth="1"/>
    <col min="2825" max="2825" width="11.42578125" style="44" customWidth="1"/>
    <col min="2826" max="3059" width="8.85546875" style="44"/>
    <col min="3060" max="3060" width="14" style="44" customWidth="1"/>
    <col min="3061" max="3061" width="6.7109375" style="44" bestFit="1" customWidth="1"/>
    <col min="3062" max="3062" width="6.5703125" style="44" bestFit="1" customWidth="1"/>
    <col min="3063" max="3063" width="6.7109375" style="44" bestFit="1" customWidth="1"/>
    <col min="3064" max="3064" width="5.85546875" style="44" bestFit="1" customWidth="1"/>
    <col min="3065" max="3065" width="1.42578125" style="44" customWidth="1"/>
    <col min="3066" max="3066" width="7.28515625" style="44" customWidth="1"/>
    <col min="3067" max="3067" width="1.42578125" style="44" customWidth="1"/>
    <col min="3068" max="3068" width="7" style="44" customWidth="1"/>
    <col min="3069" max="3069" width="1.42578125" style="44" customWidth="1"/>
    <col min="3070" max="3070" width="11.7109375" style="44" bestFit="1" customWidth="1"/>
    <col min="3071" max="3071" width="7.5703125" style="44" bestFit="1" customWidth="1"/>
    <col min="3072" max="3073" width="8.7109375" style="44" customWidth="1"/>
    <col min="3074" max="3074" width="13.140625" style="44" customWidth="1"/>
    <col min="3075" max="3075" width="14.28515625" style="44" customWidth="1"/>
    <col min="3076" max="3076" width="9" style="44" customWidth="1"/>
    <col min="3077" max="3077" width="3.140625" style="44" customWidth="1"/>
    <col min="3078" max="3078" width="8.5703125" style="44" customWidth="1"/>
    <col min="3079" max="3079" width="7" style="44" customWidth="1"/>
    <col min="3080" max="3080" width="12.42578125" style="44" customWidth="1"/>
    <col min="3081" max="3081" width="11.42578125" style="44" customWidth="1"/>
    <col min="3082" max="3315" width="8.85546875" style="44"/>
    <col min="3316" max="3316" width="14" style="44" customWidth="1"/>
    <col min="3317" max="3317" width="6.7109375" style="44" bestFit="1" customWidth="1"/>
    <col min="3318" max="3318" width="6.5703125" style="44" bestFit="1" customWidth="1"/>
    <col min="3319" max="3319" width="6.7109375" style="44" bestFit="1" customWidth="1"/>
    <col min="3320" max="3320" width="5.85546875" style="44" bestFit="1" customWidth="1"/>
    <col min="3321" max="3321" width="1.42578125" style="44" customWidth="1"/>
    <col min="3322" max="3322" width="7.28515625" style="44" customWidth="1"/>
    <col min="3323" max="3323" width="1.42578125" style="44" customWidth="1"/>
    <col min="3324" max="3324" width="7" style="44" customWidth="1"/>
    <col min="3325" max="3325" width="1.42578125" style="44" customWidth="1"/>
    <col min="3326" max="3326" width="11.7109375" style="44" bestFit="1" customWidth="1"/>
    <col min="3327" max="3327" width="7.5703125" style="44" bestFit="1" customWidth="1"/>
    <col min="3328" max="3329" width="8.7109375" style="44" customWidth="1"/>
    <col min="3330" max="3330" width="13.140625" style="44" customWidth="1"/>
    <col min="3331" max="3331" width="14.28515625" style="44" customWidth="1"/>
    <col min="3332" max="3332" width="9" style="44" customWidth="1"/>
    <col min="3333" max="3333" width="3.140625" style="44" customWidth="1"/>
    <col min="3334" max="3334" width="8.5703125" style="44" customWidth="1"/>
    <col min="3335" max="3335" width="7" style="44" customWidth="1"/>
    <col min="3336" max="3336" width="12.42578125" style="44" customWidth="1"/>
    <col min="3337" max="3337" width="11.42578125" style="44" customWidth="1"/>
    <col min="3338" max="3571" width="8.85546875" style="44"/>
    <col min="3572" max="3572" width="14" style="44" customWidth="1"/>
    <col min="3573" max="3573" width="6.7109375" style="44" bestFit="1" customWidth="1"/>
    <col min="3574" max="3574" width="6.5703125" style="44" bestFit="1" customWidth="1"/>
    <col min="3575" max="3575" width="6.7109375" style="44" bestFit="1" customWidth="1"/>
    <col min="3576" max="3576" width="5.85546875" style="44" bestFit="1" customWidth="1"/>
    <col min="3577" max="3577" width="1.42578125" style="44" customWidth="1"/>
    <col min="3578" max="3578" width="7.28515625" style="44" customWidth="1"/>
    <col min="3579" max="3579" width="1.42578125" style="44" customWidth="1"/>
    <col min="3580" max="3580" width="7" style="44" customWidth="1"/>
    <col min="3581" max="3581" width="1.42578125" style="44" customWidth="1"/>
    <col min="3582" max="3582" width="11.7109375" style="44" bestFit="1" customWidth="1"/>
    <col min="3583" max="3583" width="7.5703125" style="44" bestFit="1" customWidth="1"/>
    <col min="3584" max="3585" width="8.7109375" style="44" customWidth="1"/>
    <col min="3586" max="3586" width="13.140625" style="44" customWidth="1"/>
    <col min="3587" max="3587" width="14.28515625" style="44" customWidth="1"/>
    <col min="3588" max="3588" width="9" style="44" customWidth="1"/>
    <col min="3589" max="3589" width="3.140625" style="44" customWidth="1"/>
    <col min="3590" max="3590" width="8.5703125" style="44" customWidth="1"/>
    <col min="3591" max="3591" width="7" style="44" customWidth="1"/>
    <col min="3592" max="3592" width="12.42578125" style="44" customWidth="1"/>
    <col min="3593" max="3593" width="11.42578125" style="44" customWidth="1"/>
    <col min="3594" max="3827" width="8.85546875" style="44"/>
    <col min="3828" max="3828" width="14" style="44" customWidth="1"/>
    <col min="3829" max="3829" width="6.7109375" style="44" bestFit="1" customWidth="1"/>
    <col min="3830" max="3830" width="6.5703125" style="44" bestFit="1" customWidth="1"/>
    <col min="3831" max="3831" width="6.7109375" style="44" bestFit="1" customWidth="1"/>
    <col min="3832" max="3832" width="5.85546875" style="44" bestFit="1" customWidth="1"/>
    <col min="3833" max="3833" width="1.42578125" style="44" customWidth="1"/>
    <col min="3834" max="3834" width="7.28515625" style="44" customWidth="1"/>
    <col min="3835" max="3835" width="1.42578125" style="44" customWidth="1"/>
    <col min="3836" max="3836" width="7" style="44" customWidth="1"/>
    <col min="3837" max="3837" width="1.42578125" style="44" customWidth="1"/>
    <col min="3838" max="3838" width="11.7109375" style="44" bestFit="1" customWidth="1"/>
    <col min="3839" max="3839" width="7.5703125" style="44" bestFit="1" customWidth="1"/>
    <col min="3840" max="3841" width="8.7109375" style="44" customWidth="1"/>
    <col min="3842" max="3842" width="13.140625" style="44" customWidth="1"/>
    <col min="3843" max="3843" width="14.28515625" style="44" customWidth="1"/>
    <col min="3844" max="3844" width="9" style="44" customWidth="1"/>
    <col min="3845" max="3845" width="3.140625" style="44" customWidth="1"/>
    <col min="3846" max="3846" width="8.5703125" style="44" customWidth="1"/>
    <col min="3847" max="3847" width="7" style="44" customWidth="1"/>
    <col min="3848" max="3848" width="12.42578125" style="44" customWidth="1"/>
    <col min="3849" max="3849" width="11.42578125" style="44" customWidth="1"/>
    <col min="3850" max="4083" width="8.85546875" style="44"/>
    <col min="4084" max="4084" width="14" style="44" customWidth="1"/>
    <col min="4085" max="4085" width="6.7109375" style="44" bestFit="1" customWidth="1"/>
    <col min="4086" max="4086" width="6.5703125" style="44" bestFit="1" customWidth="1"/>
    <col min="4087" max="4087" width="6.7109375" style="44" bestFit="1" customWidth="1"/>
    <col min="4088" max="4088" width="5.85546875" style="44" bestFit="1" customWidth="1"/>
    <col min="4089" max="4089" width="1.42578125" style="44" customWidth="1"/>
    <col min="4090" max="4090" width="7.28515625" style="44" customWidth="1"/>
    <col min="4091" max="4091" width="1.42578125" style="44" customWidth="1"/>
    <col min="4092" max="4092" width="7" style="44" customWidth="1"/>
    <col min="4093" max="4093" width="1.42578125" style="44" customWidth="1"/>
    <col min="4094" max="4094" width="11.7109375" style="44" bestFit="1" customWidth="1"/>
    <col min="4095" max="4095" width="7.5703125" style="44" bestFit="1" customWidth="1"/>
    <col min="4096" max="4097" width="8.7109375" style="44" customWidth="1"/>
    <col min="4098" max="4098" width="13.140625" style="44" customWidth="1"/>
    <col min="4099" max="4099" width="14.28515625" style="44" customWidth="1"/>
    <col min="4100" max="4100" width="9" style="44" customWidth="1"/>
    <col min="4101" max="4101" width="3.140625" style="44" customWidth="1"/>
    <col min="4102" max="4102" width="8.5703125" style="44" customWidth="1"/>
    <col min="4103" max="4103" width="7" style="44" customWidth="1"/>
    <col min="4104" max="4104" width="12.42578125" style="44" customWidth="1"/>
    <col min="4105" max="4105" width="11.42578125" style="44" customWidth="1"/>
    <col min="4106" max="4339" width="8.85546875" style="44"/>
    <col min="4340" max="4340" width="14" style="44" customWidth="1"/>
    <col min="4341" max="4341" width="6.7109375" style="44" bestFit="1" customWidth="1"/>
    <col min="4342" max="4342" width="6.5703125" style="44" bestFit="1" customWidth="1"/>
    <col min="4343" max="4343" width="6.7109375" style="44" bestFit="1" customWidth="1"/>
    <col min="4344" max="4344" width="5.85546875" style="44" bestFit="1" customWidth="1"/>
    <col min="4345" max="4345" width="1.42578125" style="44" customWidth="1"/>
    <col min="4346" max="4346" width="7.28515625" style="44" customWidth="1"/>
    <col min="4347" max="4347" width="1.42578125" style="44" customWidth="1"/>
    <col min="4348" max="4348" width="7" style="44" customWidth="1"/>
    <col min="4349" max="4349" width="1.42578125" style="44" customWidth="1"/>
    <col min="4350" max="4350" width="11.7109375" style="44" bestFit="1" customWidth="1"/>
    <col min="4351" max="4351" width="7.5703125" style="44" bestFit="1" customWidth="1"/>
    <col min="4352" max="4353" width="8.7109375" style="44" customWidth="1"/>
    <col min="4354" max="4354" width="13.140625" style="44" customWidth="1"/>
    <col min="4355" max="4355" width="14.28515625" style="44" customWidth="1"/>
    <col min="4356" max="4356" width="9" style="44" customWidth="1"/>
    <col min="4357" max="4357" width="3.140625" style="44" customWidth="1"/>
    <col min="4358" max="4358" width="8.5703125" style="44" customWidth="1"/>
    <col min="4359" max="4359" width="7" style="44" customWidth="1"/>
    <col min="4360" max="4360" width="12.42578125" style="44" customWidth="1"/>
    <col min="4361" max="4361" width="11.42578125" style="44" customWidth="1"/>
    <col min="4362" max="4595" width="8.85546875" style="44"/>
    <col min="4596" max="4596" width="14" style="44" customWidth="1"/>
    <col min="4597" max="4597" width="6.7109375" style="44" bestFit="1" customWidth="1"/>
    <col min="4598" max="4598" width="6.5703125" style="44" bestFit="1" customWidth="1"/>
    <col min="4599" max="4599" width="6.7109375" style="44" bestFit="1" customWidth="1"/>
    <col min="4600" max="4600" width="5.85546875" style="44" bestFit="1" customWidth="1"/>
    <col min="4601" max="4601" width="1.42578125" style="44" customWidth="1"/>
    <col min="4602" max="4602" width="7.28515625" style="44" customWidth="1"/>
    <col min="4603" max="4603" width="1.42578125" style="44" customWidth="1"/>
    <col min="4604" max="4604" width="7" style="44" customWidth="1"/>
    <col min="4605" max="4605" width="1.42578125" style="44" customWidth="1"/>
    <col min="4606" max="4606" width="11.7109375" style="44" bestFit="1" customWidth="1"/>
    <col min="4607" max="4607" width="7.5703125" style="44" bestFit="1" customWidth="1"/>
    <col min="4608" max="4609" width="8.7109375" style="44" customWidth="1"/>
    <col min="4610" max="4610" width="13.140625" style="44" customWidth="1"/>
    <col min="4611" max="4611" width="14.28515625" style="44" customWidth="1"/>
    <col min="4612" max="4612" width="9" style="44" customWidth="1"/>
    <col min="4613" max="4613" width="3.140625" style="44" customWidth="1"/>
    <col min="4614" max="4614" width="8.5703125" style="44" customWidth="1"/>
    <col min="4615" max="4615" width="7" style="44" customWidth="1"/>
    <col min="4616" max="4616" width="12.42578125" style="44" customWidth="1"/>
    <col min="4617" max="4617" width="11.42578125" style="44" customWidth="1"/>
    <col min="4618" max="4851" width="8.85546875" style="44"/>
    <col min="4852" max="4852" width="14" style="44" customWidth="1"/>
    <col min="4853" max="4853" width="6.7109375" style="44" bestFit="1" customWidth="1"/>
    <col min="4854" max="4854" width="6.5703125" style="44" bestFit="1" customWidth="1"/>
    <col min="4855" max="4855" width="6.7109375" style="44" bestFit="1" customWidth="1"/>
    <col min="4856" max="4856" width="5.85546875" style="44" bestFit="1" customWidth="1"/>
    <col min="4857" max="4857" width="1.42578125" style="44" customWidth="1"/>
    <col min="4858" max="4858" width="7.28515625" style="44" customWidth="1"/>
    <col min="4859" max="4859" width="1.42578125" style="44" customWidth="1"/>
    <col min="4860" max="4860" width="7" style="44" customWidth="1"/>
    <col min="4861" max="4861" width="1.42578125" style="44" customWidth="1"/>
    <col min="4862" max="4862" width="11.7109375" style="44" bestFit="1" customWidth="1"/>
    <col min="4863" max="4863" width="7.5703125" style="44" bestFit="1" customWidth="1"/>
    <col min="4864" max="4865" width="8.7109375" style="44" customWidth="1"/>
    <col min="4866" max="4866" width="13.140625" style="44" customWidth="1"/>
    <col min="4867" max="4867" width="14.28515625" style="44" customWidth="1"/>
    <col min="4868" max="4868" width="9" style="44" customWidth="1"/>
    <col min="4869" max="4869" width="3.140625" style="44" customWidth="1"/>
    <col min="4870" max="4870" width="8.5703125" style="44" customWidth="1"/>
    <col min="4871" max="4871" width="7" style="44" customWidth="1"/>
    <col min="4872" max="4872" width="12.42578125" style="44" customWidth="1"/>
    <col min="4873" max="4873" width="11.42578125" style="44" customWidth="1"/>
    <col min="4874" max="5107" width="8.85546875" style="44"/>
    <col min="5108" max="5108" width="14" style="44" customWidth="1"/>
    <col min="5109" max="5109" width="6.7109375" style="44" bestFit="1" customWidth="1"/>
    <col min="5110" max="5110" width="6.5703125" style="44" bestFit="1" customWidth="1"/>
    <col min="5111" max="5111" width="6.7109375" style="44" bestFit="1" customWidth="1"/>
    <col min="5112" max="5112" width="5.85546875" style="44" bestFit="1" customWidth="1"/>
    <col min="5113" max="5113" width="1.42578125" style="44" customWidth="1"/>
    <col min="5114" max="5114" width="7.28515625" style="44" customWidth="1"/>
    <col min="5115" max="5115" width="1.42578125" style="44" customWidth="1"/>
    <col min="5116" max="5116" width="7" style="44" customWidth="1"/>
    <col min="5117" max="5117" width="1.42578125" style="44" customWidth="1"/>
    <col min="5118" max="5118" width="11.7109375" style="44" bestFit="1" customWidth="1"/>
    <col min="5119" max="5119" width="7.5703125" style="44" bestFit="1" customWidth="1"/>
    <col min="5120" max="5121" width="8.7109375" style="44" customWidth="1"/>
    <col min="5122" max="5122" width="13.140625" style="44" customWidth="1"/>
    <col min="5123" max="5123" width="14.28515625" style="44" customWidth="1"/>
    <col min="5124" max="5124" width="9" style="44" customWidth="1"/>
    <col min="5125" max="5125" width="3.140625" style="44" customWidth="1"/>
    <col min="5126" max="5126" width="8.5703125" style="44" customWidth="1"/>
    <col min="5127" max="5127" width="7" style="44" customWidth="1"/>
    <col min="5128" max="5128" width="12.42578125" style="44" customWidth="1"/>
    <col min="5129" max="5129" width="11.42578125" style="44" customWidth="1"/>
    <col min="5130" max="5363" width="8.85546875" style="44"/>
    <col min="5364" max="5364" width="14" style="44" customWidth="1"/>
    <col min="5365" max="5365" width="6.7109375" style="44" bestFit="1" customWidth="1"/>
    <col min="5366" max="5366" width="6.5703125" style="44" bestFit="1" customWidth="1"/>
    <col min="5367" max="5367" width="6.7109375" style="44" bestFit="1" customWidth="1"/>
    <col min="5368" max="5368" width="5.85546875" style="44" bestFit="1" customWidth="1"/>
    <col min="5369" max="5369" width="1.42578125" style="44" customWidth="1"/>
    <col min="5370" max="5370" width="7.28515625" style="44" customWidth="1"/>
    <col min="5371" max="5371" width="1.42578125" style="44" customWidth="1"/>
    <col min="5372" max="5372" width="7" style="44" customWidth="1"/>
    <col min="5373" max="5373" width="1.42578125" style="44" customWidth="1"/>
    <col min="5374" max="5374" width="11.7109375" style="44" bestFit="1" customWidth="1"/>
    <col min="5375" max="5375" width="7.5703125" style="44" bestFit="1" customWidth="1"/>
    <col min="5376" max="5377" width="8.7109375" style="44" customWidth="1"/>
    <col min="5378" max="5378" width="13.140625" style="44" customWidth="1"/>
    <col min="5379" max="5379" width="14.28515625" style="44" customWidth="1"/>
    <col min="5380" max="5380" width="9" style="44" customWidth="1"/>
    <col min="5381" max="5381" width="3.140625" style="44" customWidth="1"/>
    <col min="5382" max="5382" width="8.5703125" style="44" customWidth="1"/>
    <col min="5383" max="5383" width="7" style="44" customWidth="1"/>
    <col min="5384" max="5384" width="12.42578125" style="44" customWidth="1"/>
    <col min="5385" max="5385" width="11.42578125" style="44" customWidth="1"/>
    <col min="5386" max="5619" width="8.85546875" style="44"/>
    <col min="5620" max="5620" width="14" style="44" customWidth="1"/>
    <col min="5621" max="5621" width="6.7109375" style="44" bestFit="1" customWidth="1"/>
    <col min="5622" max="5622" width="6.5703125" style="44" bestFit="1" customWidth="1"/>
    <col min="5623" max="5623" width="6.7109375" style="44" bestFit="1" customWidth="1"/>
    <col min="5624" max="5624" width="5.85546875" style="44" bestFit="1" customWidth="1"/>
    <col min="5625" max="5625" width="1.42578125" style="44" customWidth="1"/>
    <col min="5626" max="5626" width="7.28515625" style="44" customWidth="1"/>
    <col min="5627" max="5627" width="1.42578125" style="44" customWidth="1"/>
    <col min="5628" max="5628" width="7" style="44" customWidth="1"/>
    <col min="5629" max="5629" width="1.42578125" style="44" customWidth="1"/>
    <col min="5630" max="5630" width="11.7109375" style="44" bestFit="1" customWidth="1"/>
    <col min="5631" max="5631" width="7.5703125" style="44" bestFit="1" customWidth="1"/>
    <col min="5632" max="5633" width="8.7109375" style="44" customWidth="1"/>
    <col min="5634" max="5634" width="13.140625" style="44" customWidth="1"/>
    <col min="5635" max="5635" width="14.28515625" style="44" customWidth="1"/>
    <col min="5636" max="5636" width="9" style="44" customWidth="1"/>
    <col min="5637" max="5637" width="3.140625" style="44" customWidth="1"/>
    <col min="5638" max="5638" width="8.5703125" style="44" customWidth="1"/>
    <col min="5639" max="5639" width="7" style="44" customWidth="1"/>
    <col min="5640" max="5640" width="12.42578125" style="44" customWidth="1"/>
    <col min="5641" max="5641" width="11.42578125" style="44" customWidth="1"/>
    <col min="5642" max="5875" width="8.85546875" style="44"/>
    <col min="5876" max="5876" width="14" style="44" customWidth="1"/>
    <col min="5877" max="5877" width="6.7109375" style="44" bestFit="1" customWidth="1"/>
    <col min="5878" max="5878" width="6.5703125" style="44" bestFit="1" customWidth="1"/>
    <col min="5879" max="5879" width="6.7109375" style="44" bestFit="1" customWidth="1"/>
    <col min="5880" max="5880" width="5.85546875" style="44" bestFit="1" customWidth="1"/>
    <col min="5881" max="5881" width="1.42578125" style="44" customWidth="1"/>
    <col min="5882" max="5882" width="7.28515625" style="44" customWidth="1"/>
    <col min="5883" max="5883" width="1.42578125" style="44" customWidth="1"/>
    <col min="5884" max="5884" width="7" style="44" customWidth="1"/>
    <col min="5885" max="5885" width="1.42578125" style="44" customWidth="1"/>
    <col min="5886" max="5886" width="11.7109375" style="44" bestFit="1" customWidth="1"/>
    <col min="5887" max="5887" width="7.5703125" style="44" bestFit="1" customWidth="1"/>
    <col min="5888" max="5889" width="8.7109375" style="44" customWidth="1"/>
    <col min="5890" max="5890" width="13.140625" style="44" customWidth="1"/>
    <col min="5891" max="5891" width="14.28515625" style="44" customWidth="1"/>
    <col min="5892" max="5892" width="9" style="44" customWidth="1"/>
    <col min="5893" max="5893" width="3.140625" style="44" customWidth="1"/>
    <col min="5894" max="5894" width="8.5703125" style="44" customWidth="1"/>
    <col min="5895" max="5895" width="7" style="44" customWidth="1"/>
    <col min="5896" max="5896" width="12.42578125" style="44" customWidth="1"/>
    <col min="5897" max="5897" width="11.42578125" style="44" customWidth="1"/>
    <col min="5898" max="6131" width="8.85546875" style="44"/>
    <col min="6132" max="6132" width="14" style="44" customWidth="1"/>
    <col min="6133" max="6133" width="6.7109375" style="44" bestFit="1" customWidth="1"/>
    <col min="6134" max="6134" width="6.5703125" style="44" bestFit="1" customWidth="1"/>
    <col min="6135" max="6135" width="6.7109375" style="44" bestFit="1" customWidth="1"/>
    <col min="6136" max="6136" width="5.85546875" style="44" bestFit="1" customWidth="1"/>
    <col min="6137" max="6137" width="1.42578125" style="44" customWidth="1"/>
    <col min="6138" max="6138" width="7.28515625" style="44" customWidth="1"/>
    <col min="6139" max="6139" width="1.42578125" style="44" customWidth="1"/>
    <col min="6140" max="6140" width="7" style="44" customWidth="1"/>
    <col min="6141" max="6141" width="1.42578125" style="44" customWidth="1"/>
    <col min="6142" max="6142" width="11.7109375" style="44" bestFit="1" customWidth="1"/>
    <col min="6143" max="6143" width="7.5703125" style="44" bestFit="1" customWidth="1"/>
    <col min="6144" max="6145" width="8.7109375" style="44" customWidth="1"/>
    <col min="6146" max="6146" width="13.140625" style="44" customWidth="1"/>
    <col min="6147" max="6147" width="14.28515625" style="44" customWidth="1"/>
    <col min="6148" max="6148" width="9" style="44" customWidth="1"/>
    <col min="6149" max="6149" width="3.140625" style="44" customWidth="1"/>
    <col min="6150" max="6150" width="8.5703125" style="44" customWidth="1"/>
    <col min="6151" max="6151" width="7" style="44" customWidth="1"/>
    <col min="6152" max="6152" width="12.42578125" style="44" customWidth="1"/>
    <col min="6153" max="6153" width="11.42578125" style="44" customWidth="1"/>
    <col min="6154" max="6387" width="8.85546875" style="44"/>
    <col min="6388" max="6388" width="14" style="44" customWidth="1"/>
    <col min="6389" max="6389" width="6.7109375" style="44" bestFit="1" customWidth="1"/>
    <col min="6390" max="6390" width="6.5703125" style="44" bestFit="1" customWidth="1"/>
    <col min="6391" max="6391" width="6.7109375" style="44" bestFit="1" customWidth="1"/>
    <col min="6392" max="6392" width="5.85546875" style="44" bestFit="1" customWidth="1"/>
    <col min="6393" max="6393" width="1.42578125" style="44" customWidth="1"/>
    <col min="6394" max="6394" width="7.28515625" style="44" customWidth="1"/>
    <col min="6395" max="6395" width="1.42578125" style="44" customWidth="1"/>
    <col min="6396" max="6396" width="7" style="44" customWidth="1"/>
    <col min="6397" max="6397" width="1.42578125" style="44" customWidth="1"/>
    <col min="6398" max="6398" width="11.7109375" style="44" bestFit="1" customWidth="1"/>
    <col min="6399" max="6399" width="7.5703125" style="44" bestFit="1" customWidth="1"/>
    <col min="6400" max="6401" width="8.7109375" style="44" customWidth="1"/>
    <col min="6402" max="6402" width="13.140625" style="44" customWidth="1"/>
    <col min="6403" max="6403" width="14.28515625" style="44" customWidth="1"/>
    <col min="6404" max="6404" width="9" style="44" customWidth="1"/>
    <col min="6405" max="6405" width="3.140625" style="44" customWidth="1"/>
    <col min="6406" max="6406" width="8.5703125" style="44" customWidth="1"/>
    <col min="6407" max="6407" width="7" style="44" customWidth="1"/>
    <col min="6408" max="6408" width="12.42578125" style="44" customWidth="1"/>
    <col min="6409" max="6409" width="11.42578125" style="44" customWidth="1"/>
    <col min="6410" max="6643" width="8.85546875" style="44"/>
    <col min="6644" max="6644" width="14" style="44" customWidth="1"/>
    <col min="6645" max="6645" width="6.7109375" style="44" bestFit="1" customWidth="1"/>
    <col min="6646" max="6646" width="6.5703125" style="44" bestFit="1" customWidth="1"/>
    <col min="6647" max="6647" width="6.7109375" style="44" bestFit="1" customWidth="1"/>
    <col min="6648" max="6648" width="5.85546875" style="44" bestFit="1" customWidth="1"/>
    <col min="6649" max="6649" width="1.42578125" style="44" customWidth="1"/>
    <col min="6650" max="6650" width="7.28515625" style="44" customWidth="1"/>
    <col min="6651" max="6651" width="1.42578125" style="44" customWidth="1"/>
    <col min="6652" max="6652" width="7" style="44" customWidth="1"/>
    <col min="6653" max="6653" width="1.42578125" style="44" customWidth="1"/>
    <col min="6654" max="6654" width="11.7109375" style="44" bestFit="1" customWidth="1"/>
    <col min="6655" max="6655" width="7.5703125" style="44" bestFit="1" customWidth="1"/>
    <col min="6656" max="6657" width="8.7109375" style="44" customWidth="1"/>
    <col min="6658" max="6658" width="13.140625" style="44" customWidth="1"/>
    <col min="6659" max="6659" width="14.28515625" style="44" customWidth="1"/>
    <col min="6660" max="6660" width="9" style="44" customWidth="1"/>
    <col min="6661" max="6661" width="3.140625" style="44" customWidth="1"/>
    <col min="6662" max="6662" width="8.5703125" style="44" customWidth="1"/>
    <col min="6663" max="6663" width="7" style="44" customWidth="1"/>
    <col min="6664" max="6664" width="12.42578125" style="44" customWidth="1"/>
    <col min="6665" max="6665" width="11.42578125" style="44" customWidth="1"/>
    <col min="6666" max="6899" width="8.85546875" style="44"/>
    <col min="6900" max="6900" width="14" style="44" customWidth="1"/>
    <col min="6901" max="6901" width="6.7109375" style="44" bestFit="1" customWidth="1"/>
    <col min="6902" max="6902" width="6.5703125" style="44" bestFit="1" customWidth="1"/>
    <col min="6903" max="6903" width="6.7109375" style="44" bestFit="1" customWidth="1"/>
    <col min="6904" max="6904" width="5.85546875" style="44" bestFit="1" customWidth="1"/>
    <col min="6905" max="6905" width="1.42578125" style="44" customWidth="1"/>
    <col min="6906" max="6906" width="7.28515625" style="44" customWidth="1"/>
    <col min="6907" max="6907" width="1.42578125" style="44" customWidth="1"/>
    <col min="6908" max="6908" width="7" style="44" customWidth="1"/>
    <col min="6909" max="6909" width="1.42578125" style="44" customWidth="1"/>
    <col min="6910" max="6910" width="11.7109375" style="44" bestFit="1" customWidth="1"/>
    <col min="6911" max="6911" width="7.5703125" style="44" bestFit="1" customWidth="1"/>
    <col min="6912" max="6913" width="8.7109375" style="44" customWidth="1"/>
    <col min="6914" max="6914" width="13.140625" style="44" customWidth="1"/>
    <col min="6915" max="6915" width="14.28515625" style="44" customWidth="1"/>
    <col min="6916" max="6916" width="9" style="44" customWidth="1"/>
    <col min="6917" max="6917" width="3.140625" style="44" customWidth="1"/>
    <col min="6918" max="6918" width="8.5703125" style="44" customWidth="1"/>
    <col min="6919" max="6919" width="7" style="44" customWidth="1"/>
    <col min="6920" max="6920" width="12.42578125" style="44" customWidth="1"/>
    <col min="6921" max="6921" width="11.42578125" style="44" customWidth="1"/>
    <col min="6922" max="7155" width="8.85546875" style="44"/>
    <col min="7156" max="7156" width="14" style="44" customWidth="1"/>
    <col min="7157" max="7157" width="6.7109375" style="44" bestFit="1" customWidth="1"/>
    <col min="7158" max="7158" width="6.5703125" style="44" bestFit="1" customWidth="1"/>
    <col min="7159" max="7159" width="6.7109375" style="44" bestFit="1" customWidth="1"/>
    <col min="7160" max="7160" width="5.85546875" style="44" bestFit="1" customWidth="1"/>
    <col min="7161" max="7161" width="1.42578125" style="44" customWidth="1"/>
    <col min="7162" max="7162" width="7.28515625" style="44" customWidth="1"/>
    <col min="7163" max="7163" width="1.42578125" style="44" customWidth="1"/>
    <col min="7164" max="7164" width="7" style="44" customWidth="1"/>
    <col min="7165" max="7165" width="1.42578125" style="44" customWidth="1"/>
    <col min="7166" max="7166" width="11.7109375" style="44" bestFit="1" customWidth="1"/>
    <col min="7167" max="7167" width="7.5703125" style="44" bestFit="1" customWidth="1"/>
    <col min="7168" max="7169" width="8.7109375" style="44" customWidth="1"/>
    <col min="7170" max="7170" width="13.140625" style="44" customWidth="1"/>
    <col min="7171" max="7171" width="14.28515625" style="44" customWidth="1"/>
    <col min="7172" max="7172" width="9" style="44" customWidth="1"/>
    <col min="7173" max="7173" width="3.140625" style="44" customWidth="1"/>
    <col min="7174" max="7174" width="8.5703125" style="44" customWidth="1"/>
    <col min="7175" max="7175" width="7" style="44" customWidth="1"/>
    <col min="7176" max="7176" width="12.42578125" style="44" customWidth="1"/>
    <col min="7177" max="7177" width="11.42578125" style="44" customWidth="1"/>
    <col min="7178" max="7411" width="8.85546875" style="44"/>
    <col min="7412" max="7412" width="14" style="44" customWidth="1"/>
    <col min="7413" max="7413" width="6.7109375" style="44" bestFit="1" customWidth="1"/>
    <col min="7414" max="7414" width="6.5703125" style="44" bestFit="1" customWidth="1"/>
    <col min="7415" max="7415" width="6.7109375" style="44" bestFit="1" customWidth="1"/>
    <col min="7416" max="7416" width="5.85546875" style="44" bestFit="1" customWidth="1"/>
    <col min="7417" max="7417" width="1.42578125" style="44" customWidth="1"/>
    <col min="7418" max="7418" width="7.28515625" style="44" customWidth="1"/>
    <col min="7419" max="7419" width="1.42578125" style="44" customWidth="1"/>
    <col min="7420" max="7420" width="7" style="44" customWidth="1"/>
    <col min="7421" max="7421" width="1.42578125" style="44" customWidth="1"/>
    <col min="7422" max="7422" width="11.7109375" style="44" bestFit="1" customWidth="1"/>
    <col min="7423" max="7423" width="7.5703125" style="44" bestFit="1" customWidth="1"/>
    <col min="7424" max="7425" width="8.7109375" style="44" customWidth="1"/>
    <col min="7426" max="7426" width="13.140625" style="44" customWidth="1"/>
    <col min="7427" max="7427" width="14.28515625" style="44" customWidth="1"/>
    <col min="7428" max="7428" width="9" style="44" customWidth="1"/>
    <col min="7429" max="7429" width="3.140625" style="44" customWidth="1"/>
    <col min="7430" max="7430" width="8.5703125" style="44" customWidth="1"/>
    <col min="7431" max="7431" width="7" style="44" customWidth="1"/>
    <col min="7432" max="7432" width="12.42578125" style="44" customWidth="1"/>
    <col min="7433" max="7433" width="11.42578125" style="44" customWidth="1"/>
    <col min="7434" max="7667" width="8.85546875" style="44"/>
    <col min="7668" max="7668" width="14" style="44" customWidth="1"/>
    <col min="7669" max="7669" width="6.7109375" style="44" bestFit="1" customWidth="1"/>
    <col min="7670" max="7670" width="6.5703125" style="44" bestFit="1" customWidth="1"/>
    <col min="7671" max="7671" width="6.7109375" style="44" bestFit="1" customWidth="1"/>
    <col min="7672" max="7672" width="5.85546875" style="44" bestFit="1" customWidth="1"/>
    <col min="7673" max="7673" width="1.42578125" style="44" customWidth="1"/>
    <col min="7674" max="7674" width="7.28515625" style="44" customWidth="1"/>
    <col min="7675" max="7675" width="1.42578125" style="44" customWidth="1"/>
    <col min="7676" max="7676" width="7" style="44" customWidth="1"/>
    <col min="7677" max="7677" width="1.42578125" style="44" customWidth="1"/>
    <col min="7678" max="7678" width="11.7109375" style="44" bestFit="1" customWidth="1"/>
    <col min="7679" max="7679" width="7.5703125" style="44" bestFit="1" customWidth="1"/>
    <col min="7680" max="7681" width="8.7109375" style="44" customWidth="1"/>
    <col min="7682" max="7682" width="13.140625" style="44" customWidth="1"/>
    <col min="7683" max="7683" width="14.28515625" style="44" customWidth="1"/>
    <col min="7684" max="7684" width="9" style="44" customWidth="1"/>
    <col min="7685" max="7685" width="3.140625" style="44" customWidth="1"/>
    <col min="7686" max="7686" width="8.5703125" style="44" customWidth="1"/>
    <col min="7687" max="7687" width="7" style="44" customWidth="1"/>
    <col min="7688" max="7688" width="12.42578125" style="44" customWidth="1"/>
    <col min="7689" max="7689" width="11.42578125" style="44" customWidth="1"/>
    <col min="7690" max="7923" width="8.85546875" style="44"/>
    <col min="7924" max="7924" width="14" style="44" customWidth="1"/>
    <col min="7925" max="7925" width="6.7109375" style="44" bestFit="1" customWidth="1"/>
    <col min="7926" max="7926" width="6.5703125" style="44" bestFit="1" customWidth="1"/>
    <col min="7927" max="7927" width="6.7109375" style="44" bestFit="1" customWidth="1"/>
    <col min="7928" max="7928" width="5.85546875" style="44" bestFit="1" customWidth="1"/>
    <col min="7929" max="7929" width="1.42578125" style="44" customWidth="1"/>
    <col min="7930" max="7930" width="7.28515625" style="44" customWidth="1"/>
    <col min="7931" max="7931" width="1.42578125" style="44" customWidth="1"/>
    <col min="7932" max="7932" width="7" style="44" customWidth="1"/>
    <col min="7933" max="7933" width="1.42578125" style="44" customWidth="1"/>
    <col min="7934" max="7934" width="11.7109375" style="44" bestFit="1" customWidth="1"/>
    <col min="7935" max="7935" width="7.5703125" style="44" bestFit="1" customWidth="1"/>
    <col min="7936" max="7937" width="8.7109375" style="44" customWidth="1"/>
    <col min="7938" max="7938" width="13.140625" style="44" customWidth="1"/>
    <col min="7939" max="7939" width="14.28515625" style="44" customWidth="1"/>
    <col min="7940" max="7940" width="9" style="44" customWidth="1"/>
    <col min="7941" max="7941" width="3.140625" style="44" customWidth="1"/>
    <col min="7942" max="7942" width="8.5703125" style="44" customWidth="1"/>
    <col min="7943" max="7943" width="7" style="44" customWidth="1"/>
    <col min="7944" max="7944" width="12.42578125" style="44" customWidth="1"/>
    <col min="7945" max="7945" width="11.42578125" style="44" customWidth="1"/>
    <col min="7946" max="8179" width="8.85546875" style="44"/>
    <col min="8180" max="8180" width="14" style="44" customWidth="1"/>
    <col min="8181" max="8181" width="6.7109375" style="44" bestFit="1" customWidth="1"/>
    <col min="8182" max="8182" width="6.5703125" style="44" bestFit="1" customWidth="1"/>
    <col min="8183" max="8183" width="6.7109375" style="44" bestFit="1" customWidth="1"/>
    <col min="8184" max="8184" width="5.85546875" style="44" bestFit="1" customWidth="1"/>
    <col min="8185" max="8185" width="1.42578125" style="44" customWidth="1"/>
    <col min="8186" max="8186" width="7.28515625" style="44" customWidth="1"/>
    <col min="8187" max="8187" width="1.42578125" style="44" customWidth="1"/>
    <col min="8188" max="8188" width="7" style="44" customWidth="1"/>
    <col min="8189" max="8189" width="1.42578125" style="44" customWidth="1"/>
    <col min="8190" max="8190" width="11.7109375" style="44" bestFit="1" customWidth="1"/>
    <col min="8191" max="8191" width="7.5703125" style="44" bestFit="1" customWidth="1"/>
    <col min="8192" max="8193" width="8.7109375" style="44" customWidth="1"/>
    <col min="8194" max="8194" width="13.140625" style="44" customWidth="1"/>
    <col min="8195" max="8195" width="14.28515625" style="44" customWidth="1"/>
    <col min="8196" max="8196" width="9" style="44" customWidth="1"/>
    <col min="8197" max="8197" width="3.140625" style="44" customWidth="1"/>
    <col min="8198" max="8198" width="8.5703125" style="44" customWidth="1"/>
    <col min="8199" max="8199" width="7" style="44" customWidth="1"/>
    <col min="8200" max="8200" width="12.42578125" style="44" customWidth="1"/>
    <col min="8201" max="8201" width="11.42578125" style="44" customWidth="1"/>
    <col min="8202" max="8435" width="8.85546875" style="44"/>
    <col min="8436" max="8436" width="14" style="44" customWidth="1"/>
    <col min="8437" max="8437" width="6.7109375" style="44" bestFit="1" customWidth="1"/>
    <col min="8438" max="8438" width="6.5703125" style="44" bestFit="1" customWidth="1"/>
    <col min="8439" max="8439" width="6.7109375" style="44" bestFit="1" customWidth="1"/>
    <col min="8440" max="8440" width="5.85546875" style="44" bestFit="1" customWidth="1"/>
    <col min="8441" max="8441" width="1.42578125" style="44" customWidth="1"/>
    <col min="8442" max="8442" width="7.28515625" style="44" customWidth="1"/>
    <col min="8443" max="8443" width="1.42578125" style="44" customWidth="1"/>
    <col min="8444" max="8444" width="7" style="44" customWidth="1"/>
    <col min="8445" max="8445" width="1.42578125" style="44" customWidth="1"/>
    <col min="8446" max="8446" width="11.7109375" style="44" bestFit="1" customWidth="1"/>
    <col min="8447" max="8447" width="7.5703125" style="44" bestFit="1" customWidth="1"/>
    <col min="8448" max="8449" width="8.7109375" style="44" customWidth="1"/>
    <col min="8450" max="8450" width="13.140625" style="44" customWidth="1"/>
    <col min="8451" max="8451" width="14.28515625" style="44" customWidth="1"/>
    <col min="8452" max="8452" width="9" style="44" customWidth="1"/>
    <col min="8453" max="8453" width="3.140625" style="44" customWidth="1"/>
    <col min="8454" max="8454" width="8.5703125" style="44" customWidth="1"/>
    <col min="8455" max="8455" width="7" style="44" customWidth="1"/>
    <col min="8456" max="8456" width="12.42578125" style="44" customWidth="1"/>
    <col min="8457" max="8457" width="11.42578125" style="44" customWidth="1"/>
    <col min="8458" max="8691" width="8.85546875" style="44"/>
    <col min="8692" max="8692" width="14" style="44" customWidth="1"/>
    <col min="8693" max="8693" width="6.7109375" style="44" bestFit="1" customWidth="1"/>
    <col min="8694" max="8694" width="6.5703125" style="44" bestFit="1" customWidth="1"/>
    <col min="8695" max="8695" width="6.7109375" style="44" bestFit="1" customWidth="1"/>
    <col min="8696" max="8696" width="5.85546875" style="44" bestFit="1" customWidth="1"/>
    <col min="8697" max="8697" width="1.42578125" style="44" customWidth="1"/>
    <col min="8698" max="8698" width="7.28515625" style="44" customWidth="1"/>
    <col min="8699" max="8699" width="1.42578125" style="44" customWidth="1"/>
    <col min="8700" max="8700" width="7" style="44" customWidth="1"/>
    <col min="8701" max="8701" width="1.42578125" style="44" customWidth="1"/>
    <col min="8702" max="8702" width="11.7109375" style="44" bestFit="1" customWidth="1"/>
    <col min="8703" max="8703" width="7.5703125" style="44" bestFit="1" customWidth="1"/>
    <col min="8704" max="8705" width="8.7109375" style="44" customWidth="1"/>
    <col min="8706" max="8706" width="13.140625" style="44" customWidth="1"/>
    <col min="8707" max="8707" width="14.28515625" style="44" customWidth="1"/>
    <col min="8708" max="8708" width="9" style="44" customWidth="1"/>
    <col min="8709" max="8709" width="3.140625" style="44" customWidth="1"/>
    <col min="8710" max="8710" width="8.5703125" style="44" customWidth="1"/>
    <col min="8711" max="8711" width="7" style="44" customWidth="1"/>
    <col min="8712" max="8712" width="12.42578125" style="44" customWidth="1"/>
    <col min="8713" max="8713" width="11.42578125" style="44" customWidth="1"/>
    <col min="8714" max="8947" width="8.85546875" style="44"/>
    <col min="8948" max="8948" width="14" style="44" customWidth="1"/>
    <col min="8949" max="8949" width="6.7109375" style="44" bestFit="1" customWidth="1"/>
    <col min="8950" max="8950" width="6.5703125" style="44" bestFit="1" customWidth="1"/>
    <col min="8951" max="8951" width="6.7109375" style="44" bestFit="1" customWidth="1"/>
    <col min="8952" max="8952" width="5.85546875" style="44" bestFit="1" customWidth="1"/>
    <col min="8953" max="8953" width="1.42578125" style="44" customWidth="1"/>
    <col min="8954" max="8954" width="7.28515625" style="44" customWidth="1"/>
    <col min="8955" max="8955" width="1.42578125" style="44" customWidth="1"/>
    <col min="8956" max="8956" width="7" style="44" customWidth="1"/>
    <col min="8957" max="8957" width="1.42578125" style="44" customWidth="1"/>
    <col min="8958" max="8958" width="11.7109375" style="44" bestFit="1" customWidth="1"/>
    <col min="8959" max="8959" width="7.5703125" style="44" bestFit="1" customWidth="1"/>
    <col min="8960" max="8961" width="8.7109375" style="44" customWidth="1"/>
    <col min="8962" max="8962" width="13.140625" style="44" customWidth="1"/>
    <col min="8963" max="8963" width="14.28515625" style="44" customWidth="1"/>
    <col min="8964" max="8964" width="9" style="44" customWidth="1"/>
    <col min="8965" max="8965" width="3.140625" style="44" customWidth="1"/>
    <col min="8966" max="8966" width="8.5703125" style="44" customWidth="1"/>
    <col min="8967" max="8967" width="7" style="44" customWidth="1"/>
    <col min="8968" max="8968" width="12.42578125" style="44" customWidth="1"/>
    <col min="8969" max="8969" width="11.42578125" style="44" customWidth="1"/>
    <col min="8970" max="9203" width="8.85546875" style="44"/>
    <col min="9204" max="9204" width="14" style="44" customWidth="1"/>
    <col min="9205" max="9205" width="6.7109375" style="44" bestFit="1" customWidth="1"/>
    <col min="9206" max="9206" width="6.5703125" style="44" bestFit="1" customWidth="1"/>
    <col min="9207" max="9207" width="6.7109375" style="44" bestFit="1" customWidth="1"/>
    <col min="9208" max="9208" width="5.85546875" style="44" bestFit="1" customWidth="1"/>
    <col min="9209" max="9209" width="1.42578125" style="44" customWidth="1"/>
    <col min="9210" max="9210" width="7.28515625" style="44" customWidth="1"/>
    <col min="9211" max="9211" width="1.42578125" style="44" customWidth="1"/>
    <col min="9212" max="9212" width="7" style="44" customWidth="1"/>
    <col min="9213" max="9213" width="1.42578125" style="44" customWidth="1"/>
    <col min="9214" max="9214" width="11.7109375" style="44" bestFit="1" customWidth="1"/>
    <col min="9215" max="9215" width="7.5703125" style="44" bestFit="1" customWidth="1"/>
    <col min="9216" max="9217" width="8.7109375" style="44" customWidth="1"/>
    <col min="9218" max="9218" width="13.140625" style="44" customWidth="1"/>
    <col min="9219" max="9219" width="14.28515625" style="44" customWidth="1"/>
    <col min="9220" max="9220" width="9" style="44" customWidth="1"/>
    <col min="9221" max="9221" width="3.140625" style="44" customWidth="1"/>
    <col min="9222" max="9222" width="8.5703125" style="44" customWidth="1"/>
    <col min="9223" max="9223" width="7" style="44" customWidth="1"/>
    <col min="9224" max="9224" width="12.42578125" style="44" customWidth="1"/>
    <col min="9225" max="9225" width="11.42578125" style="44" customWidth="1"/>
    <col min="9226" max="9459" width="8.85546875" style="44"/>
    <col min="9460" max="9460" width="14" style="44" customWidth="1"/>
    <col min="9461" max="9461" width="6.7109375" style="44" bestFit="1" customWidth="1"/>
    <col min="9462" max="9462" width="6.5703125" style="44" bestFit="1" customWidth="1"/>
    <col min="9463" max="9463" width="6.7109375" style="44" bestFit="1" customWidth="1"/>
    <col min="9464" max="9464" width="5.85546875" style="44" bestFit="1" customWidth="1"/>
    <col min="9465" max="9465" width="1.42578125" style="44" customWidth="1"/>
    <col min="9466" max="9466" width="7.28515625" style="44" customWidth="1"/>
    <col min="9467" max="9467" width="1.42578125" style="44" customWidth="1"/>
    <col min="9468" max="9468" width="7" style="44" customWidth="1"/>
    <col min="9469" max="9469" width="1.42578125" style="44" customWidth="1"/>
    <col min="9470" max="9470" width="11.7109375" style="44" bestFit="1" customWidth="1"/>
    <col min="9471" max="9471" width="7.5703125" style="44" bestFit="1" customWidth="1"/>
    <col min="9472" max="9473" width="8.7109375" style="44" customWidth="1"/>
    <col min="9474" max="9474" width="13.140625" style="44" customWidth="1"/>
    <col min="9475" max="9475" width="14.28515625" style="44" customWidth="1"/>
    <col min="9476" max="9476" width="9" style="44" customWidth="1"/>
    <col min="9477" max="9477" width="3.140625" style="44" customWidth="1"/>
    <col min="9478" max="9478" width="8.5703125" style="44" customWidth="1"/>
    <col min="9479" max="9479" width="7" style="44" customWidth="1"/>
    <col min="9480" max="9480" width="12.42578125" style="44" customWidth="1"/>
    <col min="9481" max="9481" width="11.42578125" style="44" customWidth="1"/>
    <col min="9482" max="9715" width="8.85546875" style="44"/>
    <col min="9716" max="9716" width="14" style="44" customWidth="1"/>
    <col min="9717" max="9717" width="6.7109375" style="44" bestFit="1" customWidth="1"/>
    <col min="9718" max="9718" width="6.5703125" style="44" bestFit="1" customWidth="1"/>
    <col min="9719" max="9719" width="6.7109375" style="44" bestFit="1" customWidth="1"/>
    <col min="9720" max="9720" width="5.85546875" style="44" bestFit="1" customWidth="1"/>
    <col min="9721" max="9721" width="1.42578125" style="44" customWidth="1"/>
    <col min="9722" max="9722" width="7.28515625" style="44" customWidth="1"/>
    <col min="9723" max="9723" width="1.42578125" style="44" customWidth="1"/>
    <col min="9724" max="9724" width="7" style="44" customWidth="1"/>
    <col min="9725" max="9725" width="1.42578125" style="44" customWidth="1"/>
    <col min="9726" max="9726" width="11.7109375" style="44" bestFit="1" customWidth="1"/>
    <col min="9727" max="9727" width="7.5703125" style="44" bestFit="1" customWidth="1"/>
    <col min="9728" max="9729" width="8.7109375" style="44" customWidth="1"/>
    <col min="9730" max="9730" width="13.140625" style="44" customWidth="1"/>
    <col min="9731" max="9731" width="14.28515625" style="44" customWidth="1"/>
    <col min="9732" max="9732" width="9" style="44" customWidth="1"/>
    <col min="9733" max="9733" width="3.140625" style="44" customWidth="1"/>
    <col min="9734" max="9734" width="8.5703125" style="44" customWidth="1"/>
    <col min="9735" max="9735" width="7" style="44" customWidth="1"/>
    <col min="9736" max="9736" width="12.42578125" style="44" customWidth="1"/>
    <col min="9737" max="9737" width="11.42578125" style="44" customWidth="1"/>
    <col min="9738" max="9971" width="8.85546875" style="44"/>
    <col min="9972" max="9972" width="14" style="44" customWidth="1"/>
    <col min="9973" max="9973" width="6.7109375" style="44" bestFit="1" customWidth="1"/>
    <col min="9974" max="9974" width="6.5703125" style="44" bestFit="1" customWidth="1"/>
    <col min="9975" max="9975" width="6.7109375" style="44" bestFit="1" customWidth="1"/>
    <col min="9976" max="9976" width="5.85546875" style="44" bestFit="1" customWidth="1"/>
    <col min="9977" max="9977" width="1.42578125" style="44" customWidth="1"/>
    <col min="9978" max="9978" width="7.28515625" style="44" customWidth="1"/>
    <col min="9979" max="9979" width="1.42578125" style="44" customWidth="1"/>
    <col min="9980" max="9980" width="7" style="44" customWidth="1"/>
    <col min="9981" max="9981" width="1.42578125" style="44" customWidth="1"/>
    <col min="9982" max="9982" width="11.7109375" style="44" bestFit="1" customWidth="1"/>
    <col min="9983" max="9983" width="7.5703125" style="44" bestFit="1" customWidth="1"/>
    <col min="9984" max="9985" width="8.7109375" style="44" customWidth="1"/>
    <col min="9986" max="9986" width="13.140625" style="44" customWidth="1"/>
    <col min="9987" max="9987" width="14.28515625" style="44" customWidth="1"/>
    <col min="9988" max="9988" width="9" style="44" customWidth="1"/>
    <col min="9989" max="9989" width="3.140625" style="44" customWidth="1"/>
    <col min="9990" max="9990" width="8.5703125" style="44" customWidth="1"/>
    <col min="9991" max="9991" width="7" style="44" customWidth="1"/>
    <col min="9992" max="9992" width="12.42578125" style="44" customWidth="1"/>
    <col min="9993" max="9993" width="11.42578125" style="44" customWidth="1"/>
    <col min="9994" max="10227" width="8.85546875" style="44"/>
    <col min="10228" max="10228" width="14" style="44" customWidth="1"/>
    <col min="10229" max="10229" width="6.7109375" style="44" bestFit="1" customWidth="1"/>
    <col min="10230" max="10230" width="6.5703125" style="44" bestFit="1" customWidth="1"/>
    <col min="10231" max="10231" width="6.7109375" style="44" bestFit="1" customWidth="1"/>
    <col min="10232" max="10232" width="5.85546875" style="44" bestFit="1" customWidth="1"/>
    <col min="10233" max="10233" width="1.42578125" style="44" customWidth="1"/>
    <col min="10234" max="10234" width="7.28515625" style="44" customWidth="1"/>
    <col min="10235" max="10235" width="1.42578125" style="44" customWidth="1"/>
    <col min="10236" max="10236" width="7" style="44" customWidth="1"/>
    <col min="10237" max="10237" width="1.42578125" style="44" customWidth="1"/>
    <col min="10238" max="10238" width="11.7109375" style="44" bestFit="1" customWidth="1"/>
    <col min="10239" max="10239" width="7.5703125" style="44" bestFit="1" customWidth="1"/>
    <col min="10240" max="10241" width="8.7109375" style="44" customWidth="1"/>
    <col min="10242" max="10242" width="13.140625" style="44" customWidth="1"/>
    <col min="10243" max="10243" width="14.28515625" style="44" customWidth="1"/>
    <col min="10244" max="10244" width="9" style="44" customWidth="1"/>
    <col min="10245" max="10245" width="3.140625" style="44" customWidth="1"/>
    <col min="10246" max="10246" width="8.5703125" style="44" customWidth="1"/>
    <col min="10247" max="10247" width="7" style="44" customWidth="1"/>
    <col min="10248" max="10248" width="12.42578125" style="44" customWidth="1"/>
    <col min="10249" max="10249" width="11.42578125" style="44" customWidth="1"/>
    <col min="10250" max="10483" width="8.85546875" style="44"/>
    <col min="10484" max="10484" width="14" style="44" customWidth="1"/>
    <col min="10485" max="10485" width="6.7109375" style="44" bestFit="1" customWidth="1"/>
    <col min="10486" max="10486" width="6.5703125" style="44" bestFit="1" customWidth="1"/>
    <col min="10487" max="10487" width="6.7109375" style="44" bestFit="1" customWidth="1"/>
    <col min="10488" max="10488" width="5.85546875" style="44" bestFit="1" customWidth="1"/>
    <col min="10489" max="10489" width="1.42578125" style="44" customWidth="1"/>
    <col min="10490" max="10490" width="7.28515625" style="44" customWidth="1"/>
    <col min="10491" max="10491" width="1.42578125" style="44" customWidth="1"/>
    <col min="10492" max="10492" width="7" style="44" customWidth="1"/>
    <col min="10493" max="10493" width="1.42578125" style="44" customWidth="1"/>
    <col min="10494" max="10494" width="11.7109375" style="44" bestFit="1" customWidth="1"/>
    <col min="10495" max="10495" width="7.5703125" style="44" bestFit="1" customWidth="1"/>
    <col min="10496" max="10497" width="8.7109375" style="44" customWidth="1"/>
    <col min="10498" max="10498" width="13.140625" style="44" customWidth="1"/>
    <col min="10499" max="10499" width="14.28515625" style="44" customWidth="1"/>
    <col min="10500" max="10500" width="9" style="44" customWidth="1"/>
    <col min="10501" max="10501" width="3.140625" style="44" customWidth="1"/>
    <col min="10502" max="10502" width="8.5703125" style="44" customWidth="1"/>
    <col min="10503" max="10503" width="7" style="44" customWidth="1"/>
    <col min="10504" max="10504" width="12.42578125" style="44" customWidth="1"/>
    <col min="10505" max="10505" width="11.42578125" style="44" customWidth="1"/>
    <col min="10506" max="10739" width="8.85546875" style="44"/>
    <col min="10740" max="10740" width="14" style="44" customWidth="1"/>
    <col min="10741" max="10741" width="6.7109375" style="44" bestFit="1" customWidth="1"/>
    <col min="10742" max="10742" width="6.5703125" style="44" bestFit="1" customWidth="1"/>
    <col min="10743" max="10743" width="6.7109375" style="44" bestFit="1" customWidth="1"/>
    <col min="10744" max="10744" width="5.85546875" style="44" bestFit="1" customWidth="1"/>
    <col min="10745" max="10745" width="1.42578125" style="44" customWidth="1"/>
    <col min="10746" max="10746" width="7.28515625" style="44" customWidth="1"/>
    <col min="10747" max="10747" width="1.42578125" style="44" customWidth="1"/>
    <col min="10748" max="10748" width="7" style="44" customWidth="1"/>
    <col min="10749" max="10749" width="1.42578125" style="44" customWidth="1"/>
    <col min="10750" max="10750" width="11.7109375" style="44" bestFit="1" customWidth="1"/>
    <col min="10751" max="10751" width="7.5703125" style="44" bestFit="1" customWidth="1"/>
    <col min="10752" max="10753" width="8.7109375" style="44" customWidth="1"/>
    <col min="10754" max="10754" width="13.140625" style="44" customWidth="1"/>
    <col min="10755" max="10755" width="14.28515625" style="44" customWidth="1"/>
    <col min="10756" max="10756" width="9" style="44" customWidth="1"/>
    <col min="10757" max="10757" width="3.140625" style="44" customWidth="1"/>
    <col min="10758" max="10758" width="8.5703125" style="44" customWidth="1"/>
    <col min="10759" max="10759" width="7" style="44" customWidth="1"/>
    <col min="10760" max="10760" width="12.42578125" style="44" customWidth="1"/>
    <col min="10761" max="10761" width="11.42578125" style="44" customWidth="1"/>
    <col min="10762" max="10995" width="8.85546875" style="44"/>
    <col min="10996" max="10996" width="14" style="44" customWidth="1"/>
    <col min="10997" max="10997" width="6.7109375" style="44" bestFit="1" customWidth="1"/>
    <col min="10998" max="10998" width="6.5703125" style="44" bestFit="1" customWidth="1"/>
    <col min="10999" max="10999" width="6.7109375" style="44" bestFit="1" customWidth="1"/>
    <col min="11000" max="11000" width="5.85546875" style="44" bestFit="1" customWidth="1"/>
    <col min="11001" max="11001" width="1.42578125" style="44" customWidth="1"/>
    <col min="11002" max="11002" width="7.28515625" style="44" customWidth="1"/>
    <col min="11003" max="11003" width="1.42578125" style="44" customWidth="1"/>
    <col min="11004" max="11004" width="7" style="44" customWidth="1"/>
    <col min="11005" max="11005" width="1.42578125" style="44" customWidth="1"/>
    <col min="11006" max="11006" width="11.7109375" style="44" bestFit="1" customWidth="1"/>
    <col min="11007" max="11007" width="7.5703125" style="44" bestFit="1" customWidth="1"/>
    <col min="11008" max="11009" width="8.7109375" style="44" customWidth="1"/>
    <col min="11010" max="11010" width="13.140625" style="44" customWidth="1"/>
    <col min="11011" max="11011" width="14.28515625" style="44" customWidth="1"/>
    <col min="11012" max="11012" width="9" style="44" customWidth="1"/>
    <col min="11013" max="11013" width="3.140625" style="44" customWidth="1"/>
    <col min="11014" max="11014" width="8.5703125" style="44" customWidth="1"/>
    <col min="11015" max="11015" width="7" style="44" customWidth="1"/>
    <col min="11016" max="11016" width="12.42578125" style="44" customWidth="1"/>
    <col min="11017" max="11017" width="11.42578125" style="44" customWidth="1"/>
    <col min="11018" max="11251" width="8.85546875" style="44"/>
    <col min="11252" max="11252" width="14" style="44" customWidth="1"/>
    <col min="11253" max="11253" width="6.7109375" style="44" bestFit="1" customWidth="1"/>
    <col min="11254" max="11254" width="6.5703125" style="44" bestFit="1" customWidth="1"/>
    <col min="11255" max="11255" width="6.7109375" style="44" bestFit="1" customWidth="1"/>
    <col min="11256" max="11256" width="5.85546875" style="44" bestFit="1" customWidth="1"/>
    <col min="11257" max="11257" width="1.42578125" style="44" customWidth="1"/>
    <col min="11258" max="11258" width="7.28515625" style="44" customWidth="1"/>
    <col min="11259" max="11259" width="1.42578125" style="44" customWidth="1"/>
    <col min="11260" max="11260" width="7" style="44" customWidth="1"/>
    <col min="11261" max="11261" width="1.42578125" style="44" customWidth="1"/>
    <col min="11262" max="11262" width="11.7109375" style="44" bestFit="1" customWidth="1"/>
    <col min="11263" max="11263" width="7.5703125" style="44" bestFit="1" customWidth="1"/>
    <col min="11264" max="11265" width="8.7109375" style="44" customWidth="1"/>
    <col min="11266" max="11266" width="13.140625" style="44" customWidth="1"/>
    <col min="11267" max="11267" width="14.28515625" style="44" customWidth="1"/>
    <col min="11268" max="11268" width="9" style="44" customWidth="1"/>
    <col min="11269" max="11269" width="3.140625" style="44" customWidth="1"/>
    <col min="11270" max="11270" width="8.5703125" style="44" customWidth="1"/>
    <col min="11271" max="11271" width="7" style="44" customWidth="1"/>
    <col min="11272" max="11272" width="12.42578125" style="44" customWidth="1"/>
    <col min="11273" max="11273" width="11.42578125" style="44" customWidth="1"/>
    <col min="11274" max="11507" width="8.85546875" style="44"/>
    <col min="11508" max="11508" width="14" style="44" customWidth="1"/>
    <col min="11509" max="11509" width="6.7109375" style="44" bestFit="1" customWidth="1"/>
    <col min="11510" max="11510" width="6.5703125" style="44" bestFit="1" customWidth="1"/>
    <col min="11511" max="11511" width="6.7109375" style="44" bestFit="1" customWidth="1"/>
    <col min="11512" max="11512" width="5.85546875" style="44" bestFit="1" customWidth="1"/>
    <col min="11513" max="11513" width="1.42578125" style="44" customWidth="1"/>
    <col min="11514" max="11514" width="7.28515625" style="44" customWidth="1"/>
    <col min="11515" max="11515" width="1.42578125" style="44" customWidth="1"/>
    <col min="11516" max="11516" width="7" style="44" customWidth="1"/>
    <col min="11517" max="11517" width="1.42578125" style="44" customWidth="1"/>
    <col min="11518" max="11518" width="11.7109375" style="44" bestFit="1" customWidth="1"/>
    <col min="11519" max="11519" width="7.5703125" style="44" bestFit="1" customWidth="1"/>
    <col min="11520" max="11521" width="8.7109375" style="44" customWidth="1"/>
    <col min="11522" max="11522" width="13.140625" style="44" customWidth="1"/>
    <col min="11523" max="11523" width="14.28515625" style="44" customWidth="1"/>
    <col min="11524" max="11524" width="9" style="44" customWidth="1"/>
    <col min="11525" max="11525" width="3.140625" style="44" customWidth="1"/>
    <col min="11526" max="11526" width="8.5703125" style="44" customWidth="1"/>
    <col min="11527" max="11527" width="7" style="44" customWidth="1"/>
    <col min="11528" max="11528" width="12.42578125" style="44" customWidth="1"/>
    <col min="11529" max="11529" width="11.42578125" style="44" customWidth="1"/>
    <col min="11530" max="11763" width="8.85546875" style="44"/>
    <col min="11764" max="11764" width="14" style="44" customWidth="1"/>
    <col min="11765" max="11765" width="6.7109375" style="44" bestFit="1" customWidth="1"/>
    <col min="11766" max="11766" width="6.5703125" style="44" bestFit="1" customWidth="1"/>
    <col min="11767" max="11767" width="6.7109375" style="44" bestFit="1" customWidth="1"/>
    <col min="11768" max="11768" width="5.85546875" style="44" bestFit="1" customWidth="1"/>
    <col min="11769" max="11769" width="1.42578125" style="44" customWidth="1"/>
    <col min="11770" max="11770" width="7.28515625" style="44" customWidth="1"/>
    <col min="11771" max="11771" width="1.42578125" style="44" customWidth="1"/>
    <col min="11772" max="11772" width="7" style="44" customWidth="1"/>
    <col min="11773" max="11773" width="1.42578125" style="44" customWidth="1"/>
    <col min="11774" max="11774" width="11.7109375" style="44" bestFit="1" customWidth="1"/>
    <col min="11775" max="11775" width="7.5703125" style="44" bestFit="1" customWidth="1"/>
    <col min="11776" max="11777" width="8.7109375" style="44" customWidth="1"/>
    <col min="11778" max="11778" width="13.140625" style="44" customWidth="1"/>
    <col min="11779" max="11779" width="14.28515625" style="44" customWidth="1"/>
    <col min="11780" max="11780" width="9" style="44" customWidth="1"/>
    <col min="11781" max="11781" width="3.140625" style="44" customWidth="1"/>
    <col min="11782" max="11782" width="8.5703125" style="44" customWidth="1"/>
    <col min="11783" max="11783" width="7" style="44" customWidth="1"/>
    <col min="11784" max="11784" width="12.42578125" style="44" customWidth="1"/>
    <col min="11785" max="11785" width="11.42578125" style="44" customWidth="1"/>
    <col min="11786" max="12019" width="8.85546875" style="44"/>
    <col min="12020" max="12020" width="14" style="44" customWidth="1"/>
    <col min="12021" max="12021" width="6.7109375" style="44" bestFit="1" customWidth="1"/>
    <col min="12022" max="12022" width="6.5703125" style="44" bestFit="1" customWidth="1"/>
    <col min="12023" max="12023" width="6.7109375" style="44" bestFit="1" customWidth="1"/>
    <col min="12024" max="12024" width="5.85546875" style="44" bestFit="1" customWidth="1"/>
    <col min="12025" max="12025" width="1.42578125" style="44" customWidth="1"/>
    <col min="12026" max="12026" width="7.28515625" style="44" customWidth="1"/>
    <col min="12027" max="12027" width="1.42578125" style="44" customWidth="1"/>
    <col min="12028" max="12028" width="7" style="44" customWidth="1"/>
    <col min="12029" max="12029" width="1.42578125" style="44" customWidth="1"/>
    <col min="12030" max="12030" width="11.7109375" style="44" bestFit="1" customWidth="1"/>
    <col min="12031" max="12031" width="7.5703125" style="44" bestFit="1" customWidth="1"/>
    <col min="12032" max="12033" width="8.7109375" style="44" customWidth="1"/>
    <col min="12034" max="12034" width="13.140625" style="44" customWidth="1"/>
    <col min="12035" max="12035" width="14.28515625" style="44" customWidth="1"/>
    <col min="12036" max="12036" width="9" style="44" customWidth="1"/>
    <col min="12037" max="12037" width="3.140625" style="44" customWidth="1"/>
    <col min="12038" max="12038" width="8.5703125" style="44" customWidth="1"/>
    <col min="12039" max="12039" width="7" style="44" customWidth="1"/>
    <col min="12040" max="12040" width="12.42578125" style="44" customWidth="1"/>
    <col min="12041" max="12041" width="11.42578125" style="44" customWidth="1"/>
    <col min="12042" max="12275" width="8.85546875" style="44"/>
    <col min="12276" max="12276" width="14" style="44" customWidth="1"/>
    <col min="12277" max="12277" width="6.7109375" style="44" bestFit="1" customWidth="1"/>
    <col min="12278" max="12278" width="6.5703125" style="44" bestFit="1" customWidth="1"/>
    <col min="12279" max="12279" width="6.7109375" style="44" bestFit="1" customWidth="1"/>
    <col min="12280" max="12280" width="5.85546875" style="44" bestFit="1" customWidth="1"/>
    <col min="12281" max="12281" width="1.42578125" style="44" customWidth="1"/>
    <col min="12282" max="12282" width="7.28515625" style="44" customWidth="1"/>
    <col min="12283" max="12283" width="1.42578125" style="44" customWidth="1"/>
    <col min="12284" max="12284" width="7" style="44" customWidth="1"/>
    <col min="12285" max="12285" width="1.42578125" style="44" customWidth="1"/>
    <col min="12286" max="12286" width="11.7109375" style="44" bestFit="1" customWidth="1"/>
    <col min="12287" max="12287" width="7.5703125" style="44" bestFit="1" customWidth="1"/>
    <col min="12288" max="12289" width="8.7109375" style="44" customWidth="1"/>
    <col min="12290" max="12290" width="13.140625" style="44" customWidth="1"/>
    <col min="12291" max="12291" width="14.28515625" style="44" customWidth="1"/>
    <col min="12292" max="12292" width="9" style="44" customWidth="1"/>
    <col min="12293" max="12293" width="3.140625" style="44" customWidth="1"/>
    <col min="12294" max="12294" width="8.5703125" style="44" customWidth="1"/>
    <col min="12295" max="12295" width="7" style="44" customWidth="1"/>
    <col min="12296" max="12296" width="12.42578125" style="44" customWidth="1"/>
    <col min="12297" max="12297" width="11.42578125" style="44" customWidth="1"/>
    <col min="12298" max="12531" width="8.85546875" style="44"/>
    <col min="12532" max="12532" width="14" style="44" customWidth="1"/>
    <col min="12533" max="12533" width="6.7109375" style="44" bestFit="1" customWidth="1"/>
    <col min="12534" max="12534" width="6.5703125" style="44" bestFit="1" customWidth="1"/>
    <col min="12535" max="12535" width="6.7109375" style="44" bestFit="1" customWidth="1"/>
    <col min="12536" max="12536" width="5.85546875" style="44" bestFit="1" customWidth="1"/>
    <col min="12537" max="12537" width="1.42578125" style="44" customWidth="1"/>
    <col min="12538" max="12538" width="7.28515625" style="44" customWidth="1"/>
    <col min="12539" max="12539" width="1.42578125" style="44" customWidth="1"/>
    <col min="12540" max="12540" width="7" style="44" customWidth="1"/>
    <col min="12541" max="12541" width="1.42578125" style="44" customWidth="1"/>
    <col min="12542" max="12542" width="11.7109375" style="44" bestFit="1" customWidth="1"/>
    <col min="12543" max="12543" width="7.5703125" style="44" bestFit="1" customWidth="1"/>
    <col min="12544" max="12545" width="8.7109375" style="44" customWidth="1"/>
    <col min="12546" max="12546" width="13.140625" style="44" customWidth="1"/>
    <col min="12547" max="12547" width="14.28515625" style="44" customWidth="1"/>
    <col min="12548" max="12548" width="9" style="44" customWidth="1"/>
    <col min="12549" max="12549" width="3.140625" style="44" customWidth="1"/>
    <col min="12550" max="12550" width="8.5703125" style="44" customWidth="1"/>
    <col min="12551" max="12551" width="7" style="44" customWidth="1"/>
    <col min="12552" max="12552" width="12.42578125" style="44" customWidth="1"/>
    <col min="12553" max="12553" width="11.42578125" style="44" customWidth="1"/>
    <col min="12554" max="12787" width="8.85546875" style="44"/>
    <col min="12788" max="12788" width="14" style="44" customWidth="1"/>
    <col min="12789" max="12789" width="6.7109375" style="44" bestFit="1" customWidth="1"/>
    <col min="12790" max="12790" width="6.5703125" style="44" bestFit="1" customWidth="1"/>
    <col min="12791" max="12791" width="6.7109375" style="44" bestFit="1" customWidth="1"/>
    <col min="12792" max="12792" width="5.85546875" style="44" bestFit="1" customWidth="1"/>
    <col min="12793" max="12793" width="1.42578125" style="44" customWidth="1"/>
    <col min="12794" max="12794" width="7.28515625" style="44" customWidth="1"/>
    <col min="12795" max="12795" width="1.42578125" style="44" customWidth="1"/>
    <col min="12796" max="12796" width="7" style="44" customWidth="1"/>
    <col min="12797" max="12797" width="1.42578125" style="44" customWidth="1"/>
    <col min="12798" max="12798" width="11.7109375" style="44" bestFit="1" customWidth="1"/>
    <col min="12799" max="12799" width="7.5703125" style="44" bestFit="1" customWidth="1"/>
    <col min="12800" max="12801" width="8.7109375" style="44" customWidth="1"/>
    <col min="12802" max="12802" width="13.140625" style="44" customWidth="1"/>
    <col min="12803" max="12803" width="14.28515625" style="44" customWidth="1"/>
    <col min="12804" max="12804" width="9" style="44" customWidth="1"/>
    <col min="12805" max="12805" width="3.140625" style="44" customWidth="1"/>
    <col min="12806" max="12806" width="8.5703125" style="44" customWidth="1"/>
    <col min="12807" max="12807" width="7" style="44" customWidth="1"/>
    <col min="12808" max="12808" width="12.42578125" style="44" customWidth="1"/>
    <col min="12809" max="12809" width="11.42578125" style="44" customWidth="1"/>
    <col min="12810" max="13043" width="8.85546875" style="44"/>
    <col min="13044" max="13044" width="14" style="44" customWidth="1"/>
    <col min="13045" max="13045" width="6.7109375" style="44" bestFit="1" customWidth="1"/>
    <col min="13046" max="13046" width="6.5703125" style="44" bestFit="1" customWidth="1"/>
    <col min="13047" max="13047" width="6.7109375" style="44" bestFit="1" customWidth="1"/>
    <col min="13048" max="13048" width="5.85546875" style="44" bestFit="1" customWidth="1"/>
    <col min="13049" max="13049" width="1.42578125" style="44" customWidth="1"/>
    <col min="13050" max="13050" width="7.28515625" style="44" customWidth="1"/>
    <col min="13051" max="13051" width="1.42578125" style="44" customWidth="1"/>
    <col min="13052" max="13052" width="7" style="44" customWidth="1"/>
    <col min="13053" max="13053" width="1.42578125" style="44" customWidth="1"/>
    <col min="13054" max="13054" width="11.7109375" style="44" bestFit="1" customWidth="1"/>
    <col min="13055" max="13055" width="7.5703125" style="44" bestFit="1" customWidth="1"/>
    <col min="13056" max="13057" width="8.7109375" style="44" customWidth="1"/>
    <col min="13058" max="13058" width="13.140625" style="44" customWidth="1"/>
    <col min="13059" max="13059" width="14.28515625" style="44" customWidth="1"/>
    <col min="13060" max="13060" width="9" style="44" customWidth="1"/>
    <col min="13061" max="13061" width="3.140625" style="44" customWidth="1"/>
    <col min="13062" max="13062" width="8.5703125" style="44" customWidth="1"/>
    <col min="13063" max="13063" width="7" style="44" customWidth="1"/>
    <col min="13064" max="13064" width="12.42578125" style="44" customWidth="1"/>
    <col min="13065" max="13065" width="11.42578125" style="44" customWidth="1"/>
    <col min="13066" max="13299" width="8.85546875" style="44"/>
    <col min="13300" max="13300" width="14" style="44" customWidth="1"/>
    <col min="13301" max="13301" width="6.7109375" style="44" bestFit="1" customWidth="1"/>
    <col min="13302" max="13302" width="6.5703125" style="44" bestFit="1" customWidth="1"/>
    <col min="13303" max="13303" width="6.7109375" style="44" bestFit="1" customWidth="1"/>
    <col min="13304" max="13304" width="5.85546875" style="44" bestFit="1" customWidth="1"/>
    <col min="13305" max="13305" width="1.42578125" style="44" customWidth="1"/>
    <col min="13306" max="13306" width="7.28515625" style="44" customWidth="1"/>
    <col min="13307" max="13307" width="1.42578125" style="44" customWidth="1"/>
    <col min="13308" max="13308" width="7" style="44" customWidth="1"/>
    <col min="13309" max="13309" width="1.42578125" style="44" customWidth="1"/>
    <col min="13310" max="13310" width="11.7109375" style="44" bestFit="1" customWidth="1"/>
    <col min="13311" max="13311" width="7.5703125" style="44" bestFit="1" customWidth="1"/>
    <col min="13312" max="13313" width="8.7109375" style="44" customWidth="1"/>
    <col min="13314" max="13314" width="13.140625" style="44" customWidth="1"/>
    <col min="13315" max="13315" width="14.28515625" style="44" customWidth="1"/>
    <col min="13316" max="13316" width="9" style="44" customWidth="1"/>
    <col min="13317" max="13317" width="3.140625" style="44" customWidth="1"/>
    <col min="13318" max="13318" width="8.5703125" style="44" customWidth="1"/>
    <col min="13319" max="13319" width="7" style="44" customWidth="1"/>
    <col min="13320" max="13320" width="12.42578125" style="44" customWidth="1"/>
    <col min="13321" max="13321" width="11.42578125" style="44" customWidth="1"/>
    <col min="13322" max="13555" width="8.85546875" style="44"/>
    <col min="13556" max="13556" width="14" style="44" customWidth="1"/>
    <col min="13557" max="13557" width="6.7109375" style="44" bestFit="1" customWidth="1"/>
    <col min="13558" max="13558" width="6.5703125" style="44" bestFit="1" customWidth="1"/>
    <col min="13559" max="13559" width="6.7109375" style="44" bestFit="1" customWidth="1"/>
    <col min="13560" max="13560" width="5.85546875" style="44" bestFit="1" customWidth="1"/>
    <col min="13561" max="13561" width="1.42578125" style="44" customWidth="1"/>
    <col min="13562" max="13562" width="7.28515625" style="44" customWidth="1"/>
    <col min="13563" max="13563" width="1.42578125" style="44" customWidth="1"/>
    <col min="13564" max="13564" width="7" style="44" customWidth="1"/>
    <col min="13565" max="13565" width="1.42578125" style="44" customWidth="1"/>
    <col min="13566" max="13566" width="11.7109375" style="44" bestFit="1" customWidth="1"/>
    <col min="13567" max="13567" width="7.5703125" style="44" bestFit="1" customWidth="1"/>
    <col min="13568" max="13569" width="8.7109375" style="44" customWidth="1"/>
    <col min="13570" max="13570" width="13.140625" style="44" customWidth="1"/>
    <col min="13571" max="13571" width="14.28515625" style="44" customWidth="1"/>
    <col min="13572" max="13572" width="9" style="44" customWidth="1"/>
    <col min="13573" max="13573" width="3.140625" style="44" customWidth="1"/>
    <col min="13574" max="13574" width="8.5703125" style="44" customWidth="1"/>
    <col min="13575" max="13575" width="7" style="44" customWidth="1"/>
    <col min="13576" max="13576" width="12.42578125" style="44" customWidth="1"/>
    <col min="13577" max="13577" width="11.42578125" style="44" customWidth="1"/>
    <col min="13578" max="13811" width="8.85546875" style="44"/>
    <col min="13812" max="13812" width="14" style="44" customWidth="1"/>
    <col min="13813" max="13813" width="6.7109375" style="44" bestFit="1" customWidth="1"/>
    <col min="13814" max="13814" width="6.5703125" style="44" bestFit="1" customWidth="1"/>
    <col min="13815" max="13815" width="6.7109375" style="44" bestFit="1" customWidth="1"/>
    <col min="13816" max="13816" width="5.85546875" style="44" bestFit="1" customWidth="1"/>
    <col min="13817" max="13817" width="1.42578125" style="44" customWidth="1"/>
    <col min="13818" max="13818" width="7.28515625" style="44" customWidth="1"/>
    <col min="13819" max="13819" width="1.42578125" style="44" customWidth="1"/>
    <col min="13820" max="13820" width="7" style="44" customWidth="1"/>
    <col min="13821" max="13821" width="1.42578125" style="44" customWidth="1"/>
    <col min="13822" max="13822" width="11.7109375" style="44" bestFit="1" customWidth="1"/>
    <col min="13823" max="13823" width="7.5703125" style="44" bestFit="1" customWidth="1"/>
    <col min="13824" max="13825" width="8.7109375" style="44" customWidth="1"/>
    <col min="13826" max="13826" width="13.140625" style="44" customWidth="1"/>
    <col min="13827" max="13827" width="14.28515625" style="44" customWidth="1"/>
    <col min="13828" max="13828" width="9" style="44" customWidth="1"/>
    <col min="13829" max="13829" width="3.140625" style="44" customWidth="1"/>
    <col min="13830" max="13830" width="8.5703125" style="44" customWidth="1"/>
    <col min="13831" max="13831" width="7" style="44" customWidth="1"/>
    <col min="13832" max="13832" width="12.42578125" style="44" customWidth="1"/>
    <col min="13833" max="13833" width="11.42578125" style="44" customWidth="1"/>
    <col min="13834" max="14067" width="8.85546875" style="44"/>
    <col min="14068" max="14068" width="14" style="44" customWidth="1"/>
    <col min="14069" max="14069" width="6.7109375" style="44" bestFit="1" customWidth="1"/>
    <col min="14070" max="14070" width="6.5703125" style="44" bestFit="1" customWidth="1"/>
    <col min="14071" max="14071" width="6.7109375" style="44" bestFit="1" customWidth="1"/>
    <col min="14072" max="14072" width="5.85546875" style="44" bestFit="1" customWidth="1"/>
    <col min="14073" max="14073" width="1.42578125" style="44" customWidth="1"/>
    <col min="14074" max="14074" width="7.28515625" style="44" customWidth="1"/>
    <col min="14075" max="14075" width="1.42578125" style="44" customWidth="1"/>
    <col min="14076" max="14076" width="7" style="44" customWidth="1"/>
    <col min="14077" max="14077" width="1.42578125" style="44" customWidth="1"/>
    <col min="14078" max="14078" width="11.7109375" style="44" bestFit="1" customWidth="1"/>
    <col min="14079" max="14079" width="7.5703125" style="44" bestFit="1" customWidth="1"/>
    <col min="14080" max="14081" width="8.7109375" style="44" customWidth="1"/>
    <col min="14082" max="14082" width="13.140625" style="44" customWidth="1"/>
    <col min="14083" max="14083" width="14.28515625" style="44" customWidth="1"/>
    <col min="14084" max="14084" width="9" style="44" customWidth="1"/>
    <col min="14085" max="14085" width="3.140625" style="44" customWidth="1"/>
    <col min="14086" max="14086" width="8.5703125" style="44" customWidth="1"/>
    <col min="14087" max="14087" width="7" style="44" customWidth="1"/>
    <col min="14088" max="14088" width="12.42578125" style="44" customWidth="1"/>
    <col min="14089" max="14089" width="11.42578125" style="44" customWidth="1"/>
    <col min="14090" max="14323" width="8.85546875" style="44"/>
    <col min="14324" max="14324" width="14" style="44" customWidth="1"/>
    <col min="14325" max="14325" width="6.7109375" style="44" bestFit="1" customWidth="1"/>
    <col min="14326" max="14326" width="6.5703125" style="44" bestFit="1" customWidth="1"/>
    <col min="14327" max="14327" width="6.7109375" style="44" bestFit="1" customWidth="1"/>
    <col min="14328" max="14328" width="5.85546875" style="44" bestFit="1" customWidth="1"/>
    <col min="14329" max="14329" width="1.42578125" style="44" customWidth="1"/>
    <col min="14330" max="14330" width="7.28515625" style="44" customWidth="1"/>
    <col min="14331" max="14331" width="1.42578125" style="44" customWidth="1"/>
    <col min="14332" max="14332" width="7" style="44" customWidth="1"/>
    <col min="14333" max="14333" width="1.42578125" style="44" customWidth="1"/>
    <col min="14334" max="14334" width="11.7109375" style="44" bestFit="1" customWidth="1"/>
    <col min="14335" max="14335" width="7.5703125" style="44" bestFit="1" customWidth="1"/>
    <col min="14336" max="14337" width="8.7109375" style="44" customWidth="1"/>
    <col min="14338" max="14338" width="13.140625" style="44" customWidth="1"/>
    <col min="14339" max="14339" width="14.28515625" style="44" customWidth="1"/>
    <col min="14340" max="14340" width="9" style="44" customWidth="1"/>
    <col min="14341" max="14341" width="3.140625" style="44" customWidth="1"/>
    <col min="14342" max="14342" width="8.5703125" style="44" customWidth="1"/>
    <col min="14343" max="14343" width="7" style="44" customWidth="1"/>
    <col min="14344" max="14344" width="12.42578125" style="44" customWidth="1"/>
    <col min="14345" max="14345" width="11.42578125" style="44" customWidth="1"/>
    <col min="14346" max="14579" width="8.85546875" style="44"/>
    <col min="14580" max="14580" width="14" style="44" customWidth="1"/>
    <col min="14581" max="14581" width="6.7109375" style="44" bestFit="1" customWidth="1"/>
    <col min="14582" max="14582" width="6.5703125" style="44" bestFit="1" customWidth="1"/>
    <col min="14583" max="14583" width="6.7109375" style="44" bestFit="1" customWidth="1"/>
    <col min="14584" max="14584" width="5.85546875" style="44" bestFit="1" customWidth="1"/>
    <col min="14585" max="14585" width="1.42578125" style="44" customWidth="1"/>
    <col min="14586" max="14586" width="7.28515625" style="44" customWidth="1"/>
    <col min="14587" max="14587" width="1.42578125" style="44" customWidth="1"/>
    <col min="14588" max="14588" width="7" style="44" customWidth="1"/>
    <col min="14589" max="14589" width="1.42578125" style="44" customWidth="1"/>
    <col min="14590" max="14590" width="11.7109375" style="44" bestFit="1" customWidth="1"/>
    <col min="14591" max="14591" width="7.5703125" style="44" bestFit="1" customWidth="1"/>
    <col min="14592" max="14593" width="8.7109375" style="44" customWidth="1"/>
    <col min="14594" max="14594" width="13.140625" style="44" customWidth="1"/>
    <col min="14595" max="14595" width="14.28515625" style="44" customWidth="1"/>
    <col min="14596" max="14596" width="9" style="44" customWidth="1"/>
    <col min="14597" max="14597" width="3.140625" style="44" customWidth="1"/>
    <col min="14598" max="14598" width="8.5703125" style="44" customWidth="1"/>
    <col min="14599" max="14599" width="7" style="44" customWidth="1"/>
    <col min="14600" max="14600" width="12.42578125" style="44" customWidth="1"/>
    <col min="14601" max="14601" width="11.42578125" style="44" customWidth="1"/>
    <col min="14602" max="14835" width="8.85546875" style="44"/>
    <col min="14836" max="14836" width="14" style="44" customWidth="1"/>
    <col min="14837" max="14837" width="6.7109375" style="44" bestFit="1" customWidth="1"/>
    <col min="14838" max="14838" width="6.5703125" style="44" bestFit="1" customWidth="1"/>
    <col min="14839" max="14839" width="6.7109375" style="44" bestFit="1" customWidth="1"/>
    <col min="14840" max="14840" width="5.85546875" style="44" bestFit="1" customWidth="1"/>
    <col min="14841" max="14841" width="1.42578125" style="44" customWidth="1"/>
    <col min="14842" max="14842" width="7.28515625" style="44" customWidth="1"/>
    <col min="14843" max="14843" width="1.42578125" style="44" customWidth="1"/>
    <col min="14844" max="14844" width="7" style="44" customWidth="1"/>
    <col min="14845" max="14845" width="1.42578125" style="44" customWidth="1"/>
    <col min="14846" max="14846" width="11.7109375" style="44" bestFit="1" customWidth="1"/>
    <col min="14847" max="14847" width="7.5703125" style="44" bestFit="1" customWidth="1"/>
    <col min="14848" max="14849" width="8.7109375" style="44" customWidth="1"/>
    <col min="14850" max="14850" width="13.140625" style="44" customWidth="1"/>
    <col min="14851" max="14851" width="14.28515625" style="44" customWidth="1"/>
    <col min="14852" max="14852" width="9" style="44" customWidth="1"/>
    <col min="14853" max="14853" width="3.140625" style="44" customWidth="1"/>
    <col min="14854" max="14854" width="8.5703125" style="44" customWidth="1"/>
    <col min="14855" max="14855" width="7" style="44" customWidth="1"/>
    <col min="14856" max="14856" width="12.42578125" style="44" customWidth="1"/>
    <col min="14857" max="14857" width="11.42578125" style="44" customWidth="1"/>
    <col min="14858" max="15091" width="8.85546875" style="44"/>
    <col min="15092" max="15092" width="14" style="44" customWidth="1"/>
    <col min="15093" max="15093" width="6.7109375" style="44" bestFit="1" customWidth="1"/>
    <col min="15094" max="15094" width="6.5703125" style="44" bestFit="1" customWidth="1"/>
    <col min="15095" max="15095" width="6.7109375" style="44" bestFit="1" customWidth="1"/>
    <col min="15096" max="15096" width="5.85546875" style="44" bestFit="1" customWidth="1"/>
    <col min="15097" max="15097" width="1.42578125" style="44" customWidth="1"/>
    <col min="15098" max="15098" width="7.28515625" style="44" customWidth="1"/>
    <col min="15099" max="15099" width="1.42578125" style="44" customWidth="1"/>
    <col min="15100" max="15100" width="7" style="44" customWidth="1"/>
    <col min="15101" max="15101" width="1.42578125" style="44" customWidth="1"/>
    <col min="15102" max="15102" width="11.7109375" style="44" bestFit="1" customWidth="1"/>
    <col min="15103" max="15103" width="7.5703125" style="44" bestFit="1" customWidth="1"/>
    <col min="15104" max="15105" width="8.7109375" style="44" customWidth="1"/>
    <col min="15106" max="15106" width="13.140625" style="44" customWidth="1"/>
    <col min="15107" max="15107" width="14.28515625" style="44" customWidth="1"/>
    <col min="15108" max="15108" width="9" style="44" customWidth="1"/>
    <col min="15109" max="15109" width="3.140625" style="44" customWidth="1"/>
    <col min="15110" max="15110" width="8.5703125" style="44" customWidth="1"/>
    <col min="15111" max="15111" width="7" style="44" customWidth="1"/>
    <col min="15112" max="15112" width="12.42578125" style="44" customWidth="1"/>
    <col min="15113" max="15113" width="11.42578125" style="44" customWidth="1"/>
    <col min="15114" max="15347" width="8.85546875" style="44"/>
    <col min="15348" max="15348" width="14" style="44" customWidth="1"/>
    <col min="15349" max="15349" width="6.7109375" style="44" bestFit="1" customWidth="1"/>
    <col min="15350" max="15350" width="6.5703125" style="44" bestFit="1" customWidth="1"/>
    <col min="15351" max="15351" width="6.7109375" style="44" bestFit="1" customWidth="1"/>
    <col min="15352" max="15352" width="5.85546875" style="44" bestFit="1" customWidth="1"/>
    <col min="15353" max="15353" width="1.42578125" style="44" customWidth="1"/>
    <col min="15354" max="15354" width="7.28515625" style="44" customWidth="1"/>
    <col min="15355" max="15355" width="1.42578125" style="44" customWidth="1"/>
    <col min="15356" max="15356" width="7" style="44" customWidth="1"/>
    <col min="15357" max="15357" width="1.42578125" style="44" customWidth="1"/>
    <col min="15358" max="15358" width="11.7109375" style="44" bestFit="1" customWidth="1"/>
    <col min="15359" max="15359" width="7.5703125" style="44" bestFit="1" customWidth="1"/>
    <col min="15360" max="15361" width="8.7109375" style="44" customWidth="1"/>
    <col min="15362" max="15362" width="13.140625" style="44" customWidth="1"/>
    <col min="15363" max="15363" width="14.28515625" style="44" customWidth="1"/>
    <col min="15364" max="15364" width="9" style="44" customWidth="1"/>
    <col min="15365" max="15365" width="3.140625" style="44" customWidth="1"/>
    <col min="15366" max="15366" width="8.5703125" style="44" customWidth="1"/>
    <col min="15367" max="15367" width="7" style="44" customWidth="1"/>
    <col min="15368" max="15368" width="12.42578125" style="44" customWidth="1"/>
    <col min="15369" max="15369" width="11.42578125" style="44" customWidth="1"/>
    <col min="15370" max="15603" width="8.85546875" style="44"/>
    <col min="15604" max="15604" width="14" style="44" customWidth="1"/>
    <col min="15605" max="15605" width="6.7109375" style="44" bestFit="1" customWidth="1"/>
    <col min="15606" max="15606" width="6.5703125" style="44" bestFit="1" customWidth="1"/>
    <col min="15607" max="15607" width="6.7109375" style="44" bestFit="1" customWidth="1"/>
    <col min="15608" max="15608" width="5.85546875" style="44" bestFit="1" customWidth="1"/>
    <col min="15609" max="15609" width="1.42578125" style="44" customWidth="1"/>
    <col min="15610" max="15610" width="7.28515625" style="44" customWidth="1"/>
    <col min="15611" max="15611" width="1.42578125" style="44" customWidth="1"/>
    <col min="15612" max="15612" width="7" style="44" customWidth="1"/>
    <col min="15613" max="15613" width="1.42578125" style="44" customWidth="1"/>
    <col min="15614" max="15614" width="11.7109375" style="44" bestFit="1" customWidth="1"/>
    <col min="15615" max="15615" width="7.5703125" style="44" bestFit="1" customWidth="1"/>
    <col min="15616" max="15617" width="8.7109375" style="44" customWidth="1"/>
    <col min="15618" max="15618" width="13.140625" style="44" customWidth="1"/>
    <col min="15619" max="15619" width="14.28515625" style="44" customWidth="1"/>
    <col min="15620" max="15620" width="9" style="44" customWidth="1"/>
    <col min="15621" max="15621" width="3.140625" style="44" customWidth="1"/>
    <col min="15622" max="15622" width="8.5703125" style="44" customWidth="1"/>
    <col min="15623" max="15623" width="7" style="44" customWidth="1"/>
    <col min="15624" max="15624" width="12.42578125" style="44" customWidth="1"/>
    <col min="15625" max="15625" width="11.42578125" style="44" customWidth="1"/>
    <col min="15626" max="15859" width="8.85546875" style="44"/>
    <col min="15860" max="15860" width="14" style="44" customWidth="1"/>
    <col min="15861" max="15861" width="6.7109375" style="44" bestFit="1" customWidth="1"/>
    <col min="15862" max="15862" width="6.5703125" style="44" bestFit="1" customWidth="1"/>
    <col min="15863" max="15863" width="6.7109375" style="44" bestFit="1" customWidth="1"/>
    <col min="15864" max="15864" width="5.85546875" style="44" bestFit="1" customWidth="1"/>
    <col min="15865" max="15865" width="1.42578125" style="44" customWidth="1"/>
    <col min="15866" max="15866" width="7.28515625" style="44" customWidth="1"/>
    <col min="15867" max="15867" width="1.42578125" style="44" customWidth="1"/>
    <col min="15868" max="15868" width="7" style="44" customWidth="1"/>
    <col min="15869" max="15869" width="1.42578125" style="44" customWidth="1"/>
    <col min="15870" max="15870" width="11.7109375" style="44" bestFit="1" customWidth="1"/>
    <col min="15871" max="15871" width="7.5703125" style="44" bestFit="1" customWidth="1"/>
    <col min="15872" max="15873" width="8.7109375" style="44" customWidth="1"/>
    <col min="15874" max="15874" width="13.140625" style="44" customWidth="1"/>
    <col min="15875" max="15875" width="14.28515625" style="44" customWidth="1"/>
    <col min="15876" max="15876" width="9" style="44" customWidth="1"/>
    <col min="15877" max="15877" width="3.140625" style="44" customWidth="1"/>
    <col min="15878" max="15878" width="8.5703125" style="44" customWidth="1"/>
    <col min="15879" max="15879" width="7" style="44" customWidth="1"/>
    <col min="15880" max="15880" width="12.42578125" style="44" customWidth="1"/>
    <col min="15881" max="15881" width="11.42578125" style="44" customWidth="1"/>
    <col min="15882" max="16115" width="8.85546875" style="44"/>
    <col min="16116" max="16116" width="14" style="44" customWidth="1"/>
    <col min="16117" max="16117" width="6.7109375" style="44" bestFit="1" customWidth="1"/>
    <col min="16118" max="16118" width="6.5703125" style="44" bestFit="1" customWidth="1"/>
    <col min="16119" max="16119" width="6.7109375" style="44" bestFit="1" customWidth="1"/>
    <col min="16120" max="16120" width="5.85546875" style="44" bestFit="1" customWidth="1"/>
    <col min="16121" max="16121" width="1.42578125" style="44" customWidth="1"/>
    <col min="16122" max="16122" width="7.28515625" style="44" customWidth="1"/>
    <col min="16123" max="16123" width="1.42578125" style="44" customWidth="1"/>
    <col min="16124" max="16124" width="7" style="44" customWidth="1"/>
    <col min="16125" max="16125" width="1.42578125" style="44" customWidth="1"/>
    <col min="16126" max="16126" width="11.7109375" style="44" bestFit="1" customWidth="1"/>
    <col min="16127" max="16127" width="7.5703125" style="44" bestFit="1" customWidth="1"/>
    <col min="16128" max="16129" width="8.7109375" style="44" customWidth="1"/>
    <col min="16130" max="16130" width="13.140625" style="44" customWidth="1"/>
    <col min="16131" max="16131" width="14.28515625" style="44" customWidth="1"/>
    <col min="16132" max="16132" width="9" style="44" customWidth="1"/>
    <col min="16133" max="16133" width="3.140625" style="44" customWidth="1"/>
    <col min="16134" max="16134" width="8.5703125" style="44" customWidth="1"/>
    <col min="16135" max="16135" width="7" style="44" customWidth="1"/>
    <col min="16136" max="16136" width="12.42578125" style="44" customWidth="1"/>
    <col min="16137" max="16137" width="11.42578125" style="44" customWidth="1"/>
    <col min="16138" max="16367" width="8.85546875" style="44"/>
    <col min="16368" max="16384" width="8.85546875" style="44" customWidth="1"/>
  </cols>
  <sheetData>
    <row r="1" spans="1:54" s="40" customFormat="1" ht="13.5" customHeight="1" x14ac:dyDescent="0.2">
      <c r="A1" s="1" t="s">
        <v>194</v>
      </c>
      <c r="B1" s="334"/>
      <c r="C1" s="334"/>
      <c r="D1" s="334"/>
      <c r="E1" s="334"/>
      <c r="F1" s="1"/>
      <c r="G1" s="1"/>
      <c r="H1" s="1"/>
      <c r="I1" s="1"/>
      <c r="J1" s="1"/>
      <c r="K1" s="1"/>
      <c r="L1" s="1"/>
      <c r="M1" s="1"/>
      <c r="N1" s="1"/>
      <c r="O1" s="1"/>
      <c r="P1" s="1"/>
      <c r="Q1" s="334"/>
      <c r="R1" s="334"/>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row>
    <row r="2" spans="1:54" s="226" customFormat="1" ht="13.5" customHeight="1" x14ac:dyDescent="0.2">
      <c r="A2" s="2" t="s">
        <v>160</v>
      </c>
      <c r="B2" s="335"/>
      <c r="C2" s="335"/>
      <c r="D2" s="335"/>
      <c r="E2" s="335"/>
      <c r="F2" s="2"/>
      <c r="G2" s="2"/>
      <c r="H2" s="2"/>
      <c r="I2" s="2"/>
      <c r="J2" s="2"/>
      <c r="K2" s="2"/>
      <c r="L2" s="2"/>
      <c r="M2" s="2"/>
      <c r="N2" s="2"/>
      <c r="O2" s="2"/>
      <c r="P2" s="2"/>
      <c r="Q2" s="335"/>
      <c r="R2" s="335"/>
    </row>
    <row r="3" spans="1:54" s="40" customFormat="1" ht="13.5" customHeight="1" x14ac:dyDescent="0.2">
      <c r="A3" s="40" t="s">
        <v>81</v>
      </c>
      <c r="B3" s="336"/>
      <c r="C3" s="336"/>
      <c r="D3" s="336"/>
      <c r="E3" s="336"/>
      <c r="Q3" s="336"/>
      <c r="R3" s="336"/>
    </row>
    <row r="4" spans="1:54" s="41" customFormat="1" ht="12.75" customHeight="1" x14ac:dyDescent="0.2">
      <c r="B4" s="54"/>
      <c r="C4" s="54"/>
      <c r="D4" s="54"/>
      <c r="E4" s="54"/>
      <c r="Q4" s="54"/>
      <c r="R4" s="54"/>
    </row>
    <row r="5" spans="1:54" s="21" customFormat="1" ht="25.5" customHeight="1" x14ac:dyDescent="0.2">
      <c r="A5" s="18"/>
      <c r="B5" s="354" t="s">
        <v>61</v>
      </c>
      <c r="C5" s="354"/>
      <c r="D5" s="354"/>
      <c r="E5" s="354"/>
      <c r="F5" s="19"/>
      <c r="G5" s="354" t="s">
        <v>166</v>
      </c>
      <c r="H5" s="354"/>
      <c r="I5" s="354"/>
      <c r="J5" s="19"/>
      <c r="K5" s="354" t="s">
        <v>164</v>
      </c>
      <c r="L5" s="354"/>
      <c r="M5" s="354"/>
      <c r="N5" s="20"/>
      <c r="O5" s="282" t="s">
        <v>82</v>
      </c>
      <c r="P5" s="20"/>
      <c r="Q5" s="355" t="s">
        <v>197</v>
      </c>
      <c r="R5" s="355"/>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row>
    <row r="6" spans="1:54" s="21" customFormat="1" ht="12.75" customHeight="1" x14ac:dyDescent="0.2">
      <c r="A6" s="29" t="s">
        <v>57</v>
      </c>
      <c r="B6" s="137" t="s">
        <v>169</v>
      </c>
      <c r="C6" s="137" t="s">
        <v>206</v>
      </c>
      <c r="D6" s="137" t="s">
        <v>170</v>
      </c>
      <c r="E6" s="137" t="s">
        <v>207</v>
      </c>
      <c r="F6" s="304"/>
      <c r="G6" s="307" t="s">
        <v>159</v>
      </c>
      <c r="H6" s="307"/>
      <c r="I6" s="307" t="s">
        <v>155</v>
      </c>
      <c r="J6" s="306"/>
      <c r="K6" s="307" t="s">
        <v>210</v>
      </c>
      <c r="L6" s="307"/>
      <c r="M6" s="307" t="s">
        <v>156</v>
      </c>
      <c r="N6" s="303"/>
      <c r="O6" s="305" t="s">
        <v>170</v>
      </c>
      <c r="P6" s="303" t="s">
        <v>47</v>
      </c>
      <c r="Q6" s="137" t="s">
        <v>169</v>
      </c>
      <c r="R6" s="137" t="s">
        <v>170</v>
      </c>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row>
    <row r="7" spans="1:54" s="21" customFormat="1" ht="6" customHeight="1" x14ac:dyDescent="0.2">
      <c r="A7" s="193"/>
      <c r="B7" s="337"/>
      <c r="C7" s="338"/>
      <c r="D7" s="337"/>
      <c r="E7" s="338"/>
      <c r="F7" s="194"/>
      <c r="N7" s="195"/>
      <c r="O7" s="195"/>
      <c r="P7" s="195"/>
      <c r="Q7" s="337"/>
      <c r="R7" s="338"/>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row>
    <row r="8" spans="1:54" s="21" customFormat="1" ht="12" customHeight="1" x14ac:dyDescent="0.2">
      <c r="A8" s="268">
        <v>43861</v>
      </c>
      <c r="B8" s="196">
        <v>125.75405833333301</v>
      </c>
      <c r="C8" s="339">
        <v>-0.1296884933248573</v>
      </c>
      <c r="D8" s="196">
        <v>130.99968712175499</v>
      </c>
      <c r="E8" s="339">
        <v>-1.2465830712392267E-2</v>
      </c>
      <c r="F8" s="197"/>
      <c r="G8" s="198">
        <v>40.7851</v>
      </c>
      <c r="H8" s="197"/>
      <c r="I8" s="199">
        <v>3.9076534999999999</v>
      </c>
      <c r="J8" s="199"/>
      <c r="K8" s="199">
        <v>13.032492899999999</v>
      </c>
      <c r="L8" s="200"/>
      <c r="M8" s="199">
        <v>1.5410154</v>
      </c>
      <c r="N8" s="201"/>
      <c r="O8" s="202">
        <v>161.11893232175501</v>
      </c>
      <c r="P8" s="196">
        <v>166.666666666667</v>
      </c>
      <c r="Q8" s="342">
        <v>0.75452434999999651</v>
      </c>
      <c r="R8" s="342">
        <v>0.78599812273052838</v>
      </c>
      <c r="S8" s="238"/>
      <c r="T8" s="239"/>
      <c r="U8" s="246"/>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s="21" customFormat="1" ht="12" customHeight="1" x14ac:dyDescent="0.2">
      <c r="A9" s="268">
        <v>43890</v>
      </c>
      <c r="B9" s="196">
        <v>118.03795833333299</v>
      </c>
      <c r="C9" s="339">
        <v>-4.4609665427509507E-2</v>
      </c>
      <c r="D9" s="196">
        <v>126.01667857401399</v>
      </c>
      <c r="E9" s="339">
        <v>-3.8038324038969895E-2</v>
      </c>
      <c r="F9" s="197"/>
      <c r="G9" s="198">
        <v>35.5315382</v>
      </c>
      <c r="H9" s="197"/>
      <c r="I9" s="199">
        <v>4.3981769999999996</v>
      </c>
      <c r="J9" s="199"/>
      <c r="K9" s="199">
        <v>10.0474645</v>
      </c>
      <c r="L9" s="89"/>
      <c r="M9" s="199">
        <v>2.0965745999999998</v>
      </c>
      <c r="N9" s="201"/>
      <c r="O9" s="202">
        <v>153.802354674014</v>
      </c>
      <c r="P9" s="196">
        <v>166.666666666667</v>
      </c>
      <c r="Q9" s="342">
        <v>0.7082277499999966</v>
      </c>
      <c r="R9" s="342">
        <v>0.75610007144408242</v>
      </c>
      <c r="S9" s="238"/>
      <c r="T9" s="239"/>
      <c r="U9" s="246"/>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row>
    <row r="10" spans="1:54" s="21" customFormat="1" ht="12" customHeight="1" x14ac:dyDescent="0.2">
      <c r="A10" s="268">
        <v>43921</v>
      </c>
      <c r="B10" s="196">
        <v>134.572458333333</v>
      </c>
      <c r="C10" s="339">
        <v>-0.10287813839559114</v>
      </c>
      <c r="D10" s="196">
        <v>133.45419427153101</v>
      </c>
      <c r="E10" s="339">
        <v>5.9020089893487393E-2</v>
      </c>
      <c r="F10" s="197"/>
      <c r="G10" s="198">
        <v>34.285939200000001</v>
      </c>
      <c r="H10" s="197"/>
      <c r="I10" s="199">
        <v>4.2162974999999996</v>
      </c>
      <c r="J10" s="199"/>
      <c r="K10" s="199">
        <v>15.687933599999999</v>
      </c>
      <c r="L10" s="89"/>
      <c r="M10" s="199">
        <v>1.3767727000000001</v>
      </c>
      <c r="N10" s="201"/>
      <c r="O10" s="202">
        <v>154.89172467153099</v>
      </c>
      <c r="P10" s="196">
        <v>166.666666666667</v>
      </c>
      <c r="Q10" s="342">
        <v>0.80743474999999643</v>
      </c>
      <c r="R10" s="342">
        <v>0.8007251656291845</v>
      </c>
      <c r="S10" s="238"/>
      <c r="T10" s="239"/>
      <c r="U10" s="246"/>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row>
    <row r="11" spans="1:54" s="21" customFormat="1" ht="12" customHeight="1" x14ac:dyDescent="0.2">
      <c r="A11" s="268">
        <v>43951</v>
      </c>
      <c r="B11" s="196">
        <v>101.503458333333</v>
      </c>
      <c r="C11" s="339">
        <v>-0.23950447350309759</v>
      </c>
      <c r="D11" s="196">
        <v>104.305836422101</v>
      </c>
      <c r="E11" s="339">
        <v>-0.21841470032874089</v>
      </c>
      <c r="F11" s="197"/>
      <c r="G11" s="198">
        <v>43.306060100000003</v>
      </c>
      <c r="H11" s="197"/>
      <c r="I11" s="199">
        <v>3.3091046</v>
      </c>
      <c r="J11" s="199"/>
      <c r="K11" s="199">
        <v>11.984205599999999</v>
      </c>
      <c r="L11" s="89"/>
      <c r="M11" s="199">
        <v>4.9702707000000004</v>
      </c>
      <c r="N11" s="201"/>
      <c r="O11" s="202">
        <v>133.96652482210101</v>
      </c>
      <c r="P11" s="196">
        <v>152.666666666667</v>
      </c>
      <c r="Q11" s="342">
        <v>0.66486981441047677</v>
      </c>
      <c r="R11" s="342">
        <v>0.68322600276485224</v>
      </c>
      <c r="S11" s="238"/>
      <c r="T11" s="239"/>
      <c r="U11" s="246"/>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row>
    <row r="12" spans="1:54" s="21" customFormat="1" ht="12" customHeight="1" x14ac:dyDescent="0.2">
      <c r="A12" s="268">
        <v>43982</v>
      </c>
      <c r="B12" s="196">
        <v>77.252858333333293</v>
      </c>
      <c r="C12" s="339">
        <v>-0.46535282898919172</v>
      </c>
      <c r="D12" s="196">
        <v>78.494139484961906</v>
      </c>
      <c r="E12" s="339">
        <v>-0.24746167446167888</v>
      </c>
      <c r="F12" s="197"/>
      <c r="G12" s="198">
        <v>24.887729400000001</v>
      </c>
      <c r="H12" s="197"/>
      <c r="I12" s="199">
        <v>4.1115789999999999</v>
      </c>
      <c r="J12" s="199"/>
      <c r="K12" s="199">
        <v>11.3658153</v>
      </c>
      <c r="L12" s="89"/>
      <c r="M12" s="199">
        <v>1.4836958</v>
      </c>
      <c r="N12" s="201"/>
      <c r="O12" s="202">
        <v>94.643936784961895</v>
      </c>
      <c r="P12" s="196">
        <v>152.666666666667</v>
      </c>
      <c r="Q12" s="342">
        <v>0.50602308951964925</v>
      </c>
      <c r="R12" s="342">
        <v>0.51415375208490222</v>
      </c>
      <c r="S12" s="238"/>
      <c r="T12" s="239"/>
      <c r="U12" s="246"/>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spans="1:54" s="21" customFormat="1" ht="12" customHeight="1" x14ac:dyDescent="0.2">
      <c r="A13" s="268">
        <v>44012</v>
      </c>
      <c r="B13" s="196">
        <v>80.559758333333306</v>
      </c>
      <c r="C13" s="339">
        <v>-0.34795539033457096</v>
      </c>
      <c r="D13" s="196">
        <v>85.376616308762394</v>
      </c>
      <c r="E13" s="339">
        <v>8.768140996206529E-2</v>
      </c>
      <c r="F13" s="197"/>
      <c r="G13" s="198">
        <v>18.7479184</v>
      </c>
      <c r="H13" s="197"/>
      <c r="I13" s="199">
        <v>3.6761705</v>
      </c>
      <c r="J13" s="199"/>
      <c r="K13" s="199">
        <v>10.438781000000001</v>
      </c>
      <c r="L13" s="89"/>
      <c r="M13" s="199">
        <v>5.3263135999999998</v>
      </c>
      <c r="N13" s="201"/>
      <c r="O13" s="202">
        <v>92.035610608762397</v>
      </c>
      <c r="P13" s="196">
        <v>152.666666666667</v>
      </c>
      <c r="Q13" s="342">
        <v>0.52768400655021697</v>
      </c>
      <c r="R13" s="342">
        <v>0.55923547800499263</v>
      </c>
      <c r="S13" s="238"/>
      <c r="T13" s="239"/>
      <c r="U13" s="246"/>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1:54" s="21" customFormat="1" ht="12" customHeight="1" x14ac:dyDescent="0.2">
      <c r="A14" s="268">
        <v>44043</v>
      </c>
      <c r="B14" s="196">
        <v>79.457458333333307</v>
      </c>
      <c r="C14" s="339">
        <v>-0.44157520981278126</v>
      </c>
      <c r="D14" s="196">
        <v>79.735930734034199</v>
      </c>
      <c r="E14" s="339">
        <v>-6.6068272773059933E-2</v>
      </c>
      <c r="F14" s="197"/>
      <c r="G14" s="198">
        <v>30.086176200000001</v>
      </c>
      <c r="H14" s="197"/>
      <c r="I14" s="199">
        <v>1.7306109999999999</v>
      </c>
      <c r="J14" s="199"/>
      <c r="K14" s="199">
        <v>12.3314301</v>
      </c>
      <c r="L14" s="89"/>
      <c r="M14" s="199">
        <v>1.2544173999999999</v>
      </c>
      <c r="N14" s="201"/>
      <c r="O14" s="202">
        <v>97.966870434034206</v>
      </c>
      <c r="P14" s="196">
        <v>138.333333333333</v>
      </c>
      <c r="Q14" s="342">
        <v>0.57439126506024218</v>
      </c>
      <c r="R14" s="342">
        <v>0.57640431855928476</v>
      </c>
      <c r="S14" s="238"/>
      <c r="T14" s="239"/>
      <c r="U14" s="246"/>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row>
    <row r="15" spans="1:54" s="21" customFormat="1" ht="12" customHeight="1" x14ac:dyDescent="0.2">
      <c r="A15" s="268">
        <v>44074</v>
      </c>
      <c r="B15" s="196">
        <v>99.2988583333333</v>
      </c>
      <c r="C15" s="339">
        <v>-0.34761617380808568</v>
      </c>
      <c r="D15" s="196">
        <v>93.624211864614594</v>
      </c>
      <c r="E15" s="339">
        <v>0.17417845383790542</v>
      </c>
      <c r="F15" s="197"/>
      <c r="G15" s="198">
        <v>32.414233799999998</v>
      </c>
      <c r="H15" s="197"/>
      <c r="I15" s="199">
        <v>2.7381131999999999</v>
      </c>
      <c r="J15" s="199"/>
      <c r="K15" s="199">
        <v>12.538662499999999</v>
      </c>
      <c r="L15" s="89"/>
      <c r="M15" s="199">
        <v>1.9698100999999999</v>
      </c>
      <c r="N15" s="201"/>
      <c r="O15" s="202">
        <v>114.26808626461499</v>
      </c>
      <c r="P15" s="196">
        <v>138.333333333333</v>
      </c>
      <c r="Q15" s="342">
        <v>0.71782307228915809</v>
      </c>
      <c r="R15" s="342">
        <v>0.67680153155143241</v>
      </c>
      <c r="S15" s="238"/>
      <c r="T15" s="239"/>
      <c r="U15" s="246"/>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row>
    <row r="16" spans="1:54" s="21" customFormat="1" ht="12" customHeight="1" x14ac:dyDescent="0.2">
      <c r="A16" s="268">
        <v>44104</v>
      </c>
      <c r="B16" s="196">
        <v>118.03795833333299</v>
      </c>
      <c r="C16" s="339">
        <v>-0.15069398545935267</v>
      </c>
      <c r="D16" s="196">
        <v>112.487506247402</v>
      </c>
      <c r="E16" s="339">
        <v>0.2014788056113592</v>
      </c>
      <c r="F16" s="197"/>
      <c r="G16" s="198">
        <v>36.000015699999999</v>
      </c>
      <c r="H16" s="197"/>
      <c r="I16" s="199">
        <v>3.7875027999999999</v>
      </c>
      <c r="J16" s="199"/>
      <c r="K16" s="199">
        <v>9.2571154</v>
      </c>
      <c r="L16" s="89"/>
      <c r="M16" s="199">
        <v>2.1009837999999998</v>
      </c>
      <c r="N16" s="201"/>
      <c r="O16" s="202">
        <v>140.916925547402</v>
      </c>
      <c r="P16" s="196">
        <v>138.333333333333</v>
      </c>
      <c r="Q16" s="342">
        <v>0.85328644578313217</v>
      </c>
      <c r="R16" s="342">
        <v>0.81316269576435374</v>
      </c>
      <c r="S16" s="238"/>
      <c r="T16" s="239"/>
      <c r="U16" s="246"/>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row>
    <row r="17" spans="1:54" s="21" customFormat="1" ht="12" customHeight="1" x14ac:dyDescent="0.2">
      <c r="A17" s="268">
        <v>44135</v>
      </c>
      <c r="B17" s="196">
        <v>114.731058333333</v>
      </c>
      <c r="C17" s="339">
        <v>-0.31108659680088319</v>
      </c>
      <c r="D17" s="196">
        <v>103.99340800213599</v>
      </c>
      <c r="E17" s="339">
        <v>-7.5511481484746512E-2</v>
      </c>
      <c r="F17" s="197"/>
      <c r="G17" s="198">
        <v>28.1946294</v>
      </c>
      <c r="H17" s="197"/>
      <c r="I17" s="199">
        <v>4.1865354000000004</v>
      </c>
      <c r="J17" s="199"/>
      <c r="K17" s="199">
        <v>11.7890985</v>
      </c>
      <c r="L17" s="89"/>
      <c r="M17" s="199">
        <v>3.4380736999999999</v>
      </c>
      <c r="N17" s="201"/>
      <c r="O17" s="202">
        <v>121.147400602136</v>
      </c>
      <c r="P17" s="196">
        <v>132.333333333333</v>
      </c>
      <c r="Q17" s="342">
        <v>0.86698532745591905</v>
      </c>
      <c r="R17" s="342">
        <v>0.78584439296324626</v>
      </c>
      <c r="S17" s="238"/>
      <c r="T17" s="239"/>
      <c r="U17" s="246"/>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s="21" customFormat="1" ht="12" customHeight="1" x14ac:dyDescent="0.2">
      <c r="A18" s="268">
        <v>44165</v>
      </c>
      <c r="B18" s="196">
        <v>97.0942583333333</v>
      </c>
      <c r="C18" s="339">
        <v>-0.26648160999305881</v>
      </c>
      <c r="D18" s="196">
        <v>97.555800797758295</v>
      </c>
      <c r="E18" s="339">
        <v>-6.1903993032380263E-2</v>
      </c>
      <c r="F18" s="197"/>
      <c r="G18" s="198">
        <v>32.193773800000002</v>
      </c>
      <c r="H18" s="197"/>
      <c r="I18" s="199">
        <v>3.4810634</v>
      </c>
      <c r="J18" s="199"/>
      <c r="K18" s="199">
        <v>8.8459575000000008</v>
      </c>
      <c r="L18" s="89"/>
      <c r="M18" s="199">
        <v>1.8606824</v>
      </c>
      <c r="N18" s="201"/>
      <c r="O18" s="202">
        <v>122.523998097758</v>
      </c>
      <c r="P18" s="196">
        <v>132.333333333333</v>
      </c>
      <c r="Q18" s="342">
        <v>0.73370976070529126</v>
      </c>
      <c r="R18" s="342">
        <v>0.7371974871367144</v>
      </c>
      <c r="S18" s="238"/>
      <c r="T18" s="239"/>
      <c r="U18" s="246"/>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s="21" customFormat="1" ht="12" customHeight="1" x14ac:dyDescent="0.2">
      <c r="A19" s="268">
        <v>44196</v>
      </c>
      <c r="B19" s="196">
        <v>93.787358333333302</v>
      </c>
      <c r="C19" s="339">
        <v>-0.29731589814177406</v>
      </c>
      <c r="D19" s="196">
        <v>93.213379700333306</v>
      </c>
      <c r="E19" s="339">
        <v>-4.4512177255632501E-2</v>
      </c>
      <c r="F19" s="197"/>
      <c r="G19" s="198">
        <v>28.0248752</v>
      </c>
      <c r="H19" s="197"/>
      <c r="I19" s="199">
        <v>4.1953538000000004</v>
      </c>
      <c r="J19" s="199"/>
      <c r="K19" s="199">
        <v>6.7593036</v>
      </c>
      <c r="L19" s="203"/>
      <c r="M19" s="199">
        <v>3.1569872000000001</v>
      </c>
      <c r="N19" s="201"/>
      <c r="O19" s="202">
        <v>115.517317900333</v>
      </c>
      <c r="P19" s="196">
        <v>132.333333333333</v>
      </c>
      <c r="Q19" s="342">
        <v>0.70872059193954817</v>
      </c>
      <c r="R19" s="342">
        <v>0.70438322191687808</v>
      </c>
      <c r="S19" s="238"/>
      <c r="T19" s="239"/>
      <c r="U19" s="246"/>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s="7" customFormat="1" ht="12" customHeight="1" x14ac:dyDescent="0.2">
      <c r="A20" s="190" t="s">
        <v>198</v>
      </c>
      <c r="B20" s="205">
        <v>1240.0874999999978</v>
      </c>
      <c r="C20" s="212">
        <v>-0.26422498364944369</v>
      </c>
      <c r="D20" s="205">
        <v>1239.2573895294038</v>
      </c>
      <c r="E20" s="212">
        <v>-0.26297580378144025</v>
      </c>
      <c r="F20" s="207"/>
      <c r="G20" s="205">
        <v>384.45798939999997</v>
      </c>
      <c r="H20" s="207"/>
      <c r="I20" s="205">
        <v>43.738161699999999</v>
      </c>
      <c r="J20" s="205"/>
      <c r="K20" s="208">
        <v>134.0782605</v>
      </c>
      <c r="L20" s="208"/>
      <c r="M20" s="208">
        <v>30.575597399999996</v>
      </c>
      <c r="N20" s="209"/>
      <c r="O20" s="210">
        <v>1502.7996827294037</v>
      </c>
      <c r="P20" s="205">
        <v>1770</v>
      </c>
      <c r="Q20" s="343">
        <v>0.7006144067796598</v>
      </c>
      <c r="R20" s="343">
        <v>0.70014541781322248</v>
      </c>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row>
    <row r="21" spans="1:54" s="7" customFormat="1" ht="12" customHeight="1" x14ac:dyDescent="0.2">
      <c r="A21" s="190" t="s">
        <v>172</v>
      </c>
      <c r="B21" s="205">
        <v>557.12079166666535</v>
      </c>
      <c r="C21" s="212">
        <v>-0.19955127359113106</v>
      </c>
      <c r="D21" s="205">
        <v>573.27053587436285</v>
      </c>
      <c r="E21" s="212">
        <v>-0.19839038645075555</v>
      </c>
      <c r="F21" s="207"/>
      <c r="G21" s="205">
        <v>178.79636690000001</v>
      </c>
      <c r="H21" s="207"/>
      <c r="I21" s="205">
        <v>19.942811599999999</v>
      </c>
      <c r="J21" s="205"/>
      <c r="K21" s="205">
        <v>62.117911900000003</v>
      </c>
      <c r="L21" s="205"/>
      <c r="M21" s="205">
        <v>11.468329199999999</v>
      </c>
      <c r="N21" s="209"/>
      <c r="O21" s="210">
        <v>698.42347327436289</v>
      </c>
      <c r="P21" s="205">
        <v>805.33333333333496</v>
      </c>
      <c r="Q21" s="343">
        <v>0.69178906249999694</v>
      </c>
      <c r="R21" s="343">
        <v>0.71184255282412456</v>
      </c>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row>
    <row r="22" spans="1:54" s="21" customFormat="1" ht="12" customHeight="1" x14ac:dyDescent="0.2">
      <c r="A22" s="268">
        <v>44227</v>
      </c>
      <c r="B22" s="196">
        <v>79.365600000000001</v>
      </c>
      <c r="C22" s="339">
        <v>-0.36888239590942129</v>
      </c>
      <c r="D22" s="196">
        <v>82.676208672897204</v>
      </c>
      <c r="E22" s="339">
        <v>-0.1130435465521311</v>
      </c>
      <c r="F22" s="197"/>
      <c r="G22" s="198">
        <v>32.473757999999997</v>
      </c>
      <c r="H22" s="197"/>
      <c r="I22" s="199">
        <v>4.3772333000000003</v>
      </c>
      <c r="J22" s="199"/>
      <c r="K22" s="199">
        <v>10.378154500000001</v>
      </c>
      <c r="L22" s="89"/>
      <c r="M22" s="199">
        <v>2.0624033000000002</v>
      </c>
      <c r="N22" s="201"/>
      <c r="O22" s="202">
        <v>107.086642172897</v>
      </c>
      <c r="P22" s="199">
        <v>105.333333333333</v>
      </c>
      <c r="Q22" s="342">
        <v>0.7534708860759517</v>
      </c>
      <c r="R22" s="342">
        <v>0.7849007152490266</v>
      </c>
      <c r="S22" s="310"/>
      <c r="T22" s="310"/>
      <c r="U22" s="24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s="21" customFormat="1" ht="12" customHeight="1" x14ac:dyDescent="0.2">
      <c r="A23" s="268">
        <v>44255</v>
      </c>
      <c r="B23" s="196">
        <v>88.183999999999997</v>
      </c>
      <c r="C23" s="339">
        <v>-0.25291828793774107</v>
      </c>
      <c r="D23" s="196">
        <v>94.144755977473807</v>
      </c>
      <c r="E23" s="339">
        <v>0.13871641538318635</v>
      </c>
      <c r="F23" s="197"/>
      <c r="G23" s="198">
        <v>39.928612899999997</v>
      </c>
      <c r="H23" s="197"/>
      <c r="I23" s="199">
        <v>4.5414760000000003</v>
      </c>
      <c r="J23" s="199"/>
      <c r="K23" s="199">
        <v>11.472738400000001</v>
      </c>
      <c r="L23" s="201"/>
      <c r="M23" s="199">
        <v>4.420223</v>
      </c>
      <c r="N23" s="201"/>
      <c r="O23" s="202">
        <v>122.72188347747399</v>
      </c>
      <c r="P23" s="199">
        <v>105.333333333333</v>
      </c>
      <c r="Q23" s="342">
        <v>0.83718987341772411</v>
      </c>
      <c r="R23" s="342">
        <v>0.89377932890007061</v>
      </c>
      <c r="S23" s="310"/>
      <c r="T23" s="310"/>
      <c r="U23" s="24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s="21" customFormat="1" ht="12" customHeight="1" x14ac:dyDescent="0.2">
      <c r="A24" s="268">
        <v>44286</v>
      </c>
      <c r="B24" s="196">
        <v>106.92310000000001</v>
      </c>
      <c r="C24" s="339">
        <v>-0.20546075085324034</v>
      </c>
      <c r="D24" s="196">
        <v>106.034595311988</v>
      </c>
      <c r="E24" s="339">
        <v>0.12629316642298272</v>
      </c>
      <c r="F24" s="197"/>
      <c r="G24" s="198">
        <v>32.443995899999997</v>
      </c>
      <c r="H24" s="197"/>
      <c r="I24" s="199">
        <v>6.2125627999999997</v>
      </c>
      <c r="J24" s="199"/>
      <c r="K24" s="199">
        <v>12.532048700000001</v>
      </c>
      <c r="L24" s="89"/>
      <c r="M24" s="199">
        <v>4.6351715000000002</v>
      </c>
      <c r="N24" s="201"/>
      <c r="O24" s="202">
        <v>127.523933811988</v>
      </c>
      <c r="P24" s="199">
        <v>105.333333333333</v>
      </c>
      <c r="Q24" s="342">
        <v>1.0150927215189907</v>
      </c>
      <c r="R24" s="342">
        <v>1.0066575504302691</v>
      </c>
      <c r="S24" s="310"/>
      <c r="T24" s="310"/>
      <c r="U24" s="24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s="21" customFormat="1" ht="12" customHeight="1" x14ac:dyDescent="0.2">
      <c r="A25" s="268">
        <v>44316</v>
      </c>
      <c r="B25" s="196">
        <v>95.900099999999995</v>
      </c>
      <c r="C25" s="339">
        <v>-5.5203619909499214E-2</v>
      </c>
      <c r="D25" s="196">
        <v>98.547776673913006</v>
      </c>
      <c r="E25" s="339">
        <v>-7.0607320337728985E-2</v>
      </c>
      <c r="F25" s="197"/>
      <c r="G25" s="198">
        <v>35.620824499999998</v>
      </c>
      <c r="H25" s="197"/>
      <c r="I25" s="199">
        <v>3.7930142999999998</v>
      </c>
      <c r="J25" s="199"/>
      <c r="K25" s="199">
        <v>14.6727153</v>
      </c>
      <c r="L25" s="89"/>
      <c r="M25" s="199">
        <v>4.9746798999999999</v>
      </c>
      <c r="N25" s="201"/>
      <c r="O25" s="202">
        <v>118.31422027391299</v>
      </c>
      <c r="P25" s="199">
        <v>105.333333333333</v>
      </c>
      <c r="Q25" s="342">
        <v>0.91044398734177501</v>
      </c>
      <c r="R25" s="342">
        <v>0.93558015829664543</v>
      </c>
      <c r="S25" s="310"/>
      <c r="T25" s="310"/>
      <c r="U25" s="24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s="21" customFormat="1" ht="12" customHeight="1" x14ac:dyDescent="0.2">
      <c r="A26" s="268">
        <v>44347</v>
      </c>
      <c r="B26" s="196">
        <v>103.61620000000001</v>
      </c>
      <c r="C26" s="339">
        <v>0.34126040428061905</v>
      </c>
      <c r="D26" s="196">
        <v>105.281081259259</v>
      </c>
      <c r="E26" s="339">
        <v>6.8325281529445059E-2</v>
      </c>
      <c r="F26" s="197"/>
      <c r="G26" s="198">
        <v>36.415582800000003</v>
      </c>
      <c r="H26" s="197"/>
      <c r="I26" s="199">
        <v>3.9308017999999998</v>
      </c>
      <c r="J26" s="199"/>
      <c r="K26" s="199">
        <v>16.1619226</v>
      </c>
      <c r="L26" s="89"/>
      <c r="M26" s="199">
        <v>4.3717218000000004</v>
      </c>
      <c r="N26" s="201"/>
      <c r="O26" s="202">
        <v>125.093821459259</v>
      </c>
      <c r="P26" s="199">
        <v>105.333333333333</v>
      </c>
      <c r="Q26" s="342">
        <v>0.98369810126582591</v>
      </c>
      <c r="R26" s="342">
        <v>0.99950393600562648</v>
      </c>
      <c r="S26" s="310"/>
      <c r="T26" s="310"/>
      <c r="U26" s="24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s="21" customFormat="1" ht="12" customHeight="1" x14ac:dyDescent="0.2">
      <c r="A27" s="268">
        <v>44377</v>
      </c>
      <c r="B27" s="196">
        <v>105.704271142857</v>
      </c>
      <c r="C27" s="339">
        <v>0.31212249552044169</v>
      </c>
      <c r="D27" s="196">
        <v>112.02457885014501</v>
      </c>
      <c r="E27" s="339">
        <v>6.4052320799022455E-2</v>
      </c>
      <c r="F27" s="197"/>
      <c r="G27" s="198">
        <v>32.276446300000003</v>
      </c>
      <c r="H27" s="197"/>
      <c r="I27" s="199">
        <v>3.5284623000000002</v>
      </c>
      <c r="J27" s="199"/>
      <c r="K27" s="199">
        <v>17.862771500000001</v>
      </c>
      <c r="L27" s="89"/>
      <c r="M27" s="199">
        <v>2.6598499000000002</v>
      </c>
      <c r="N27" s="201"/>
      <c r="O27" s="202">
        <v>127.306866050145</v>
      </c>
      <c r="P27" s="199">
        <v>105.333333333333</v>
      </c>
      <c r="Q27" s="342">
        <v>1.0035215614828228</v>
      </c>
      <c r="R27" s="342">
        <v>1.0635244827545445</v>
      </c>
      <c r="S27" s="310"/>
      <c r="T27" s="310"/>
      <c r="U27" s="24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s="21" customFormat="1" ht="12" customHeight="1" x14ac:dyDescent="0.2">
      <c r="A28" s="268">
        <v>44408</v>
      </c>
      <c r="B28" s="196">
        <v>92.4766711428571</v>
      </c>
      <c r="C28" s="339">
        <v>0.1638513625103219</v>
      </c>
      <c r="D28" s="196">
        <v>92.8007716258344</v>
      </c>
      <c r="E28" s="339">
        <v>-0.17160347685864763</v>
      </c>
      <c r="F28" s="197"/>
      <c r="G28" s="198">
        <v>39.122831599999998</v>
      </c>
      <c r="H28" s="197"/>
      <c r="I28" s="199">
        <v>3.0765193000000002</v>
      </c>
      <c r="J28" s="199"/>
      <c r="K28" s="199">
        <v>14.7642062</v>
      </c>
      <c r="L28" s="89"/>
      <c r="M28" s="199">
        <v>3.6849889</v>
      </c>
      <c r="N28" s="201"/>
      <c r="O28" s="202">
        <v>116.550927425834</v>
      </c>
      <c r="P28" s="199">
        <v>109.333333333333</v>
      </c>
      <c r="Q28" s="342">
        <v>0.84582321167247609</v>
      </c>
      <c r="R28" s="342">
        <v>0.84878754535824408</v>
      </c>
      <c r="S28" s="310"/>
      <c r="T28" s="310"/>
      <c r="U28" s="24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s="21" customFormat="1" ht="12" customHeight="1" x14ac:dyDescent="0.2">
      <c r="A29" s="268">
        <v>44439</v>
      </c>
      <c r="B29" s="196">
        <v>106.806571142857</v>
      </c>
      <c r="C29" s="339">
        <v>7.5607241971718184E-2</v>
      </c>
      <c r="D29" s="196">
        <v>100.702880305474</v>
      </c>
      <c r="E29" s="339">
        <v>8.5151325158160152E-2</v>
      </c>
      <c r="F29" s="197"/>
      <c r="G29" s="198">
        <v>31.199499200000002</v>
      </c>
      <c r="H29" s="197"/>
      <c r="I29" s="199">
        <v>4.4114046</v>
      </c>
      <c r="J29" s="199"/>
      <c r="K29" s="199">
        <v>21.654683500000001</v>
      </c>
      <c r="L29" s="89"/>
      <c r="M29" s="199">
        <v>3.6772727999999999</v>
      </c>
      <c r="N29" s="201"/>
      <c r="O29" s="202">
        <v>110.981827805474</v>
      </c>
      <c r="P29" s="199">
        <v>109.333333333333</v>
      </c>
      <c r="Q29" s="342">
        <v>0.97688937020906086</v>
      </c>
      <c r="R29" s="342">
        <v>0.92106292962324054</v>
      </c>
      <c r="S29" s="310"/>
      <c r="T29" s="310"/>
      <c r="U29" s="24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s="21" customFormat="1" ht="12" customHeight="1" x14ac:dyDescent="0.2">
      <c r="A30" s="268">
        <v>44469</v>
      </c>
      <c r="B30" s="196">
        <v>106.67429514285701</v>
      </c>
      <c r="C30" s="339">
        <v>-9.6271261812116413E-2</v>
      </c>
      <c r="D30" s="196">
        <v>101.65819208286599</v>
      </c>
      <c r="E30" s="339">
        <v>9.4864394592699686E-3</v>
      </c>
      <c r="F30" s="197"/>
      <c r="G30" s="198">
        <v>33.8086433</v>
      </c>
      <c r="H30" s="197"/>
      <c r="I30" s="199">
        <v>4.4565989000000004</v>
      </c>
      <c r="J30" s="199"/>
      <c r="K30" s="199">
        <v>9.4445063999999999</v>
      </c>
      <c r="L30" s="89"/>
      <c r="M30" s="199">
        <v>0.68011909999999998</v>
      </c>
      <c r="N30" s="89"/>
      <c r="O30" s="202">
        <v>129.79880878286599</v>
      </c>
      <c r="P30" s="199">
        <v>109.333333333333</v>
      </c>
      <c r="Q30" s="342">
        <v>0.97567952874564634</v>
      </c>
      <c r="R30" s="342">
        <v>0.92980053734328938</v>
      </c>
      <c r="S30" s="310"/>
      <c r="T30" s="310"/>
      <c r="U30" s="24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s="21" customFormat="1" ht="12" customHeight="1" x14ac:dyDescent="0.2">
      <c r="A31" s="268">
        <v>44500</v>
      </c>
      <c r="B31" s="196">
        <v>101.284048142857</v>
      </c>
      <c r="C31" s="339">
        <v>-0.11720462083952739</v>
      </c>
      <c r="D31" s="196">
        <v>91.804900047435794</v>
      </c>
      <c r="E31" s="339">
        <v>-9.6925705971618648E-2</v>
      </c>
      <c r="F31" s="197"/>
      <c r="G31" s="198">
        <v>38.795448499999999</v>
      </c>
      <c r="H31" s="197"/>
      <c r="I31" s="199">
        <v>3.5416899000000002</v>
      </c>
      <c r="J31" s="199"/>
      <c r="K31" s="199">
        <v>14.0631434</v>
      </c>
      <c r="L31" s="89"/>
      <c r="M31" s="199">
        <v>0.88183999999999996</v>
      </c>
      <c r="N31" s="89"/>
      <c r="O31" s="202">
        <v>119.197055047436</v>
      </c>
      <c r="P31" s="199">
        <v>95.3333333333333</v>
      </c>
      <c r="Q31" s="342">
        <v>1.0624200854145842</v>
      </c>
      <c r="R31" s="342">
        <v>0.96298846203604016</v>
      </c>
      <c r="S31" s="310"/>
      <c r="T31" s="310"/>
      <c r="U31" s="24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row>
    <row r="32" spans="1:54" s="21" customFormat="1" ht="12" customHeight="1" x14ac:dyDescent="0.2">
      <c r="A32" s="268">
        <v>44530</v>
      </c>
      <c r="B32" s="196">
        <v>89.048518142857105</v>
      </c>
      <c r="C32" s="339">
        <v>-8.2865252061089412E-2</v>
      </c>
      <c r="D32" s="196">
        <v>89.471814774630602</v>
      </c>
      <c r="E32" s="339">
        <v>-2.5413515744798776E-2</v>
      </c>
      <c r="F32" s="197"/>
      <c r="G32" s="198">
        <v>33.933203200000001</v>
      </c>
      <c r="H32" s="197"/>
      <c r="I32" s="199">
        <v>3.9363133000000001</v>
      </c>
      <c r="J32" s="199"/>
      <c r="K32" s="199">
        <v>10.0364415</v>
      </c>
      <c r="L32" s="89"/>
      <c r="M32" s="199">
        <v>0.7374387</v>
      </c>
      <c r="N32" s="89"/>
      <c r="O32" s="202">
        <v>116.56745107463099</v>
      </c>
      <c r="P32" s="199">
        <v>95.3333333333333</v>
      </c>
      <c r="Q32" s="342">
        <v>0.93407536513486511</v>
      </c>
      <c r="R32" s="342">
        <v>0.93851553959402767</v>
      </c>
      <c r="S32" s="310"/>
      <c r="T32" s="310"/>
      <c r="U32" s="24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row>
    <row r="33" spans="1:54" s="21" customFormat="1" ht="12" customHeight="1" x14ac:dyDescent="0.2">
      <c r="A33" s="268">
        <v>44561</v>
      </c>
      <c r="B33" s="196">
        <v>90.250025142857098</v>
      </c>
      <c r="C33" s="339">
        <v>-3.7716524415838969E-2</v>
      </c>
      <c r="D33" s="196">
        <v>89.697694988982803</v>
      </c>
      <c r="E33" s="339">
        <v>2.5245963203179844E-3</v>
      </c>
      <c r="F33" s="197"/>
      <c r="G33" s="198">
        <v>31.081553100000001</v>
      </c>
      <c r="H33" s="197"/>
      <c r="I33" s="199">
        <v>3.2738309999999999</v>
      </c>
      <c r="J33" s="199"/>
      <c r="K33" s="199">
        <v>10.599716799999999</v>
      </c>
      <c r="L33" s="89"/>
      <c r="M33" s="199">
        <v>0.81680430000000004</v>
      </c>
      <c r="N33" s="89"/>
      <c r="O33" s="202">
        <v>112.636557988983</v>
      </c>
      <c r="P33" s="199">
        <v>95.3333333333333</v>
      </c>
      <c r="Q33" s="342">
        <v>0.94667858541458527</v>
      </c>
      <c r="R33" s="342">
        <v>0.94088491247184791</v>
      </c>
      <c r="S33" s="310"/>
      <c r="T33" s="310"/>
      <c r="U33" s="24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row>
    <row r="34" spans="1:54" s="7" customFormat="1" ht="12" customHeight="1" x14ac:dyDescent="0.2">
      <c r="A34" s="190" t="s">
        <v>233</v>
      </c>
      <c r="B34" s="205">
        <v>1166.2333999999994</v>
      </c>
      <c r="C34" s="212">
        <v>-5.955555555555439E-2</v>
      </c>
      <c r="D34" s="205">
        <v>1164.8452505708997</v>
      </c>
      <c r="E34" s="212">
        <v>-6.0045749645891891E-2</v>
      </c>
      <c r="F34" s="207"/>
      <c r="G34" s="205">
        <v>417.10039929999999</v>
      </c>
      <c r="H34" s="207"/>
      <c r="I34" s="205">
        <v>49.079907500000012</v>
      </c>
      <c r="J34" s="205"/>
      <c r="K34" s="208">
        <v>163.64304880000003</v>
      </c>
      <c r="L34" s="208"/>
      <c r="M34" s="208">
        <v>33.602513199999997</v>
      </c>
      <c r="N34" s="209"/>
      <c r="O34" s="210">
        <v>1433.7799953709</v>
      </c>
      <c r="P34" s="205">
        <v>1245.999999999997</v>
      </c>
      <c r="Q34" s="343">
        <v>0.93598186195826816</v>
      </c>
      <c r="R34" s="343">
        <v>0.93486777734422344</v>
      </c>
      <c r="S34" s="247"/>
      <c r="T34" s="264"/>
      <c r="U34" s="229"/>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row>
    <row r="35" spans="1:54" s="7" customFormat="1" ht="12" customHeight="1" x14ac:dyDescent="0.2">
      <c r="A35" s="190" t="s">
        <v>199</v>
      </c>
      <c r="B35" s="205">
        <v>473.98900000000003</v>
      </c>
      <c r="C35" s="212">
        <v>-0.14921681780708779</v>
      </c>
      <c r="D35" s="205">
        <v>486.68441789553106</v>
      </c>
      <c r="E35" s="212">
        <v>-0.15103884215289218</v>
      </c>
      <c r="F35" s="207"/>
      <c r="G35" s="205">
        <v>176.88277410000001</v>
      </c>
      <c r="H35" s="207"/>
      <c r="I35" s="205">
        <v>22.855088200000001</v>
      </c>
      <c r="J35" s="205"/>
      <c r="K35" s="205">
        <v>65.217579499999999</v>
      </c>
      <c r="L35" s="205"/>
      <c r="M35" s="205">
        <v>20.464199499999999</v>
      </c>
      <c r="N35" s="209"/>
      <c r="O35" s="210">
        <v>600.74050119553101</v>
      </c>
      <c r="P35" s="205">
        <v>526.66666666666504</v>
      </c>
      <c r="Q35" s="343">
        <v>0.8999791139240535</v>
      </c>
      <c r="R35" s="343">
        <v>0.9240843377763277</v>
      </c>
      <c r="S35" s="8"/>
      <c r="T35" s="264"/>
      <c r="U35" s="229"/>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row>
    <row r="36" spans="1:54" s="21" customFormat="1" ht="12" customHeight="1" x14ac:dyDescent="0.2">
      <c r="A36" s="268">
        <v>44592</v>
      </c>
      <c r="B36" s="196">
        <v>84.877099999999999</v>
      </c>
      <c r="C36" s="339">
        <v>6.944444444444442E-2</v>
      </c>
      <c r="D36" s="196">
        <v>88.417612052959498</v>
      </c>
      <c r="E36" s="339">
        <v>-1.427107949853712E-2</v>
      </c>
      <c r="F36" s="197"/>
      <c r="G36" s="198">
        <v>25.409117299999998</v>
      </c>
      <c r="H36" s="197"/>
      <c r="I36" s="199">
        <v>3.6050721499999998</v>
      </c>
      <c r="J36" s="199"/>
      <c r="K36" s="199">
        <v>10.9050539</v>
      </c>
      <c r="L36" s="89"/>
      <c r="M36" s="199">
        <v>0.77712150000000002</v>
      </c>
      <c r="N36" s="89"/>
      <c r="O36" s="202">
        <v>105.749626102959</v>
      </c>
      <c r="P36" s="199">
        <v>92</v>
      </c>
      <c r="Q36" s="342">
        <v>0.9225771739130435</v>
      </c>
      <c r="R36" s="342">
        <v>0.9610610005756467</v>
      </c>
      <c r="S36" s="319"/>
      <c r="T36" s="310"/>
      <c r="U36" s="263"/>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row>
    <row r="37" spans="1:54" s="21" customFormat="1" ht="12" customHeight="1" x14ac:dyDescent="0.2">
      <c r="A37" s="268">
        <v>44620</v>
      </c>
      <c r="B37" s="196">
        <v>77.161000000000001</v>
      </c>
      <c r="C37" s="339">
        <v>-0.12499999999999996</v>
      </c>
      <c r="D37" s="196">
        <v>82.376661480289599</v>
      </c>
      <c r="E37" s="339">
        <v>-6.8322932868301711E-2</v>
      </c>
      <c r="F37" s="197"/>
      <c r="G37" s="198">
        <v>23.0623206</v>
      </c>
      <c r="H37" s="197"/>
      <c r="I37" s="199">
        <v>3.4394515750000001</v>
      </c>
      <c r="J37" s="199"/>
      <c r="K37" s="199">
        <v>10.463031600000001</v>
      </c>
      <c r="L37" s="89"/>
      <c r="M37" s="199">
        <v>0.79696290000000003</v>
      </c>
      <c r="N37" s="89"/>
      <c r="O37" s="202">
        <v>97.618439155289707</v>
      </c>
      <c r="P37" s="199">
        <v>92</v>
      </c>
      <c r="Q37" s="342">
        <v>0.83870652173913041</v>
      </c>
      <c r="R37" s="342">
        <v>0.89539849435097385</v>
      </c>
      <c r="S37" s="319"/>
      <c r="T37" s="310"/>
      <c r="U37" s="263"/>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row>
    <row r="38" spans="1:54" s="21" customFormat="1" ht="12" customHeight="1" x14ac:dyDescent="0.2">
      <c r="A38" s="268">
        <v>44651</v>
      </c>
      <c r="B38" s="196">
        <v>87.081699999999998</v>
      </c>
      <c r="C38" s="339">
        <v>-0.18556701030927841</v>
      </c>
      <c r="D38" s="196">
        <v>86.358072470588198</v>
      </c>
      <c r="E38" s="339">
        <v>4.8331783769256509E-2</v>
      </c>
      <c r="F38" s="197"/>
      <c r="G38" s="198">
        <v>18.433762900000001</v>
      </c>
      <c r="H38" s="197"/>
      <c r="I38" s="199">
        <v>3.5222618625000002</v>
      </c>
      <c r="J38" s="199"/>
      <c r="K38" s="199">
        <v>16.093579999999999</v>
      </c>
      <c r="L38" s="89"/>
      <c r="M38" s="199">
        <v>0.78704220000000003</v>
      </c>
      <c r="N38" s="89"/>
      <c r="O38" s="202">
        <v>91.4334750330882</v>
      </c>
      <c r="P38" s="199">
        <v>92</v>
      </c>
      <c r="Q38" s="342">
        <v>0.94654021739130434</v>
      </c>
      <c r="R38" s="342">
        <v>0.938674700767263</v>
      </c>
      <c r="S38" s="319"/>
      <c r="T38" s="319"/>
      <c r="U38" s="263"/>
      <c r="V38" s="4"/>
      <c r="W38" s="4"/>
      <c r="X38" s="247"/>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row>
    <row r="39" spans="1:54" s="21" customFormat="1" ht="12" customHeight="1" x14ac:dyDescent="0.2">
      <c r="A39" s="268">
        <v>44681</v>
      </c>
      <c r="B39" s="196">
        <v>87.081699999999998</v>
      </c>
      <c r="C39" s="339">
        <v>-9.1954022988505718E-2</v>
      </c>
      <c r="D39" s="196">
        <v>89.485912152173896</v>
      </c>
      <c r="E39" s="339">
        <v>3.6219424451037652E-2</v>
      </c>
      <c r="F39" s="197"/>
      <c r="G39" s="198">
        <v>25.873185599999999</v>
      </c>
      <c r="H39" s="197"/>
      <c r="I39" s="199">
        <v>3.4808567187500001</v>
      </c>
      <c r="J39" s="199"/>
      <c r="K39" s="199">
        <v>13.2783058</v>
      </c>
      <c r="L39" s="89" t="s">
        <v>200</v>
      </c>
      <c r="M39" s="199">
        <v>0.79200254999999997</v>
      </c>
      <c r="N39" s="89"/>
      <c r="O39" s="202">
        <v>104.76964612092399</v>
      </c>
      <c r="P39" s="199">
        <v>95.3333333333333</v>
      </c>
      <c r="Q39" s="342">
        <v>0.91344440559440587</v>
      </c>
      <c r="R39" s="342">
        <v>0.93866341418364263</v>
      </c>
      <c r="S39" s="319"/>
      <c r="T39" s="310"/>
      <c r="U39" s="263"/>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row>
    <row r="40" spans="1:54" s="21" customFormat="1" ht="12" customHeight="1" x14ac:dyDescent="0.2">
      <c r="A40" s="268">
        <v>44712</v>
      </c>
      <c r="B40" s="196">
        <v>91.490899999999996</v>
      </c>
      <c r="C40" s="339">
        <v>-0.11702127659574478</v>
      </c>
      <c r="D40" s="196">
        <v>92.960954728920399</v>
      </c>
      <c r="E40" s="339">
        <v>3.8833403975779612E-2</v>
      </c>
      <c r="F40" s="197"/>
      <c r="G40" s="198">
        <v>22.153474249999999</v>
      </c>
      <c r="H40" s="197" t="s">
        <v>200</v>
      </c>
      <c r="I40" s="199">
        <v>3.5015592906249999</v>
      </c>
      <c r="J40" s="199" t="s">
        <v>200</v>
      </c>
      <c r="K40" s="199">
        <v>14.685942900000001</v>
      </c>
      <c r="L40" s="89" t="s">
        <v>200</v>
      </c>
      <c r="M40" s="199">
        <v>0.789522375</v>
      </c>
      <c r="N40" s="89" t="s">
        <v>200</v>
      </c>
      <c r="O40" s="202">
        <v>103.14052299454499</v>
      </c>
      <c r="P40" s="199">
        <v>95.3333333333333</v>
      </c>
      <c r="Q40" s="342">
        <v>0.95969475524475556</v>
      </c>
      <c r="R40" s="342">
        <v>0.97511490974392057</v>
      </c>
      <c r="S40" s="319"/>
      <c r="T40" s="310"/>
      <c r="U40" s="263"/>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row>
    <row r="41" spans="1:54" s="21" customFormat="1" ht="12" customHeight="1" x14ac:dyDescent="0.2">
      <c r="A41" s="268">
        <v>44742</v>
      </c>
      <c r="B41" s="196"/>
      <c r="C41" s="339"/>
      <c r="D41" s="196"/>
      <c r="E41" s="339"/>
      <c r="F41" s="197"/>
      <c r="G41" s="198"/>
      <c r="H41" s="197"/>
      <c r="I41" s="199"/>
      <c r="J41" s="199"/>
      <c r="K41" s="199"/>
      <c r="L41" s="89"/>
      <c r="M41" s="199"/>
      <c r="N41" s="89"/>
      <c r="O41" s="202"/>
      <c r="P41" s="199"/>
      <c r="Q41" s="342"/>
      <c r="R41" s="342"/>
      <c r="S41" s="319"/>
      <c r="T41" s="310"/>
      <c r="U41" s="263"/>
      <c r="V41" s="4"/>
      <c r="W41" s="4"/>
      <c r="X41" s="248"/>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row>
    <row r="42" spans="1:54" s="21" customFormat="1" ht="12" customHeight="1" x14ac:dyDescent="0.2">
      <c r="A42" s="268">
        <v>44773</v>
      </c>
      <c r="B42" s="196"/>
      <c r="C42" s="339"/>
      <c r="D42" s="196"/>
      <c r="E42" s="339"/>
      <c r="F42" s="197"/>
      <c r="G42" s="198"/>
      <c r="H42" s="197"/>
      <c r="I42" s="199"/>
      <c r="J42" s="199"/>
      <c r="K42" s="199"/>
      <c r="L42" s="89"/>
      <c r="M42" s="199"/>
      <c r="N42" s="89"/>
      <c r="O42" s="202"/>
      <c r="P42" s="199"/>
      <c r="Q42" s="342"/>
      <c r="R42" s="342"/>
      <c r="S42" s="319"/>
      <c r="T42" s="319"/>
      <c r="U42" s="263"/>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row>
    <row r="43" spans="1:54" s="21" customFormat="1" ht="12" customHeight="1" x14ac:dyDescent="0.2">
      <c r="A43" s="268">
        <v>44804</v>
      </c>
      <c r="B43" s="196"/>
      <c r="C43" s="339"/>
      <c r="D43" s="196"/>
      <c r="E43" s="339"/>
      <c r="F43" s="197"/>
      <c r="G43" s="198"/>
      <c r="H43" s="197"/>
      <c r="I43" s="199"/>
      <c r="J43" s="199"/>
      <c r="K43" s="199"/>
      <c r="L43" s="89"/>
      <c r="M43" s="199"/>
      <c r="N43" s="89"/>
      <c r="O43" s="202"/>
      <c r="P43" s="199"/>
      <c r="Q43" s="342"/>
      <c r="R43" s="342"/>
      <c r="S43" s="319"/>
      <c r="T43" s="262"/>
      <c r="U43" s="263"/>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row>
    <row r="44" spans="1:54" s="21" customFormat="1" ht="12" customHeight="1" x14ac:dyDescent="0.2">
      <c r="A44" s="268">
        <v>44834</v>
      </c>
      <c r="B44" s="196"/>
      <c r="C44" s="339"/>
      <c r="D44" s="196"/>
      <c r="E44" s="339"/>
      <c r="F44" s="197"/>
      <c r="G44" s="198"/>
      <c r="H44" s="197"/>
      <c r="I44" s="199"/>
      <c r="J44" s="199"/>
      <c r="K44" s="199"/>
      <c r="L44" s="89"/>
      <c r="M44" s="199"/>
      <c r="N44" s="89"/>
      <c r="O44" s="202"/>
      <c r="P44" s="199"/>
      <c r="Q44" s="342"/>
      <c r="R44" s="342"/>
      <c r="S44" s="319"/>
      <c r="T44" s="263"/>
      <c r="U44" s="263"/>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row>
    <row r="45" spans="1:54" s="21" customFormat="1" ht="12" customHeight="1" x14ac:dyDescent="0.2">
      <c r="A45" s="268">
        <v>44865</v>
      </c>
      <c r="B45" s="196"/>
      <c r="C45" s="339"/>
      <c r="D45" s="196"/>
      <c r="E45" s="339"/>
      <c r="F45" s="197"/>
      <c r="G45" s="198"/>
      <c r="H45" s="197"/>
      <c r="I45" s="199"/>
      <c r="J45" s="199"/>
      <c r="K45" s="199"/>
      <c r="L45" s="89"/>
      <c r="M45" s="199"/>
      <c r="N45" s="89"/>
      <c r="O45" s="202"/>
      <c r="P45" s="199"/>
      <c r="Q45" s="342"/>
      <c r="R45" s="342"/>
      <c r="S45" s="319"/>
      <c r="T45" s="8"/>
      <c r="U45" s="229"/>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s="21" customFormat="1" ht="12" customHeight="1" x14ac:dyDescent="0.2">
      <c r="A46" s="268">
        <v>44895</v>
      </c>
      <c r="B46" s="196"/>
      <c r="C46" s="339"/>
      <c r="D46" s="196"/>
      <c r="E46" s="339"/>
      <c r="F46" s="197"/>
      <c r="G46" s="198"/>
      <c r="H46" s="197"/>
      <c r="I46" s="199"/>
      <c r="J46" s="199"/>
      <c r="K46" s="199"/>
      <c r="L46" s="89"/>
      <c r="M46" s="199"/>
      <c r="N46" s="89"/>
      <c r="O46" s="202"/>
      <c r="P46" s="199"/>
      <c r="Q46" s="342"/>
      <c r="R46" s="342"/>
      <c r="S46" s="319"/>
      <c r="T46" s="8"/>
      <c r="U46" s="24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s="21" customFormat="1" ht="12" customHeight="1" x14ac:dyDescent="0.2">
      <c r="A47" s="268">
        <v>44926</v>
      </c>
      <c r="B47" s="196"/>
      <c r="C47" s="339"/>
      <c r="D47" s="196"/>
      <c r="E47" s="339"/>
      <c r="F47" s="197"/>
      <c r="G47" s="198"/>
      <c r="H47" s="197"/>
      <c r="I47" s="199"/>
      <c r="J47" s="199"/>
      <c r="K47" s="199"/>
      <c r="L47" s="89"/>
      <c r="M47" s="199"/>
      <c r="N47" s="89"/>
      <c r="O47" s="202"/>
      <c r="P47" s="199"/>
      <c r="Q47" s="342"/>
      <c r="R47" s="342"/>
      <c r="S47" s="319"/>
      <c r="T47" s="319"/>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s="7" customFormat="1" ht="12" customHeight="1" x14ac:dyDescent="0.2">
      <c r="A48" s="190" t="s">
        <v>234</v>
      </c>
      <c r="B48" s="205">
        <v>427.69240000000002</v>
      </c>
      <c r="C48" s="205"/>
      <c r="D48" s="205">
        <v>439.5992128849316</v>
      </c>
      <c r="E48" s="340"/>
      <c r="F48" s="204"/>
      <c r="G48" s="208">
        <v>114.93186065</v>
      </c>
      <c r="H48" s="204"/>
      <c r="I48" s="208">
        <v>17.549201596875001</v>
      </c>
      <c r="J48" s="208"/>
      <c r="K48" s="208">
        <v>65.425914199999994</v>
      </c>
      <c r="L48" s="208"/>
      <c r="M48" s="208">
        <v>3.9426515249999996</v>
      </c>
      <c r="N48" s="209"/>
      <c r="O48" s="210">
        <v>502.71170940680588</v>
      </c>
      <c r="P48" s="205">
        <v>466.66666666666663</v>
      </c>
      <c r="Q48" s="343">
        <v>0.9164837142857144</v>
      </c>
      <c r="R48" s="343">
        <v>0.94199831332485351</v>
      </c>
      <c r="S48" s="314"/>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row>
    <row r="49" spans="1:54" s="7" customFormat="1" ht="12" customHeight="1" x14ac:dyDescent="0.2">
      <c r="A49" s="190"/>
      <c r="B49" s="212">
        <v>-9.7674418604651203E-2</v>
      </c>
      <c r="C49" s="212"/>
      <c r="D49" s="212">
        <v>-9.6746892399391493E-2</v>
      </c>
      <c r="E49" s="340"/>
      <c r="F49" s="204"/>
      <c r="G49" s="211">
        <v>-0.35023712040481847</v>
      </c>
      <c r="H49" s="204"/>
      <c r="I49" s="211">
        <v>-0.23215340744670587</v>
      </c>
      <c r="J49" s="211"/>
      <c r="K49" s="211">
        <v>3.1944561818642025E-3</v>
      </c>
      <c r="L49" s="211"/>
      <c r="M49" s="211">
        <v>-0.80733907891193102</v>
      </c>
      <c r="N49" s="206"/>
      <c r="O49" s="206">
        <v>-0.16317992809480708</v>
      </c>
      <c r="P49" s="212">
        <v>-0.11392405063290867</v>
      </c>
      <c r="Q49" s="212"/>
      <c r="R49" s="343"/>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row>
    <row r="50" spans="1:54" s="21" customFormat="1" ht="12" customHeight="1" x14ac:dyDescent="0.2">
      <c r="B50" s="57"/>
      <c r="C50" s="57"/>
      <c r="D50" s="57"/>
      <c r="E50" s="57"/>
      <c r="I50" s="24"/>
      <c r="J50" s="24"/>
      <c r="K50" s="24"/>
      <c r="L50" s="24"/>
      <c r="M50" s="24"/>
      <c r="N50" s="24"/>
      <c r="O50" s="24"/>
      <c r="P50" s="24"/>
      <c r="Q50" s="57"/>
      <c r="R50" s="57"/>
    </row>
    <row r="51" spans="1:54" s="162" customFormat="1" ht="12" customHeight="1" x14ac:dyDescent="0.2">
      <c r="A51" s="162" t="s">
        <v>63</v>
      </c>
      <c r="B51" s="167"/>
      <c r="C51" s="167"/>
      <c r="D51" s="167"/>
      <c r="E51" s="167"/>
      <c r="Q51" s="167"/>
      <c r="R51" s="167"/>
    </row>
    <row r="52" spans="1:54" s="162" customFormat="1" ht="12" customHeight="1" x14ac:dyDescent="0.2">
      <c r="A52" s="162" t="s">
        <v>239</v>
      </c>
      <c r="B52" s="167"/>
      <c r="C52" s="167"/>
      <c r="D52" s="167"/>
      <c r="E52" s="167"/>
      <c r="Q52" s="167"/>
      <c r="R52" s="167"/>
    </row>
    <row r="53" spans="1:54" s="162" customFormat="1" ht="12" customHeight="1" x14ac:dyDescent="0.2">
      <c r="A53" s="162" t="s">
        <v>253</v>
      </c>
      <c r="B53" s="167"/>
      <c r="C53" s="167"/>
      <c r="D53" s="167"/>
      <c r="E53" s="167"/>
      <c r="Q53" s="167"/>
      <c r="R53" s="167"/>
    </row>
    <row r="54" spans="1:54" s="162" customFormat="1" ht="12" customHeight="1" x14ac:dyDescent="0.2">
      <c r="A54" s="356" t="s">
        <v>240</v>
      </c>
      <c r="B54" s="356"/>
      <c r="C54" s="356"/>
      <c r="D54" s="356"/>
      <c r="E54" s="356"/>
      <c r="F54" s="356"/>
      <c r="G54" s="356"/>
      <c r="H54" s="356"/>
      <c r="I54" s="356"/>
      <c r="J54" s="356"/>
      <c r="K54" s="356"/>
      <c r="L54" s="356"/>
      <c r="M54" s="356"/>
      <c r="N54" s="356"/>
      <c r="O54" s="356"/>
      <c r="P54" s="356"/>
      <c r="Q54" s="356"/>
      <c r="R54" s="356"/>
    </row>
    <row r="55" spans="1:54" s="21" customFormat="1" ht="12" customHeight="1" x14ac:dyDescent="0.2">
      <c r="B55" s="56"/>
      <c r="C55" s="57"/>
      <c r="D55" s="56"/>
      <c r="E55" s="57"/>
      <c r="I55" s="27"/>
      <c r="J55" s="27"/>
      <c r="K55" s="27"/>
      <c r="L55" s="24"/>
      <c r="M55" s="27"/>
      <c r="N55" s="24"/>
      <c r="O55" s="27"/>
      <c r="P55" s="27"/>
      <c r="Q55" s="56"/>
      <c r="R55" s="57"/>
    </row>
    <row r="56" spans="1:54" s="21" customFormat="1" ht="12" customHeight="1" x14ac:dyDescent="0.2">
      <c r="B56" s="56"/>
      <c r="C56" s="57"/>
      <c r="D56" s="56"/>
      <c r="E56" s="57"/>
      <c r="I56" s="27"/>
      <c r="J56" s="27"/>
      <c r="K56" s="27"/>
      <c r="L56" s="27"/>
      <c r="M56" s="27"/>
      <c r="N56" s="27"/>
      <c r="O56" s="27"/>
      <c r="P56" s="27"/>
      <c r="Q56" s="56"/>
      <c r="R56" s="57"/>
    </row>
    <row r="57" spans="1:54" s="21" customFormat="1" ht="12.75" customHeight="1" x14ac:dyDescent="0.2">
      <c r="B57" s="56"/>
      <c r="C57" s="57"/>
      <c r="D57" s="56"/>
      <c r="E57" s="57"/>
      <c r="I57" s="234"/>
      <c r="J57" s="27"/>
      <c r="K57" s="27"/>
      <c r="L57" s="27"/>
      <c r="M57" s="27"/>
      <c r="N57" s="24"/>
      <c r="O57" s="27"/>
      <c r="P57" s="27"/>
      <c r="Q57" s="56"/>
      <c r="R57" s="57"/>
    </row>
    <row r="58" spans="1:54" s="21" customFormat="1" ht="12.75" customHeight="1" x14ac:dyDescent="0.2">
      <c r="B58" s="56"/>
      <c r="C58" s="57"/>
      <c r="D58" s="56"/>
      <c r="E58" s="57"/>
      <c r="I58" s="27"/>
      <c r="J58" s="27"/>
      <c r="K58" s="27"/>
      <c r="L58" s="24"/>
      <c r="M58" s="27"/>
      <c r="N58" s="24"/>
      <c r="O58" s="28"/>
      <c r="P58" s="24"/>
      <c r="Q58" s="57"/>
      <c r="R58" s="57"/>
    </row>
    <row r="59" spans="1:54" s="21" customFormat="1" ht="12.75" customHeight="1" x14ac:dyDescent="0.2">
      <c r="A59" s="284" t="s">
        <v>236</v>
      </c>
      <c r="B59" s="56"/>
      <c r="C59" s="57"/>
      <c r="D59" s="57"/>
      <c r="E59" s="57"/>
      <c r="I59" s="27"/>
      <c r="J59" s="27"/>
      <c r="K59" s="27"/>
      <c r="L59" s="24"/>
      <c r="M59" s="27"/>
      <c r="N59" s="24"/>
      <c r="O59" s="24"/>
      <c r="P59" s="24"/>
      <c r="Q59" s="57"/>
      <c r="R59" s="57"/>
    </row>
    <row r="60" spans="1:54" s="21" customFormat="1" ht="12.75" customHeight="1" x14ac:dyDescent="0.2">
      <c r="A60" s="284"/>
      <c r="B60" s="56"/>
      <c r="C60" s="57"/>
      <c r="D60" s="341"/>
      <c r="E60" s="57"/>
      <c r="I60" s="27"/>
      <c r="J60" s="27"/>
      <c r="K60" s="27"/>
      <c r="L60" s="24"/>
      <c r="M60" s="27"/>
      <c r="N60" s="24"/>
      <c r="O60" s="27"/>
      <c r="P60" s="24"/>
      <c r="Q60" s="57"/>
      <c r="R60" s="57"/>
    </row>
    <row r="61" spans="1:54" s="21" customFormat="1" ht="12.75" customHeight="1" x14ac:dyDescent="0.2">
      <c r="B61" s="56"/>
      <c r="C61" s="57"/>
      <c r="D61" s="56"/>
      <c r="E61" s="57"/>
      <c r="G61" s="27"/>
      <c r="I61" s="27"/>
      <c r="J61" s="24"/>
      <c r="K61" s="27"/>
      <c r="L61" s="24"/>
      <c r="M61" s="27"/>
      <c r="N61" s="24"/>
      <c r="O61" s="56"/>
      <c r="P61" s="27"/>
      <c r="Q61" s="57"/>
      <c r="R61" s="57"/>
    </row>
    <row r="62" spans="1:54" s="21" customFormat="1" ht="12.75" customHeight="1" x14ac:dyDescent="0.2">
      <c r="B62" s="56"/>
      <c r="C62" s="57"/>
      <c r="D62" s="56"/>
      <c r="E62" s="57"/>
      <c r="G62" s="313"/>
      <c r="I62" s="27"/>
      <c r="J62" s="24"/>
      <c r="K62" s="313"/>
      <c r="L62" s="24"/>
      <c r="M62" s="27"/>
      <c r="N62" s="24"/>
      <c r="O62" s="56"/>
      <c r="P62" s="27"/>
      <c r="Q62" s="344"/>
      <c r="R62" s="344"/>
      <c r="S62" s="238"/>
    </row>
    <row r="63" spans="1:54" s="21" customFormat="1" ht="12.75" customHeight="1" x14ac:dyDescent="0.2">
      <c r="B63" s="56"/>
      <c r="C63" s="57"/>
      <c r="D63" s="56"/>
      <c r="E63" s="57"/>
      <c r="G63" s="28"/>
      <c r="I63" s="27"/>
      <c r="J63" s="24"/>
      <c r="K63" s="308"/>
      <c r="L63" s="24"/>
      <c r="M63" s="27"/>
      <c r="N63" s="24"/>
      <c r="O63" s="27"/>
      <c r="P63" s="27"/>
      <c r="Q63" s="344"/>
      <c r="R63" s="344"/>
    </row>
    <row r="64" spans="1:54" s="21" customFormat="1" ht="12.75" customHeight="1" x14ac:dyDescent="0.2">
      <c r="B64" s="56"/>
      <c r="C64" s="57"/>
      <c r="D64" s="56"/>
      <c r="E64" s="57"/>
      <c r="I64" s="27"/>
      <c r="M64" s="27"/>
      <c r="N64" s="24"/>
      <c r="O64" s="27"/>
      <c r="P64" s="27"/>
      <c r="Q64" s="57"/>
      <c r="R64" s="57"/>
    </row>
    <row r="65" spans="2:18" s="21" customFormat="1" ht="12.75" customHeight="1" x14ac:dyDescent="0.2">
      <c r="B65" s="56"/>
      <c r="C65" s="57"/>
      <c r="D65" s="56"/>
      <c r="E65" s="57"/>
      <c r="I65" s="27"/>
      <c r="J65" s="27"/>
      <c r="K65" s="27"/>
      <c r="M65" s="27"/>
      <c r="N65" s="24"/>
      <c r="O65" s="24"/>
      <c r="P65" s="27"/>
      <c r="Q65" s="57"/>
      <c r="R65" s="57"/>
    </row>
    <row r="66" spans="2:18" s="21" customFormat="1" ht="12.75" customHeight="1" x14ac:dyDescent="0.2">
      <c r="B66" s="57"/>
      <c r="C66" s="57"/>
      <c r="D66" s="57"/>
      <c r="E66" s="57"/>
      <c r="M66" s="24"/>
      <c r="N66" s="24"/>
      <c r="O66" s="24"/>
      <c r="P66" s="24"/>
      <c r="Q66" s="57"/>
      <c r="R66" s="57"/>
    </row>
    <row r="67" spans="2:18" s="21" customFormat="1" ht="12.75" customHeight="1" x14ac:dyDescent="0.2">
      <c r="B67" s="57"/>
      <c r="C67" s="57"/>
      <c r="D67" s="57"/>
      <c r="E67" s="57"/>
      <c r="M67" s="24"/>
      <c r="N67" s="24"/>
      <c r="O67" s="24"/>
      <c r="P67" s="24"/>
      <c r="Q67" s="57"/>
      <c r="R67" s="57"/>
    </row>
    <row r="68" spans="2:18" s="21" customFormat="1" ht="12.75" customHeight="1" x14ac:dyDescent="0.2">
      <c r="B68" s="57"/>
      <c r="C68" s="57"/>
      <c r="D68" s="57"/>
      <c r="E68" s="57"/>
      <c r="M68" s="24"/>
      <c r="N68" s="24"/>
      <c r="O68" s="24"/>
      <c r="P68" s="24"/>
      <c r="Q68" s="57"/>
      <c r="R68" s="57"/>
    </row>
    <row r="69" spans="2:18" s="21" customFormat="1" ht="12.75" customHeight="1" x14ac:dyDescent="0.2">
      <c r="B69" s="57"/>
      <c r="C69" s="57"/>
      <c r="D69" s="57"/>
      <c r="E69" s="57"/>
      <c r="M69" s="24"/>
      <c r="N69" s="24"/>
      <c r="O69" s="24"/>
      <c r="P69" s="24"/>
      <c r="Q69" s="57"/>
      <c r="R69" s="57"/>
    </row>
    <row r="70" spans="2:18" s="21" customFormat="1" ht="12.75" customHeight="1" x14ac:dyDescent="0.2">
      <c r="B70" s="57"/>
      <c r="C70" s="57"/>
      <c r="D70" s="57"/>
      <c r="E70" s="57"/>
      <c r="M70" s="24"/>
      <c r="N70" s="24"/>
      <c r="O70" s="24"/>
      <c r="P70" s="24"/>
      <c r="Q70" s="57"/>
      <c r="R70" s="57"/>
    </row>
    <row r="71" spans="2:18" s="21" customFormat="1" ht="12.75" customHeight="1" x14ac:dyDescent="0.2">
      <c r="B71" s="57"/>
      <c r="C71" s="57"/>
      <c r="D71" s="57"/>
      <c r="E71" s="57"/>
      <c r="M71" s="24"/>
      <c r="N71" s="24"/>
      <c r="O71" s="24"/>
      <c r="P71" s="24"/>
      <c r="Q71" s="57"/>
      <c r="R71" s="57"/>
    </row>
    <row r="72" spans="2:18" s="21" customFormat="1" ht="12.75" customHeight="1" x14ac:dyDescent="0.2">
      <c r="B72" s="57"/>
      <c r="C72" s="57"/>
      <c r="D72" s="57"/>
      <c r="E72" s="57"/>
      <c r="M72" s="24"/>
      <c r="N72" s="24"/>
      <c r="O72" s="24"/>
      <c r="P72" s="24"/>
      <c r="Q72" s="57"/>
      <c r="R72" s="57"/>
    </row>
    <row r="73" spans="2:18" s="21" customFormat="1" ht="12.75" customHeight="1" x14ac:dyDescent="0.2">
      <c r="B73" s="57"/>
      <c r="C73" s="57"/>
      <c r="D73" s="57"/>
      <c r="E73" s="57"/>
      <c r="M73" s="24"/>
      <c r="N73" s="24"/>
      <c r="O73" s="24"/>
      <c r="P73" s="24"/>
      <c r="Q73" s="57"/>
      <c r="R73" s="57"/>
    </row>
    <row r="74" spans="2:18" s="21" customFormat="1" ht="12.75" customHeight="1" x14ac:dyDescent="0.2">
      <c r="B74" s="57"/>
      <c r="C74" s="57"/>
      <c r="D74" s="57"/>
      <c r="E74" s="57"/>
      <c r="M74" s="24"/>
      <c r="N74" s="24"/>
      <c r="O74" s="24"/>
      <c r="P74" s="24"/>
      <c r="Q74" s="57"/>
      <c r="R74" s="57"/>
    </row>
    <row r="75" spans="2:18" s="21" customFormat="1" ht="12.75" customHeight="1" x14ac:dyDescent="0.2">
      <c r="B75" s="57"/>
      <c r="C75" s="57"/>
      <c r="D75" s="57"/>
      <c r="E75" s="57"/>
      <c r="M75" s="24"/>
      <c r="N75" s="24"/>
      <c r="O75" s="24"/>
      <c r="P75" s="24"/>
      <c r="Q75" s="57"/>
      <c r="R75" s="57"/>
    </row>
    <row r="76" spans="2:18" s="21" customFormat="1" ht="12.75" customHeight="1" x14ac:dyDescent="0.2">
      <c r="B76" s="57"/>
      <c r="C76" s="57"/>
      <c r="D76" s="57"/>
      <c r="E76" s="57"/>
      <c r="M76" s="24"/>
      <c r="N76" s="24"/>
      <c r="O76" s="24"/>
      <c r="P76" s="24"/>
      <c r="Q76" s="57"/>
      <c r="R76" s="57"/>
    </row>
    <row r="77" spans="2:18" s="21" customFormat="1" ht="12.75" customHeight="1" x14ac:dyDescent="0.2">
      <c r="B77" s="57"/>
      <c r="C77" s="57"/>
      <c r="D77" s="57"/>
      <c r="E77" s="57"/>
      <c r="M77" s="24"/>
      <c r="N77" s="24"/>
      <c r="O77" s="24"/>
      <c r="P77" s="24"/>
      <c r="Q77" s="57"/>
      <c r="R77" s="57"/>
    </row>
    <row r="78" spans="2:18" s="21" customFormat="1" ht="12.75" customHeight="1" x14ac:dyDescent="0.2">
      <c r="B78" s="57"/>
      <c r="C78" s="57"/>
      <c r="D78" s="57"/>
      <c r="E78" s="57"/>
      <c r="M78" s="24"/>
      <c r="N78" s="24"/>
      <c r="O78" s="24"/>
      <c r="P78" s="24"/>
      <c r="Q78" s="57"/>
      <c r="R78" s="57"/>
    </row>
    <row r="79" spans="2:18" s="21" customFormat="1" ht="12.75" customHeight="1" x14ac:dyDescent="0.2">
      <c r="B79" s="57"/>
      <c r="C79" s="57"/>
      <c r="D79" s="57"/>
      <c r="E79" s="57"/>
      <c r="M79" s="24"/>
      <c r="N79" s="24"/>
      <c r="O79" s="24"/>
      <c r="P79" s="24"/>
      <c r="Q79" s="57"/>
      <c r="R79" s="57"/>
    </row>
    <row r="80" spans="2:18" s="21" customFormat="1" ht="12.75" customHeight="1" x14ac:dyDescent="0.2">
      <c r="B80" s="57"/>
      <c r="C80" s="57"/>
      <c r="D80" s="57"/>
      <c r="E80" s="57"/>
      <c r="M80" s="24"/>
      <c r="N80" s="24"/>
      <c r="O80" s="24"/>
      <c r="P80" s="24"/>
      <c r="Q80" s="57"/>
      <c r="R80" s="57"/>
    </row>
    <row r="81" spans="2:18" s="21" customFormat="1" ht="12.75" customHeight="1" x14ac:dyDescent="0.2">
      <c r="B81" s="57"/>
      <c r="C81" s="57"/>
      <c r="D81" s="57"/>
      <c r="E81" s="57"/>
      <c r="M81" s="24"/>
      <c r="N81" s="24"/>
      <c r="O81" s="24"/>
      <c r="P81" s="24"/>
      <c r="Q81" s="57"/>
      <c r="R81" s="57"/>
    </row>
    <row r="82" spans="2:18" s="21" customFormat="1" ht="12.75" customHeight="1" x14ac:dyDescent="0.2">
      <c r="B82" s="57"/>
      <c r="C82" s="57"/>
      <c r="D82" s="57"/>
      <c r="E82" s="57"/>
      <c r="M82" s="24"/>
      <c r="N82" s="24"/>
      <c r="O82" s="24"/>
      <c r="P82" s="24"/>
      <c r="Q82" s="57"/>
      <c r="R82" s="57"/>
    </row>
    <row r="83" spans="2:18" s="21" customFormat="1" ht="12.75" customHeight="1" x14ac:dyDescent="0.2">
      <c r="B83" s="57"/>
      <c r="C83" s="57"/>
      <c r="D83" s="57"/>
      <c r="E83" s="57"/>
      <c r="M83" s="24"/>
      <c r="N83" s="24"/>
      <c r="O83" s="24"/>
      <c r="P83" s="24"/>
      <c r="Q83" s="57"/>
      <c r="R83" s="57"/>
    </row>
    <row r="84" spans="2:18" s="21" customFormat="1" ht="12.75" customHeight="1" x14ac:dyDescent="0.2">
      <c r="B84" s="57"/>
      <c r="C84" s="57"/>
      <c r="D84" s="57"/>
      <c r="E84" s="57"/>
      <c r="M84" s="24"/>
      <c r="N84" s="24"/>
      <c r="O84" s="24"/>
      <c r="P84" s="24"/>
      <c r="Q84" s="57"/>
      <c r="R84" s="57"/>
    </row>
    <row r="85" spans="2:18" s="21" customFormat="1" ht="12.75" customHeight="1" x14ac:dyDescent="0.2">
      <c r="B85" s="57"/>
      <c r="C85" s="57"/>
      <c r="D85" s="57"/>
      <c r="E85" s="57"/>
      <c r="M85" s="24"/>
      <c r="N85" s="24"/>
      <c r="O85" s="24"/>
      <c r="P85" s="24"/>
      <c r="Q85" s="57"/>
      <c r="R85" s="57"/>
    </row>
    <row r="86" spans="2:18" s="21" customFormat="1" ht="12.75" customHeight="1" x14ac:dyDescent="0.2">
      <c r="B86" s="57"/>
      <c r="C86" s="57"/>
      <c r="D86" s="57"/>
      <c r="E86" s="57"/>
      <c r="M86" s="24"/>
      <c r="N86" s="24"/>
      <c r="O86" s="24"/>
      <c r="P86" s="24"/>
      <c r="Q86" s="57"/>
      <c r="R86" s="57"/>
    </row>
    <row r="87" spans="2:18" s="21" customFormat="1" ht="12.75" customHeight="1" x14ac:dyDescent="0.2">
      <c r="B87" s="57"/>
      <c r="C87" s="57"/>
      <c r="D87" s="57"/>
      <c r="E87" s="57"/>
      <c r="M87" s="24"/>
      <c r="N87" s="24"/>
      <c r="O87" s="24"/>
      <c r="P87" s="24"/>
      <c r="Q87" s="57"/>
      <c r="R87" s="57"/>
    </row>
    <row r="88" spans="2:18" s="21" customFormat="1" ht="12.75" customHeight="1" x14ac:dyDescent="0.2">
      <c r="B88" s="57"/>
      <c r="C88" s="57"/>
      <c r="D88" s="57"/>
      <c r="E88" s="57"/>
      <c r="M88" s="24"/>
      <c r="N88" s="24"/>
      <c r="O88" s="24"/>
      <c r="P88" s="24"/>
      <c r="Q88" s="57"/>
      <c r="R88" s="57"/>
    </row>
    <row r="89" spans="2:18" s="21" customFormat="1" ht="12.75" customHeight="1" x14ac:dyDescent="0.2">
      <c r="B89" s="57"/>
      <c r="C89" s="57"/>
      <c r="D89" s="57"/>
      <c r="E89" s="57"/>
      <c r="M89" s="24"/>
      <c r="N89" s="24"/>
      <c r="O89" s="24"/>
      <c r="P89" s="24"/>
      <c r="Q89" s="57"/>
      <c r="R89" s="57"/>
    </row>
    <row r="90" spans="2:18" s="21" customFormat="1" ht="12.75" customHeight="1" x14ac:dyDescent="0.2">
      <c r="B90" s="57"/>
      <c r="C90" s="57"/>
      <c r="D90" s="57"/>
      <c r="E90" s="57"/>
      <c r="M90" s="24"/>
      <c r="N90" s="24"/>
      <c r="O90" s="24"/>
      <c r="P90" s="24"/>
      <c r="Q90" s="57"/>
      <c r="R90" s="57"/>
    </row>
    <row r="91" spans="2:18" s="21" customFormat="1" ht="12.75" customHeight="1" x14ac:dyDescent="0.2">
      <c r="B91" s="57"/>
      <c r="C91" s="57"/>
      <c r="D91" s="57"/>
      <c r="E91" s="57"/>
      <c r="M91" s="24"/>
      <c r="N91" s="24"/>
      <c r="O91" s="24"/>
      <c r="P91" s="24"/>
      <c r="Q91" s="57"/>
      <c r="R91" s="57"/>
    </row>
    <row r="92" spans="2:18" s="21" customFormat="1" ht="12.75" customHeight="1" x14ac:dyDescent="0.2">
      <c r="B92" s="57"/>
      <c r="C92" s="57"/>
      <c r="D92" s="57"/>
      <c r="E92" s="57"/>
      <c r="M92" s="24"/>
      <c r="N92" s="24"/>
      <c r="O92" s="24"/>
      <c r="P92" s="24"/>
      <c r="Q92" s="57"/>
      <c r="R92" s="57"/>
    </row>
    <row r="93" spans="2:18" s="21" customFormat="1" ht="12.75" customHeight="1" x14ac:dyDescent="0.2">
      <c r="B93" s="57"/>
      <c r="C93" s="57"/>
      <c r="D93" s="57"/>
      <c r="E93" s="57"/>
      <c r="M93" s="24"/>
      <c r="N93" s="24"/>
      <c r="O93" s="24"/>
      <c r="P93" s="24"/>
      <c r="Q93" s="57"/>
      <c r="R93" s="57"/>
    </row>
    <row r="94" spans="2:18" s="21" customFormat="1" ht="12.75" customHeight="1" x14ac:dyDescent="0.2">
      <c r="B94" s="57"/>
      <c r="C94" s="57"/>
      <c r="D94" s="57"/>
      <c r="E94" s="57"/>
      <c r="M94" s="24"/>
      <c r="N94" s="24"/>
      <c r="O94" s="24"/>
      <c r="P94" s="24"/>
      <c r="Q94" s="57"/>
      <c r="R94" s="57"/>
    </row>
    <row r="95" spans="2:18" s="21" customFormat="1" ht="12.75" customHeight="1" x14ac:dyDescent="0.2">
      <c r="B95" s="57"/>
      <c r="C95" s="57"/>
      <c r="D95" s="57"/>
      <c r="E95" s="57"/>
      <c r="M95" s="24"/>
      <c r="N95" s="24"/>
      <c r="O95" s="24"/>
      <c r="P95" s="24"/>
      <c r="Q95" s="57"/>
      <c r="R95" s="57"/>
    </row>
    <row r="96" spans="2:18" s="21" customFormat="1" ht="12.75" customHeight="1" x14ac:dyDescent="0.2">
      <c r="B96" s="57"/>
      <c r="C96" s="57"/>
      <c r="D96" s="57"/>
      <c r="E96" s="57"/>
      <c r="M96" s="24"/>
      <c r="N96" s="24"/>
      <c r="O96" s="24"/>
      <c r="P96" s="24"/>
      <c r="Q96" s="57"/>
      <c r="R96" s="57"/>
    </row>
    <row r="97" spans="2:18" s="21" customFormat="1" ht="12.75" customHeight="1" x14ac:dyDescent="0.2">
      <c r="B97" s="57"/>
      <c r="C97" s="57"/>
      <c r="D97" s="57"/>
      <c r="E97" s="57"/>
      <c r="M97" s="24"/>
      <c r="N97" s="24"/>
      <c r="O97" s="24"/>
      <c r="P97" s="24"/>
      <c r="Q97" s="57"/>
      <c r="R97" s="57"/>
    </row>
    <row r="98" spans="2:18" s="21" customFormat="1" ht="12.75" customHeight="1" x14ac:dyDescent="0.2">
      <c r="B98" s="57"/>
      <c r="C98" s="57"/>
      <c r="D98" s="57"/>
      <c r="E98" s="57"/>
      <c r="M98" s="24"/>
      <c r="N98" s="24"/>
      <c r="O98" s="24"/>
      <c r="P98" s="24"/>
      <c r="Q98" s="57"/>
      <c r="R98" s="57"/>
    </row>
    <row r="99" spans="2:18" s="21" customFormat="1" ht="12.75" customHeight="1" x14ac:dyDescent="0.2">
      <c r="B99" s="57"/>
      <c r="C99" s="57"/>
      <c r="D99" s="57"/>
      <c r="E99" s="57"/>
      <c r="M99" s="24"/>
      <c r="N99" s="24"/>
      <c r="O99" s="24"/>
      <c r="P99" s="24"/>
      <c r="Q99" s="57"/>
      <c r="R99" s="57"/>
    </row>
    <row r="100" spans="2:18" s="21" customFormat="1" ht="12.75" customHeight="1" x14ac:dyDescent="0.2">
      <c r="B100" s="57"/>
      <c r="C100" s="57"/>
      <c r="D100" s="57"/>
      <c r="E100" s="57"/>
      <c r="M100" s="24"/>
      <c r="N100" s="24"/>
      <c r="O100" s="24"/>
      <c r="P100" s="24"/>
      <c r="Q100" s="57"/>
      <c r="R100" s="57"/>
    </row>
    <row r="101" spans="2:18" s="21" customFormat="1" ht="12.75" customHeight="1" x14ac:dyDescent="0.2">
      <c r="B101" s="57"/>
      <c r="C101" s="57"/>
      <c r="D101" s="57"/>
      <c r="E101" s="57"/>
      <c r="M101" s="24"/>
      <c r="N101" s="24"/>
      <c r="O101" s="24"/>
      <c r="P101" s="24"/>
      <c r="Q101" s="57"/>
      <c r="R101" s="57"/>
    </row>
    <row r="102" spans="2:18" s="21" customFormat="1" ht="12.75" customHeight="1" x14ac:dyDescent="0.2">
      <c r="B102" s="57"/>
      <c r="C102" s="57"/>
      <c r="D102" s="57"/>
      <c r="E102" s="57"/>
      <c r="M102" s="24"/>
      <c r="N102" s="24"/>
      <c r="O102" s="24"/>
      <c r="P102" s="24"/>
      <c r="Q102" s="57"/>
      <c r="R102" s="57"/>
    </row>
    <row r="103" spans="2:18" s="21" customFormat="1" ht="12.75" customHeight="1" x14ac:dyDescent="0.2">
      <c r="B103" s="57"/>
      <c r="C103" s="57"/>
      <c r="D103" s="57"/>
      <c r="E103" s="57"/>
      <c r="M103" s="24"/>
      <c r="N103" s="24"/>
      <c r="O103" s="24"/>
      <c r="P103" s="24"/>
      <c r="Q103" s="57"/>
      <c r="R103" s="57"/>
    </row>
    <row r="104" spans="2:18" s="21" customFormat="1" ht="12.75" customHeight="1" x14ac:dyDescent="0.2">
      <c r="B104" s="57"/>
      <c r="C104" s="57"/>
      <c r="D104" s="57"/>
      <c r="E104" s="57"/>
      <c r="M104" s="24"/>
      <c r="N104" s="24"/>
      <c r="O104" s="24"/>
      <c r="P104" s="24"/>
      <c r="Q104" s="57"/>
      <c r="R104" s="57"/>
    </row>
    <row r="105" spans="2:18" s="21" customFormat="1" ht="12.75" customHeight="1" x14ac:dyDescent="0.2">
      <c r="B105" s="57"/>
      <c r="C105" s="57"/>
      <c r="D105" s="57"/>
      <c r="E105" s="57"/>
      <c r="M105" s="24"/>
      <c r="N105" s="24"/>
      <c r="O105" s="24"/>
      <c r="P105" s="24"/>
      <c r="Q105" s="57"/>
      <c r="R105" s="57"/>
    </row>
    <row r="106" spans="2:18" s="21" customFormat="1" ht="12.75" customHeight="1" x14ac:dyDescent="0.2">
      <c r="B106" s="57"/>
      <c r="C106" s="57"/>
      <c r="D106" s="57"/>
      <c r="E106" s="57"/>
      <c r="M106" s="24"/>
      <c r="N106" s="24"/>
      <c r="O106" s="24"/>
      <c r="P106" s="24"/>
      <c r="Q106" s="57"/>
      <c r="R106" s="57"/>
    </row>
    <row r="107" spans="2:18" s="21" customFormat="1" ht="12.75" customHeight="1" x14ac:dyDescent="0.2">
      <c r="B107" s="57"/>
      <c r="C107" s="57"/>
      <c r="D107" s="57"/>
      <c r="E107" s="57"/>
      <c r="M107" s="24"/>
      <c r="N107" s="24"/>
      <c r="O107" s="24"/>
      <c r="P107" s="24"/>
      <c r="Q107" s="57"/>
      <c r="R107" s="57"/>
    </row>
    <row r="108" spans="2:18" s="21" customFormat="1" ht="12.75" customHeight="1" x14ac:dyDescent="0.2">
      <c r="B108" s="57"/>
      <c r="C108" s="57"/>
      <c r="D108" s="57"/>
      <c r="E108" s="57"/>
      <c r="M108" s="24"/>
      <c r="N108" s="24"/>
      <c r="O108" s="24"/>
      <c r="P108" s="24"/>
      <c r="Q108" s="57"/>
      <c r="R108" s="57"/>
    </row>
    <row r="109" spans="2:18" s="21" customFormat="1" ht="12.75" customHeight="1" x14ac:dyDescent="0.2">
      <c r="B109" s="57"/>
      <c r="C109" s="57"/>
      <c r="D109" s="57"/>
      <c r="E109" s="57"/>
      <c r="M109" s="24"/>
      <c r="N109" s="24"/>
      <c r="O109" s="24"/>
      <c r="P109" s="24"/>
      <c r="Q109" s="57"/>
      <c r="R109" s="57"/>
    </row>
    <row r="110" spans="2:18" s="21" customFormat="1" ht="12.75" customHeight="1" x14ac:dyDescent="0.2">
      <c r="B110" s="57"/>
      <c r="C110" s="57"/>
      <c r="D110" s="57"/>
      <c r="E110" s="57"/>
      <c r="M110" s="24"/>
      <c r="N110" s="24"/>
      <c r="O110" s="24"/>
      <c r="P110" s="24"/>
      <c r="Q110" s="57"/>
      <c r="R110" s="57"/>
    </row>
    <row r="111" spans="2:18" s="21" customFormat="1" ht="12.75" customHeight="1" x14ac:dyDescent="0.2">
      <c r="B111" s="57"/>
      <c r="C111" s="57"/>
      <c r="D111" s="57"/>
      <c r="E111" s="57"/>
      <c r="M111" s="24"/>
      <c r="N111" s="24"/>
      <c r="O111" s="24"/>
      <c r="P111" s="24"/>
      <c r="Q111" s="57"/>
      <c r="R111" s="57"/>
    </row>
    <row r="112" spans="2:18" s="21" customFormat="1" ht="12.75" customHeight="1" x14ac:dyDescent="0.2">
      <c r="B112" s="57"/>
      <c r="C112" s="57"/>
      <c r="D112" s="57"/>
      <c r="E112" s="57"/>
      <c r="M112" s="24"/>
      <c r="N112" s="24"/>
      <c r="O112" s="24"/>
      <c r="P112" s="24"/>
      <c r="Q112" s="57"/>
      <c r="R112" s="57"/>
    </row>
    <row r="113" spans="2:18" s="21" customFormat="1" ht="12.75" customHeight="1" x14ac:dyDescent="0.2">
      <c r="B113" s="57"/>
      <c r="C113" s="57"/>
      <c r="D113" s="57"/>
      <c r="E113" s="57"/>
      <c r="M113" s="24"/>
      <c r="N113" s="24"/>
      <c r="O113" s="24"/>
      <c r="P113" s="24"/>
      <c r="Q113" s="57"/>
      <c r="R113" s="57"/>
    </row>
    <row r="114" spans="2:18" s="21" customFormat="1" ht="12.75" customHeight="1" x14ac:dyDescent="0.2">
      <c r="B114" s="57"/>
      <c r="C114" s="57"/>
      <c r="D114" s="57"/>
      <c r="E114" s="57"/>
      <c r="M114" s="24"/>
      <c r="N114" s="24"/>
      <c r="O114" s="24"/>
      <c r="P114" s="24"/>
      <c r="Q114" s="57"/>
      <c r="R114" s="57"/>
    </row>
    <row r="115" spans="2:18" s="21" customFormat="1" ht="12.75" customHeight="1" x14ac:dyDescent="0.2">
      <c r="B115" s="57"/>
      <c r="C115" s="57"/>
      <c r="D115" s="57"/>
      <c r="E115" s="57"/>
      <c r="M115" s="24"/>
      <c r="N115" s="24"/>
      <c r="O115" s="24"/>
      <c r="P115" s="24"/>
      <c r="Q115" s="57"/>
      <c r="R115" s="57"/>
    </row>
    <row r="116" spans="2:18" s="21" customFormat="1" ht="12.75" customHeight="1" x14ac:dyDescent="0.2">
      <c r="B116" s="57"/>
      <c r="C116" s="57"/>
      <c r="D116" s="57"/>
      <c r="E116" s="57"/>
      <c r="M116" s="24"/>
      <c r="N116" s="24"/>
      <c r="O116" s="24"/>
      <c r="P116" s="24"/>
      <c r="Q116" s="57"/>
      <c r="R116" s="57"/>
    </row>
    <row r="117" spans="2:18" s="21" customFormat="1" ht="12.75" customHeight="1" x14ac:dyDescent="0.2">
      <c r="B117" s="57"/>
      <c r="C117" s="57"/>
      <c r="D117" s="57"/>
      <c r="E117" s="57"/>
      <c r="M117" s="24"/>
      <c r="N117" s="24"/>
      <c r="O117" s="24"/>
      <c r="P117" s="24"/>
      <c r="Q117" s="57"/>
      <c r="R117" s="57"/>
    </row>
    <row r="118" spans="2:18" s="21" customFormat="1" ht="12.75" customHeight="1" x14ac:dyDescent="0.2">
      <c r="B118" s="57"/>
      <c r="C118" s="57"/>
      <c r="D118" s="57"/>
      <c r="E118" s="57"/>
      <c r="M118" s="24"/>
      <c r="N118" s="24"/>
      <c r="O118" s="24"/>
      <c r="P118" s="24"/>
      <c r="Q118" s="57"/>
      <c r="R118" s="57"/>
    </row>
    <row r="119" spans="2:18" s="21" customFormat="1" ht="12.75" customHeight="1" x14ac:dyDescent="0.2">
      <c r="B119" s="57"/>
      <c r="C119" s="57"/>
      <c r="D119" s="57"/>
      <c r="E119" s="57"/>
      <c r="M119" s="24"/>
      <c r="N119" s="24"/>
      <c r="O119" s="24"/>
      <c r="P119" s="24"/>
      <c r="Q119" s="57"/>
      <c r="R119" s="57"/>
    </row>
    <row r="120" spans="2:18" s="21" customFormat="1" ht="12.75" customHeight="1" x14ac:dyDescent="0.2">
      <c r="B120" s="57"/>
      <c r="C120" s="57"/>
      <c r="D120" s="57"/>
      <c r="E120" s="57"/>
      <c r="M120" s="24"/>
      <c r="N120" s="24"/>
      <c r="O120" s="24"/>
      <c r="P120" s="24"/>
      <c r="Q120" s="57"/>
      <c r="R120" s="57"/>
    </row>
    <row r="121" spans="2:18" s="21" customFormat="1" ht="12.75" customHeight="1" x14ac:dyDescent="0.2">
      <c r="B121" s="57"/>
      <c r="C121" s="57"/>
      <c r="D121" s="57"/>
      <c r="E121" s="57"/>
      <c r="M121" s="24"/>
      <c r="N121" s="24"/>
      <c r="O121" s="24"/>
      <c r="P121" s="24"/>
      <c r="Q121" s="57"/>
      <c r="R121" s="57"/>
    </row>
    <row r="122" spans="2:18" s="21" customFormat="1" ht="12.75" customHeight="1" x14ac:dyDescent="0.2">
      <c r="B122" s="57"/>
      <c r="C122" s="57"/>
      <c r="D122" s="57"/>
      <c r="E122" s="57"/>
      <c r="M122" s="24"/>
      <c r="N122" s="24"/>
      <c r="O122" s="24"/>
      <c r="P122" s="24"/>
      <c r="Q122" s="57"/>
      <c r="R122" s="57"/>
    </row>
    <row r="123" spans="2:18" s="21" customFormat="1" ht="12.75" customHeight="1" x14ac:dyDescent="0.2">
      <c r="B123" s="57"/>
      <c r="C123" s="57"/>
      <c r="D123" s="57"/>
      <c r="E123" s="57"/>
      <c r="M123" s="24"/>
      <c r="N123" s="24"/>
      <c r="O123" s="24"/>
      <c r="P123" s="24"/>
      <c r="Q123" s="57"/>
      <c r="R123" s="57"/>
    </row>
    <row r="124" spans="2:18" s="21" customFormat="1" ht="12.75" customHeight="1" x14ac:dyDescent="0.2">
      <c r="B124" s="57"/>
      <c r="C124" s="57"/>
      <c r="D124" s="57"/>
      <c r="E124" s="57"/>
      <c r="M124" s="24"/>
      <c r="N124" s="24"/>
      <c r="O124" s="24"/>
      <c r="P124" s="24"/>
      <c r="Q124" s="57"/>
      <c r="R124" s="57"/>
    </row>
    <row r="125" spans="2:18" s="21" customFormat="1" ht="12.75" customHeight="1" x14ac:dyDescent="0.2">
      <c r="B125" s="57"/>
      <c r="C125" s="57"/>
      <c r="D125" s="57"/>
      <c r="E125" s="57"/>
      <c r="M125" s="24"/>
      <c r="N125" s="24"/>
      <c r="O125" s="24"/>
      <c r="P125" s="24"/>
      <c r="Q125" s="57"/>
      <c r="R125" s="57"/>
    </row>
    <row r="126" spans="2:18" s="21" customFormat="1" ht="12.75" customHeight="1" x14ac:dyDescent="0.2">
      <c r="B126" s="57"/>
      <c r="C126" s="57"/>
      <c r="D126" s="57"/>
      <c r="E126" s="57"/>
      <c r="M126" s="24"/>
      <c r="N126" s="24"/>
      <c r="O126" s="24"/>
      <c r="P126" s="24"/>
      <c r="Q126" s="57"/>
      <c r="R126" s="57"/>
    </row>
    <row r="127" spans="2:18" s="21" customFormat="1" ht="12.75" customHeight="1" x14ac:dyDescent="0.2">
      <c r="B127" s="57"/>
      <c r="C127" s="57"/>
      <c r="D127" s="57"/>
      <c r="E127" s="57"/>
      <c r="M127" s="24"/>
      <c r="N127" s="24"/>
      <c r="O127" s="24"/>
      <c r="P127" s="24"/>
      <c r="Q127" s="57"/>
      <c r="R127" s="57"/>
    </row>
    <row r="128" spans="2:18" s="21" customFormat="1" ht="12.75" customHeight="1" x14ac:dyDescent="0.2">
      <c r="B128" s="57"/>
      <c r="C128" s="57"/>
      <c r="D128" s="57"/>
      <c r="E128" s="57"/>
      <c r="M128" s="24"/>
      <c r="N128" s="24"/>
      <c r="O128" s="24"/>
      <c r="P128" s="24"/>
      <c r="Q128" s="57"/>
      <c r="R128" s="57"/>
    </row>
    <row r="129" spans="2:18" s="21" customFormat="1" ht="12.75" customHeight="1" x14ac:dyDescent="0.2">
      <c r="B129" s="57"/>
      <c r="C129" s="57"/>
      <c r="D129" s="57"/>
      <c r="E129" s="57"/>
      <c r="M129" s="24"/>
      <c r="N129" s="24"/>
      <c r="O129" s="24"/>
      <c r="P129" s="24"/>
      <c r="Q129" s="57"/>
      <c r="R129" s="57"/>
    </row>
    <row r="130" spans="2:18" s="21" customFormat="1" ht="12.75" customHeight="1" x14ac:dyDescent="0.2">
      <c r="B130" s="57"/>
      <c r="C130" s="57"/>
      <c r="D130" s="57"/>
      <c r="E130" s="57"/>
      <c r="M130" s="24"/>
      <c r="N130" s="24"/>
      <c r="O130" s="24"/>
      <c r="P130" s="24"/>
      <c r="Q130" s="57"/>
      <c r="R130" s="57"/>
    </row>
    <row r="131" spans="2:18" s="21" customFormat="1" ht="12.75" customHeight="1" x14ac:dyDescent="0.2">
      <c r="B131" s="57"/>
      <c r="C131" s="57"/>
      <c r="D131" s="57"/>
      <c r="E131" s="57"/>
      <c r="M131" s="24"/>
      <c r="N131" s="24"/>
      <c r="O131" s="24"/>
      <c r="P131" s="24"/>
      <c r="Q131" s="57"/>
      <c r="R131" s="57"/>
    </row>
    <row r="132" spans="2:18" s="21" customFormat="1" ht="12.75" customHeight="1" x14ac:dyDescent="0.2">
      <c r="B132" s="57"/>
      <c r="C132" s="57"/>
      <c r="D132" s="57"/>
      <c r="E132" s="57"/>
      <c r="M132" s="24"/>
      <c r="N132" s="24"/>
      <c r="O132" s="24"/>
      <c r="P132" s="24"/>
      <c r="Q132" s="57"/>
      <c r="R132" s="57"/>
    </row>
    <row r="133" spans="2:18" s="21" customFormat="1" ht="12.75" customHeight="1" x14ac:dyDescent="0.2">
      <c r="B133" s="57"/>
      <c r="C133" s="57"/>
      <c r="D133" s="57"/>
      <c r="E133" s="57"/>
      <c r="M133" s="24"/>
      <c r="N133" s="24"/>
      <c r="O133" s="24"/>
      <c r="P133" s="24"/>
      <c r="Q133" s="57"/>
      <c r="R133" s="57"/>
    </row>
    <row r="134" spans="2:18" s="21" customFormat="1" ht="12.75" customHeight="1" x14ac:dyDescent="0.2">
      <c r="B134" s="57"/>
      <c r="C134" s="57"/>
      <c r="D134" s="57"/>
      <c r="E134" s="57"/>
      <c r="M134" s="24"/>
      <c r="N134" s="24"/>
      <c r="O134" s="24"/>
      <c r="P134" s="24"/>
      <c r="Q134" s="57"/>
      <c r="R134" s="57"/>
    </row>
    <row r="135" spans="2:18" s="21" customFormat="1" ht="12.75" customHeight="1" x14ac:dyDescent="0.2">
      <c r="B135" s="57"/>
      <c r="C135" s="57"/>
      <c r="D135" s="57"/>
      <c r="E135" s="57"/>
      <c r="M135" s="24"/>
      <c r="N135" s="24"/>
      <c r="O135" s="24"/>
      <c r="P135" s="24"/>
      <c r="Q135" s="57"/>
      <c r="R135" s="57"/>
    </row>
    <row r="136" spans="2:18" s="21" customFormat="1" ht="12.75" customHeight="1" x14ac:dyDescent="0.2">
      <c r="B136" s="57"/>
      <c r="C136" s="57"/>
      <c r="D136" s="57"/>
      <c r="E136" s="57"/>
      <c r="M136" s="24"/>
      <c r="N136" s="24"/>
      <c r="O136" s="24"/>
      <c r="P136" s="24"/>
      <c r="Q136" s="57"/>
      <c r="R136" s="57"/>
    </row>
    <row r="137" spans="2:18" s="21" customFormat="1" ht="12.75" customHeight="1" x14ac:dyDescent="0.2">
      <c r="B137" s="57"/>
      <c r="C137" s="57"/>
      <c r="D137" s="57"/>
      <c r="E137" s="57"/>
      <c r="M137" s="24"/>
      <c r="N137" s="24"/>
      <c r="O137" s="24"/>
      <c r="P137" s="24"/>
      <c r="Q137" s="57"/>
      <c r="R137" s="57"/>
    </row>
    <row r="138" spans="2:18" s="21" customFormat="1" ht="12.75" customHeight="1" x14ac:dyDescent="0.2">
      <c r="B138" s="57"/>
      <c r="C138" s="57"/>
      <c r="D138" s="57"/>
      <c r="E138" s="57"/>
      <c r="M138" s="24"/>
      <c r="N138" s="24"/>
      <c r="O138" s="24"/>
      <c r="P138" s="24"/>
      <c r="Q138" s="57"/>
      <c r="R138" s="57"/>
    </row>
    <row r="139" spans="2:18" s="21" customFormat="1" ht="12.75" customHeight="1" x14ac:dyDescent="0.2">
      <c r="B139" s="57"/>
      <c r="C139" s="57"/>
      <c r="D139" s="57"/>
      <c r="E139" s="57"/>
      <c r="M139" s="24"/>
      <c r="N139" s="24"/>
      <c r="O139" s="24"/>
      <c r="P139" s="24"/>
      <c r="Q139" s="57"/>
      <c r="R139" s="57"/>
    </row>
    <row r="140" spans="2:18" s="21" customFormat="1" ht="12.75" customHeight="1" x14ac:dyDescent="0.2">
      <c r="B140" s="57"/>
      <c r="C140" s="57"/>
      <c r="D140" s="57"/>
      <c r="E140" s="57"/>
      <c r="M140" s="24"/>
      <c r="N140" s="24"/>
      <c r="O140" s="24"/>
      <c r="P140" s="24"/>
      <c r="Q140" s="57"/>
      <c r="R140" s="57"/>
    </row>
    <row r="141" spans="2:18" s="21" customFormat="1" ht="12.75" customHeight="1" x14ac:dyDescent="0.2">
      <c r="B141" s="57"/>
      <c r="C141" s="57"/>
      <c r="D141" s="57"/>
      <c r="E141" s="57"/>
      <c r="M141" s="24"/>
      <c r="N141" s="24"/>
      <c r="O141" s="24"/>
      <c r="P141" s="24"/>
      <c r="Q141" s="57"/>
      <c r="R141" s="57"/>
    </row>
    <row r="142" spans="2:18" s="21" customFormat="1" ht="12.75" customHeight="1" x14ac:dyDescent="0.2">
      <c r="B142" s="57"/>
      <c r="C142" s="57"/>
      <c r="D142" s="57"/>
      <c r="E142" s="57"/>
      <c r="M142" s="24"/>
      <c r="N142" s="24"/>
      <c r="O142" s="24"/>
      <c r="P142" s="24"/>
      <c r="Q142" s="57"/>
      <c r="R142" s="57"/>
    </row>
    <row r="143" spans="2:18" s="21" customFormat="1" ht="12.75" customHeight="1" x14ac:dyDescent="0.2">
      <c r="B143" s="57"/>
      <c r="C143" s="57"/>
      <c r="D143" s="57"/>
      <c r="E143" s="57"/>
      <c r="M143" s="24"/>
      <c r="N143" s="24"/>
      <c r="O143" s="24"/>
      <c r="P143" s="24"/>
      <c r="Q143" s="57"/>
      <c r="R143" s="57"/>
    </row>
    <row r="144" spans="2:18" s="21" customFormat="1" ht="12.75" customHeight="1" x14ac:dyDescent="0.2">
      <c r="B144" s="57"/>
      <c r="C144" s="57"/>
      <c r="D144" s="57"/>
      <c r="E144" s="57"/>
      <c r="M144" s="24"/>
      <c r="N144" s="24"/>
      <c r="O144" s="24"/>
      <c r="P144" s="24"/>
      <c r="Q144" s="57"/>
      <c r="R144" s="57"/>
    </row>
    <row r="145" spans="2:18" s="21" customFormat="1" ht="12.75" customHeight="1" x14ac:dyDescent="0.2">
      <c r="B145" s="57"/>
      <c r="C145" s="57"/>
      <c r="D145" s="57"/>
      <c r="E145" s="57"/>
      <c r="M145" s="24"/>
      <c r="N145" s="24"/>
      <c r="O145" s="24"/>
      <c r="P145" s="24"/>
      <c r="Q145" s="57"/>
      <c r="R145" s="57"/>
    </row>
    <row r="146" spans="2:18" s="21" customFormat="1" ht="12.75" customHeight="1" x14ac:dyDescent="0.2">
      <c r="B146" s="57"/>
      <c r="C146" s="57"/>
      <c r="D146" s="57"/>
      <c r="E146" s="57"/>
      <c r="M146" s="24"/>
      <c r="N146" s="24"/>
      <c r="O146" s="24"/>
      <c r="P146" s="24"/>
      <c r="Q146" s="57"/>
      <c r="R146" s="57"/>
    </row>
    <row r="147" spans="2:18" s="21" customFormat="1" ht="12.75" customHeight="1" x14ac:dyDescent="0.2">
      <c r="B147" s="57"/>
      <c r="C147" s="57"/>
      <c r="D147" s="57"/>
      <c r="E147" s="57"/>
      <c r="M147" s="24"/>
      <c r="N147" s="24"/>
      <c r="O147" s="24"/>
      <c r="P147" s="24"/>
      <c r="Q147" s="57"/>
      <c r="R147" s="57"/>
    </row>
    <row r="148" spans="2:18" s="21" customFormat="1" ht="12.75" customHeight="1" x14ac:dyDescent="0.2">
      <c r="B148" s="57"/>
      <c r="C148" s="57"/>
      <c r="D148" s="57"/>
      <c r="E148" s="57"/>
      <c r="M148" s="24"/>
      <c r="N148" s="24"/>
      <c r="O148" s="24"/>
      <c r="P148" s="24"/>
      <c r="Q148" s="57"/>
      <c r="R148" s="57"/>
    </row>
    <row r="149" spans="2:18" s="21" customFormat="1" ht="12.75" customHeight="1" x14ac:dyDescent="0.2">
      <c r="B149" s="57"/>
      <c r="C149" s="57"/>
      <c r="D149" s="57"/>
      <c r="E149" s="57"/>
      <c r="M149" s="24"/>
      <c r="N149" s="24"/>
      <c r="O149" s="24"/>
      <c r="P149" s="24"/>
      <c r="Q149" s="57"/>
      <c r="R149" s="57"/>
    </row>
    <row r="150" spans="2:18" s="21" customFormat="1" ht="12.75" customHeight="1" x14ac:dyDescent="0.2">
      <c r="B150" s="57"/>
      <c r="C150" s="57"/>
      <c r="D150" s="57"/>
      <c r="E150" s="57"/>
      <c r="M150" s="24"/>
      <c r="N150" s="24"/>
      <c r="O150" s="24"/>
      <c r="P150" s="24"/>
      <c r="Q150" s="57"/>
      <c r="R150" s="57"/>
    </row>
    <row r="151" spans="2:18" s="21" customFormat="1" ht="12.75" customHeight="1" x14ac:dyDescent="0.2">
      <c r="B151" s="57"/>
      <c r="C151" s="57"/>
      <c r="D151" s="57"/>
      <c r="E151" s="57"/>
      <c r="M151" s="24"/>
      <c r="N151" s="24"/>
      <c r="O151" s="24"/>
      <c r="P151" s="24"/>
      <c r="Q151" s="57"/>
      <c r="R151" s="57"/>
    </row>
    <row r="152" spans="2:18" s="21" customFormat="1" ht="12.75" customHeight="1" x14ac:dyDescent="0.2">
      <c r="B152" s="57"/>
      <c r="C152" s="57"/>
      <c r="D152" s="57"/>
      <c r="E152" s="57"/>
      <c r="M152" s="24"/>
      <c r="N152" s="24"/>
      <c r="O152" s="24"/>
      <c r="P152" s="24"/>
      <c r="Q152" s="57"/>
      <c r="R152" s="57"/>
    </row>
    <row r="153" spans="2:18" s="21" customFormat="1" ht="12.75" customHeight="1" x14ac:dyDescent="0.2">
      <c r="B153" s="57"/>
      <c r="C153" s="57"/>
      <c r="D153" s="57"/>
      <c r="E153" s="57"/>
      <c r="M153" s="24"/>
      <c r="N153" s="24"/>
      <c r="O153" s="24"/>
      <c r="P153" s="24"/>
      <c r="Q153" s="57"/>
      <c r="R153" s="57"/>
    </row>
    <row r="154" spans="2:18" s="21" customFormat="1" ht="12.75" customHeight="1" x14ac:dyDescent="0.2">
      <c r="B154" s="57"/>
      <c r="C154" s="57"/>
      <c r="D154" s="57"/>
      <c r="E154" s="57"/>
      <c r="M154" s="24"/>
      <c r="N154" s="24"/>
      <c r="O154" s="24"/>
      <c r="P154" s="24"/>
      <c r="Q154" s="57"/>
      <c r="R154" s="57"/>
    </row>
    <row r="155" spans="2:18" s="21" customFormat="1" ht="12.75" customHeight="1" x14ac:dyDescent="0.2">
      <c r="B155" s="57"/>
      <c r="C155" s="57"/>
      <c r="D155" s="57"/>
      <c r="E155" s="57"/>
      <c r="M155" s="24"/>
      <c r="N155" s="24"/>
      <c r="O155" s="24"/>
      <c r="P155" s="24"/>
      <c r="Q155" s="57"/>
      <c r="R155" s="57"/>
    </row>
    <row r="156" spans="2:18" s="21" customFormat="1" ht="12.75" customHeight="1" x14ac:dyDescent="0.2">
      <c r="B156" s="57"/>
      <c r="C156" s="57"/>
      <c r="D156" s="57"/>
      <c r="E156" s="57"/>
      <c r="M156" s="24"/>
      <c r="N156" s="24"/>
      <c r="O156" s="24"/>
      <c r="P156" s="24"/>
      <c r="Q156" s="57"/>
      <c r="R156" s="57"/>
    </row>
    <row r="157" spans="2:18" s="21" customFormat="1" ht="12.75" customHeight="1" x14ac:dyDescent="0.2">
      <c r="B157" s="57"/>
      <c r="C157" s="57"/>
      <c r="D157" s="57"/>
      <c r="E157" s="57"/>
      <c r="M157" s="24"/>
      <c r="N157" s="24"/>
      <c r="O157" s="24"/>
      <c r="P157" s="24"/>
      <c r="Q157" s="57"/>
      <c r="R157" s="57"/>
    </row>
    <row r="158" spans="2:18" s="21" customFormat="1" ht="12.75" customHeight="1" x14ac:dyDescent="0.2">
      <c r="B158" s="57"/>
      <c r="C158" s="57"/>
      <c r="D158" s="57"/>
      <c r="E158" s="57"/>
      <c r="M158" s="24"/>
      <c r="N158" s="24"/>
      <c r="O158" s="24"/>
      <c r="P158" s="24"/>
      <c r="Q158" s="57"/>
      <c r="R158" s="57"/>
    </row>
    <row r="159" spans="2:18" s="21" customFormat="1" ht="12.75" customHeight="1" x14ac:dyDescent="0.2">
      <c r="B159" s="57"/>
      <c r="C159" s="57"/>
      <c r="D159" s="57"/>
      <c r="E159" s="57"/>
      <c r="M159" s="24"/>
      <c r="N159" s="24"/>
      <c r="O159" s="24"/>
      <c r="P159" s="24"/>
      <c r="Q159" s="57"/>
      <c r="R159" s="57"/>
    </row>
    <row r="160" spans="2:18" s="21" customFormat="1" ht="12.75" customHeight="1" x14ac:dyDescent="0.2">
      <c r="B160" s="57"/>
      <c r="C160" s="57"/>
      <c r="D160" s="57"/>
      <c r="E160" s="57"/>
      <c r="M160" s="24"/>
      <c r="N160" s="24"/>
      <c r="O160" s="24"/>
      <c r="P160" s="24"/>
      <c r="Q160" s="57"/>
      <c r="R160" s="57"/>
    </row>
    <row r="161" spans="2:18" s="21" customFormat="1" ht="12.75" customHeight="1" x14ac:dyDescent="0.2">
      <c r="B161" s="57"/>
      <c r="C161" s="57"/>
      <c r="D161" s="57"/>
      <c r="E161" s="57"/>
      <c r="M161" s="24"/>
      <c r="N161" s="24"/>
      <c r="O161" s="24"/>
      <c r="P161" s="24"/>
      <c r="Q161" s="57"/>
      <c r="R161" s="57"/>
    </row>
    <row r="162" spans="2:18" s="21" customFormat="1" ht="12.75" customHeight="1" x14ac:dyDescent="0.2">
      <c r="B162" s="57"/>
      <c r="C162" s="57"/>
      <c r="D162" s="57"/>
      <c r="E162" s="57"/>
      <c r="M162" s="24"/>
      <c r="N162" s="24"/>
      <c r="O162" s="24"/>
      <c r="P162" s="24"/>
      <c r="Q162" s="57"/>
      <c r="R162" s="57"/>
    </row>
    <row r="163" spans="2:18" s="21" customFormat="1" ht="12.75" customHeight="1" x14ac:dyDescent="0.2">
      <c r="B163" s="57"/>
      <c r="C163" s="57"/>
      <c r="D163" s="57"/>
      <c r="E163" s="57"/>
      <c r="M163" s="24"/>
      <c r="N163" s="24"/>
      <c r="O163" s="24"/>
      <c r="P163" s="24"/>
      <c r="Q163" s="57"/>
      <c r="R163" s="57"/>
    </row>
    <row r="164" spans="2:18" s="21" customFormat="1" ht="12.75" customHeight="1" x14ac:dyDescent="0.2">
      <c r="B164" s="57"/>
      <c r="C164" s="57"/>
      <c r="D164" s="57"/>
      <c r="E164" s="57"/>
      <c r="M164" s="24"/>
      <c r="N164" s="24"/>
      <c r="O164" s="24"/>
      <c r="P164" s="24"/>
      <c r="Q164" s="57"/>
      <c r="R164" s="57"/>
    </row>
    <row r="165" spans="2:18" s="21" customFormat="1" ht="12.75" customHeight="1" x14ac:dyDescent="0.2">
      <c r="B165" s="57"/>
      <c r="C165" s="57"/>
      <c r="D165" s="57"/>
      <c r="E165" s="57"/>
      <c r="M165" s="24"/>
      <c r="N165" s="24"/>
      <c r="O165" s="24"/>
      <c r="P165" s="24"/>
      <c r="Q165" s="57"/>
      <c r="R165" s="57"/>
    </row>
    <row r="166" spans="2:18" s="21" customFormat="1" ht="12.75" customHeight="1" x14ac:dyDescent="0.2">
      <c r="B166" s="57"/>
      <c r="C166" s="57"/>
      <c r="D166" s="57"/>
      <c r="E166" s="57"/>
      <c r="M166" s="24"/>
      <c r="N166" s="24"/>
      <c r="O166" s="24"/>
      <c r="P166" s="24"/>
      <c r="Q166" s="57"/>
      <c r="R166" s="57"/>
    </row>
    <row r="167" spans="2:18" s="21" customFormat="1" ht="12.75" customHeight="1" x14ac:dyDescent="0.2">
      <c r="B167" s="57"/>
      <c r="C167" s="57"/>
      <c r="D167" s="57"/>
      <c r="E167" s="57"/>
      <c r="M167" s="24"/>
      <c r="N167" s="24"/>
      <c r="O167" s="24"/>
      <c r="P167" s="24"/>
      <c r="Q167" s="57"/>
      <c r="R167" s="57"/>
    </row>
    <row r="168" spans="2:18" s="21" customFormat="1" ht="12.75" customHeight="1" x14ac:dyDescent="0.2">
      <c r="B168" s="57"/>
      <c r="C168" s="57"/>
      <c r="D168" s="57"/>
      <c r="E168" s="57"/>
      <c r="M168" s="24"/>
      <c r="N168" s="24"/>
      <c r="O168" s="24"/>
      <c r="P168" s="24"/>
      <c r="Q168" s="57"/>
      <c r="R168" s="57"/>
    </row>
    <row r="169" spans="2:18" s="21" customFormat="1" ht="12.75" customHeight="1" x14ac:dyDescent="0.2">
      <c r="B169" s="57"/>
      <c r="C169" s="57"/>
      <c r="D169" s="57"/>
      <c r="E169" s="57"/>
      <c r="M169" s="24"/>
      <c r="N169" s="24"/>
      <c r="O169" s="24"/>
      <c r="P169" s="24"/>
      <c r="Q169" s="57"/>
      <c r="R169" s="57"/>
    </row>
    <row r="170" spans="2:18" s="21" customFormat="1" ht="12.75" customHeight="1" x14ac:dyDescent="0.2">
      <c r="B170" s="57"/>
      <c r="C170" s="57"/>
      <c r="D170" s="57"/>
      <c r="E170" s="57"/>
      <c r="M170" s="24"/>
      <c r="N170" s="24"/>
      <c r="O170" s="24"/>
      <c r="P170" s="24"/>
      <c r="Q170" s="57"/>
      <c r="R170" s="57"/>
    </row>
    <row r="171" spans="2:18" s="21" customFormat="1" ht="12.75" customHeight="1" x14ac:dyDescent="0.2">
      <c r="B171" s="57"/>
      <c r="C171" s="57"/>
      <c r="D171" s="57"/>
      <c r="E171" s="57"/>
      <c r="M171" s="24"/>
      <c r="N171" s="24"/>
      <c r="O171" s="24"/>
      <c r="P171" s="24"/>
      <c r="Q171" s="57"/>
      <c r="R171" s="57"/>
    </row>
    <row r="172" spans="2:18" s="21" customFormat="1" ht="12.75" customHeight="1" x14ac:dyDescent="0.2">
      <c r="B172" s="57"/>
      <c r="C172" s="57"/>
      <c r="D172" s="57"/>
      <c r="E172" s="57"/>
      <c r="M172" s="24"/>
      <c r="N172" s="24"/>
      <c r="O172" s="24"/>
      <c r="P172" s="24"/>
      <c r="Q172" s="57"/>
      <c r="R172" s="57"/>
    </row>
    <row r="173" spans="2:18" s="21" customFormat="1" ht="12.75" customHeight="1" x14ac:dyDescent="0.2">
      <c r="B173" s="57"/>
      <c r="C173" s="57"/>
      <c r="D173" s="57"/>
      <c r="E173" s="57"/>
      <c r="M173" s="24"/>
      <c r="N173" s="24"/>
      <c r="O173" s="24"/>
      <c r="P173" s="24"/>
      <c r="Q173" s="57"/>
      <c r="R173" s="57"/>
    </row>
    <row r="174" spans="2:18" s="21" customFormat="1" ht="12.75" customHeight="1" x14ac:dyDescent="0.2">
      <c r="B174" s="57"/>
      <c r="C174" s="57"/>
      <c r="D174" s="57"/>
      <c r="E174" s="57"/>
      <c r="M174" s="24"/>
      <c r="N174" s="24"/>
      <c r="O174" s="24"/>
      <c r="P174" s="24"/>
      <c r="Q174" s="57"/>
      <c r="R174" s="57"/>
    </row>
    <row r="175" spans="2:18" s="21" customFormat="1" ht="12.75" customHeight="1" x14ac:dyDescent="0.2">
      <c r="B175" s="57"/>
      <c r="C175" s="57"/>
      <c r="D175" s="57"/>
      <c r="E175" s="57"/>
      <c r="M175" s="24"/>
      <c r="N175" s="24"/>
      <c r="O175" s="24"/>
      <c r="P175" s="24"/>
      <c r="Q175" s="57"/>
      <c r="R175" s="57"/>
    </row>
    <row r="176" spans="2:18" s="21" customFormat="1" ht="12.75" customHeight="1" x14ac:dyDescent="0.2">
      <c r="B176" s="57"/>
      <c r="C176" s="57"/>
      <c r="D176" s="57"/>
      <c r="E176" s="57"/>
      <c r="M176" s="24"/>
      <c r="N176" s="24"/>
      <c r="O176" s="24"/>
      <c r="P176" s="24"/>
      <c r="Q176" s="57"/>
      <c r="R176" s="57"/>
    </row>
    <row r="177" spans="2:18" s="21" customFormat="1" ht="12.75" customHeight="1" x14ac:dyDescent="0.2">
      <c r="B177" s="57"/>
      <c r="C177" s="57"/>
      <c r="D177" s="57"/>
      <c r="E177" s="57"/>
      <c r="M177" s="24"/>
      <c r="N177" s="24"/>
      <c r="O177" s="24"/>
      <c r="P177" s="24"/>
      <c r="Q177" s="57"/>
      <c r="R177" s="57"/>
    </row>
    <row r="178" spans="2:18" s="21" customFormat="1" ht="12.75" customHeight="1" x14ac:dyDescent="0.2">
      <c r="B178" s="57"/>
      <c r="C178" s="57"/>
      <c r="D178" s="57"/>
      <c r="E178" s="57"/>
      <c r="M178" s="24"/>
      <c r="N178" s="24"/>
      <c r="O178" s="24"/>
      <c r="P178" s="24"/>
      <c r="Q178" s="57"/>
      <c r="R178" s="57"/>
    </row>
    <row r="179" spans="2:18" s="21" customFormat="1" ht="12.75" customHeight="1" x14ac:dyDescent="0.2">
      <c r="B179" s="57"/>
      <c r="C179" s="57"/>
      <c r="D179" s="57"/>
      <c r="E179" s="57"/>
      <c r="M179" s="24"/>
      <c r="N179" s="24"/>
      <c r="O179" s="24"/>
      <c r="P179" s="24"/>
      <c r="Q179" s="57"/>
      <c r="R179" s="57"/>
    </row>
    <row r="180" spans="2:18" s="21" customFormat="1" ht="12.75" customHeight="1" x14ac:dyDescent="0.2">
      <c r="B180" s="57"/>
      <c r="C180" s="57"/>
      <c r="D180" s="57"/>
      <c r="E180" s="57"/>
      <c r="M180" s="24"/>
      <c r="N180" s="24"/>
      <c r="O180" s="24"/>
      <c r="P180" s="24"/>
      <c r="Q180" s="57"/>
      <c r="R180" s="57"/>
    </row>
    <row r="181" spans="2:18" s="21" customFormat="1" ht="12.75" customHeight="1" x14ac:dyDescent="0.2">
      <c r="B181" s="57"/>
      <c r="C181" s="57"/>
      <c r="D181" s="57"/>
      <c r="E181" s="57"/>
      <c r="M181" s="24"/>
      <c r="N181" s="24"/>
      <c r="O181" s="24"/>
      <c r="P181" s="24"/>
      <c r="Q181" s="57"/>
      <c r="R181" s="57"/>
    </row>
    <row r="182" spans="2:18" s="21" customFormat="1" ht="12.75" customHeight="1" x14ac:dyDescent="0.2">
      <c r="B182" s="57"/>
      <c r="C182" s="57"/>
      <c r="D182" s="57"/>
      <c r="E182" s="57"/>
      <c r="M182" s="24"/>
      <c r="N182" s="24"/>
      <c r="O182" s="24"/>
      <c r="P182" s="24"/>
      <c r="Q182" s="57"/>
      <c r="R182" s="57"/>
    </row>
    <row r="183" spans="2:18" s="21" customFormat="1" ht="12.75" customHeight="1" x14ac:dyDescent="0.2">
      <c r="B183" s="57"/>
      <c r="C183" s="57"/>
      <c r="D183" s="57"/>
      <c r="E183" s="57"/>
      <c r="M183" s="24"/>
      <c r="N183" s="24"/>
      <c r="O183" s="24"/>
      <c r="P183" s="24"/>
      <c r="Q183" s="57"/>
      <c r="R183" s="57"/>
    </row>
    <row r="184" spans="2:18" s="21" customFormat="1" ht="12.75" customHeight="1" x14ac:dyDescent="0.2">
      <c r="B184" s="57"/>
      <c r="C184" s="57"/>
      <c r="D184" s="57"/>
      <c r="E184" s="57"/>
      <c r="M184" s="24"/>
      <c r="N184" s="24"/>
      <c r="O184" s="24"/>
      <c r="P184" s="24"/>
      <c r="Q184" s="57"/>
      <c r="R184" s="57"/>
    </row>
    <row r="185" spans="2:18" s="21" customFormat="1" ht="12.75" customHeight="1" x14ac:dyDescent="0.2">
      <c r="B185" s="57"/>
      <c r="C185" s="57"/>
      <c r="D185" s="57"/>
      <c r="E185" s="57"/>
      <c r="M185" s="24"/>
      <c r="N185" s="24"/>
      <c r="O185" s="24"/>
      <c r="P185" s="24"/>
      <c r="Q185" s="57"/>
      <c r="R185" s="57"/>
    </row>
    <row r="186" spans="2:18" s="21" customFormat="1" ht="12.75" customHeight="1" x14ac:dyDescent="0.2">
      <c r="B186" s="57"/>
      <c r="C186" s="57"/>
      <c r="D186" s="57"/>
      <c r="E186" s="57"/>
      <c r="M186" s="24"/>
      <c r="N186" s="24"/>
      <c r="O186" s="24"/>
      <c r="P186" s="24"/>
      <c r="Q186" s="57"/>
      <c r="R186" s="57"/>
    </row>
    <row r="187" spans="2:18" s="21" customFormat="1" ht="12.75" customHeight="1" x14ac:dyDescent="0.2">
      <c r="B187" s="57"/>
      <c r="C187" s="57"/>
      <c r="D187" s="57"/>
      <c r="E187" s="57"/>
      <c r="M187" s="24"/>
      <c r="N187" s="24"/>
      <c r="O187" s="24"/>
      <c r="P187" s="24"/>
      <c r="Q187" s="57"/>
      <c r="R187" s="57"/>
    </row>
    <row r="188" spans="2:18" s="21" customFormat="1" ht="12.75" customHeight="1" x14ac:dyDescent="0.2">
      <c r="B188" s="57"/>
      <c r="C188" s="57"/>
      <c r="D188" s="57"/>
      <c r="E188" s="57"/>
      <c r="M188" s="24"/>
      <c r="N188" s="24"/>
      <c r="O188" s="24"/>
      <c r="P188" s="24"/>
      <c r="Q188" s="57"/>
      <c r="R188" s="57"/>
    </row>
    <row r="189" spans="2:18" s="21" customFormat="1" ht="12.75" customHeight="1" x14ac:dyDescent="0.2">
      <c r="B189" s="57"/>
      <c r="C189" s="57"/>
      <c r="D189" s="57"/>
      <c r="E189" s="57"/>
      <c r="M189" s="24"/>
      <c r="N189" s="24"/>
      <c r="O189" s="24"/>
      <c r="P189" s="24"/>
      <c r="Q189" s="57"/>
      <c r="R189" s="57"/>
    </row>
    <row r="190" spans="2:18" s="21" customFormat="1" ht="12.75" customHeight="1" x14ac:dyDescent="0.2">
      <c r="B190" s="57"/>
      <c r="C190" s="57"/>
      <c r="D190" s="57"/>
      <c r="E190" s="57"/>
      <c r="M190" s="24"/>
      <c r="N190" s="24"/>
      <c r="O190" s="24"/>
      <c r="P190" s="24"/>
      <c r="Q190" s="57"/>
      <c r="R190" s="57"/>
    </row>
    <row r="191" spans="2:18" s="21" customFormat="1" ht="12.75" customHeight="1" x14ac:dyDescent="0.2">
      <c r="B191" s="57"/>
      <c r="C191" s="57"/>
      <c r="D191" s="57"/>
      <c r="E191" s="57"/>
      <c r="M191" s="24"/>
      <c r="N191" s="24"/>
      <c r="O191" s="24"/>
      <c r="P191" s="24"/>
      <c r="Q191" s="57"/>
      <c r="R191" s="57"/>
    </row>
    <row r="192" spans="2:18" s="21" customFormat="1" ht="12.75" customHeight="1" x14ac:dyDescent="0.2">
      <c r="B192" s="57"/>
      <c r="C192" s="57"/>
      <c r="D192" s="57"/>
      <c r="E192" s="57"/>
      <c r="M192" s="24"/>
      <c r="N192" s="24"/>
      <c r="O192" s="24"/>
      <c r="P192" s="24"/>
      <c r="Q192" s="57"/>
      <c r="R192" s="57"/>
    </row>
    <row r="193" spans="2:18" s="21" customFormat="1" ht="12.75" customHeight="1" x14ac:dyDescent="0.2">
      <c r="B193" s="57"/>
      <c r="C193" s="57"/>
      <c r="D193" s="57"/>
      <c r="E193" s="57"/>
      <c r="M193" s="24"/>
      <c r="N193" s="24"/>
      <c r="O193" s="24"/>
      <c r="P193" s="24"/>
      <c r="Q193" s="57"/>
      <c r="R193" s="57"/>
    </row>
    <row r="194" spans="2:18" s="21" customFormat="1" ht="12.75" customHeight="1" x14ac:dyDescent="0.2">
      <c r="B194" s="57"/>
      <c r="C194" s="57"/>
      <c r="D194" s="57"/>
      <c r="E194" s="57"/>
      <c r="M194" s="24"/>
      <c r="N194" s="24"/>
      <c r="O194" s="24"/>
      <c r="P194" s="24"/>
      <c r="Q194" s="57"/>
      <c r="R194" s="57"/>
    </row>
    <row r="195" spans="2:18" s="21" customFormat="1" ht="12.75" customHeight="1" x14ac:dyDescent="0.2">
      <c r="B195" s="57"/>
      <c r="C195" s="57"/>
      <c r="D195" s="57"/>
      <c r="E195" s="57"/>
      <c r="M195" s="24"/>
      <c r="N195" s="24"/>
      <c r="O195" s="24"/>
      <c r="P195" s="24"/>
      <c r="Q195" s="57"/>
      <c r="R195" s="57"/>
    </row>
    <row r="196" spans="2:18" s="21" customFormat="1" ht="12.75" customHeight="1" x14ac:dyDescent="0.2">
      <c r="B196" s="57"/>
      <c r="C196" s="57"/>
      <c r="D196" s="57"/>
      <c r="E196" s="57"/>
      <c r="M196" s="24"/>
      <c r="N196" s="24"/>
      <c r="O196" s="24"/>
      <c r="P196" s="24"/>
      <c r="Q196" s="57"/>
      <c r="R196" s="57"/>
    </row>
    <row r="197" spans="2:18" s="21" customFormat="1" ht="12.75" customHeight="1" x14ac:dyDescent="0.2">
      <c r="B197" s="57"/>
      <c r="C197" s="57"/>
      <c r="D197" s="57"/>
      <c r="E197" s="57"/>
      <c r="M197" s="24"/>
      <c r="N197" s="24"/>
      <c r="O197" s="24"/>
      <c r="P197" s="24"/>
      <c r="Q197" s="57"/>
      <c r="R197" s="57"/>
    </row>
    <row r="198" spans="2:18" s="21" customFormat="1" ht="12.75" customHeight="1" x14ac:dyDescent="0.2">
      <c r="B198" s="57"/>
      <c r="C198" s="57"/>
      <c r="D198" s="57"/>
      <c r="E198" s="57"/>
      <c r="M198" s="24"/>
      <c r="N198" s="24"/>
      <c r="O198" s="24"/>
      <c r="P198" s="24"/>
      <c r="Q198" s="57"/>
      <c r="R198" s="57"/>
    </row>
    <row r="199" spans="2:18" s="21" customFormat="1" ht="12.75" customHeight="1" x14ac:dyDescent="0.2">
      <c r="B199" s="57"/>
      <c r="C199" s="57"/>
      <c r="D199" s="57"/>
      <c r="E199" s="57"/>
      <c r="M199" s="24"/>
      <c r="N199" s="24"/>
      <c r="O199" s="24"/>
      <c r="P199" s="24"/>
      <c r="Q199" s="57"/>
      <c r="R199" s="57"/>
    </row>
    <row r="200" spans="2:18" s="21" customFormat="1" ht="12.75" customHeight="1" x14ac:dyDescent="0.2">
      <c r="B200" s="57"/>
      <c r="C200" s="57"/>
      <c r="D200" s="57"/>
      <c r="E200" s="57"/>
      <c r="M200" s="24"/>
      <c r="N200" s="24"/>
      <c r="O200" s="24"/>
      <c r="P200" s="24"/>
      <c r="Q200" s="57"/>
      <c r="R200" s="57"/>
    </row>
    <row r="201" spans="2:18" s="21" customFormat="1" ht="12.75" customHeight="1" x14ac:dyDescent="0.2">
      <c r="B201" s="57"/>
      <c r="C201" s="57"/>
      <c r="D201" s="57"/>
      <c r="E201" s="57"/>
      <c r="M201" s="24"/>
      <c r="N201" s="24"/>
      <c r="O201" s="24"/>
      <c r="P201" s="24"/>
      <c r="Q201" s="57"/>
      <c r="R201" s="57"/>
    </row>
    <row r="202" spans="2:18" s="21" customFormat="1" ht="12.75" customHeight="1" x14ac:dyDescent="0.2">
      <c r="B202" s="57"/>
      <c r="C202" s="57"/>
      <c r="D202" s="57"/>
      <c r="E202" s="57"/>
      <c r="M202" s="24"/>
      <c r="N202" s="24"/>
      <c r="O202" s="24"/>
      <c r="P202" s="24"/>
      <c r="Q202" s="57"/>
      <c r="R202" s="57"/>
    </row>
    <row r="203" spans="2:18" s="21" customFormat="1" ht="12.75" customHeight="1" x14ac:dyDescent="0.2">
      <c r="B203" s="57"/>
      <c r="C203" s="57"/>
      <c r="D203" s="57"/>
      <c r="E203" s="57"/>
      <c r="M203" s="24"/>
      <c r="N203" s="24"/>
      <c r="O203" s="24"/>
      <c r="P203" s="24"/>
      <c r="Q203" s="57"/>
      <c r="R203" s="57"/>
    </row>
    <row r="204" spans="2:18" s="21" customFormat="1" ht="12.75" customHeight="1" x14ac:dyDescent="0.2">
      <c r="B204" s="57"/>
      <c r="C204" s="57"/>
      <c r="D204" s="57"/>
      <c r="E204" s="57"/>
      <c r="M204" s="24"/>
      <c r="N204" s="24"/>
      <c r="O204" s="24"/>
      <c r="P204" s="24"/>
      <c r="Q204" s="57"/>
      <c r="R204" s="57"/>
    </row>
    <row r="205" spans="2:18" s="21" customFormat="1" ht="12.75" customHeight="1" x14ac:dyDescent="0.2">
      <c r="B205" s="57"/>
      <c r="C205" s="57"/>
      <c r="D205" s="57"/>
      <c r="E205" s="57"/>
      <c r="M205" s="24"/>
      <c r="N205" s="24"/>
      <c r="O205" s="24"/>
      <c r="P205" s="24"/>
      <c r="Q205" s="57"/>
      <c r="R205" s="57"/>
    </row>
    <row r="206" spans="2:18" s="21" customFormat="1" ht="12.75" customHeight="1" x14ac:dyDescent="0.2">
      <c r="B206" s="57"/>
      <c r="C206" s="57"/>
      <c r="D206" s="57"/>
      <c r="E206" s="57"/>
      <c r="M206" s="24"/>
      <c r="N206" s="24"/>
      <c r="O206" s="24"/>
      <c r="P206" s="24"/>
      <c r="Q206" s="57"/>
      <c r="R206" s="57"/>
    </row>
    <row r="207" spans="2:18" s="21" customFormat="1" ht="12.75" customHeight="1" x14ac:dyDescent="0.2">
      <c r="B207" s="57"/>
      <c r="C207" s="57"/>
      <c r="D207" s="57"/>
      <c r="E207" s="57"/>
      <c r="M207" s="24"/>
      <c r="N207" s="24"/>
      <c r="O207" s="24"/>
      <c r="P207" s="24"/>
      <c r="Q207" s="57"/>
      <c r="R207" s="57"/>
    </row>
    <row r="208" spans="2:18" s="21" customFormat="1" ht="12.75" customHeight="1" x14ac:dyDescent="0.2">
      <c r="B208" s="57"/>
      <c r="C208" s="57"/>
      <c r="D208" s="57"/>
      <c r="E208" s="57"/>
      <c r="M208" s="24"/>
      <c r="N208" s="24"/>
      <c r="O208" s="24"/>
      <c r="P208" s="24"/>
      <c r="Q208" s="57"/>
      <c r="R208" s="57"/>
    </row>
    <row r="209" spans="2:18" s="21" customFormat="1" ht="12.75" customHeight="1" x14ac:dyDescent="0.2">
      <c r="B209" s="57"/>
      <c r="C209" s="57"/>
      <c r="D209" s="57"/>
      <c r="E209" s="57"/>
      <c r="M209" s="24"/>
      <c r="N209" s="24"/>
      <c r="O209" s="24"/>
      <c r="P209" s="24"/>
      <c r="Q209" s="57"/>
      <c r="R209" s="57"/>
    </row>
    <row r="210" spans="2:18" s="21" customFormat="1" ht="12.75" customHeight="1" x14ac:dyDescent="0.2">
      <c r="B210" s="57"/>
      <c r="C210" s="57"/>
      <c r="D210" s="57"/>
      <c r="E210" s="57"/>
      <c r="M210" s="24"/>
      <c r="N210" s="24"/>
      <c r="O210" s="24"/>
      <c r="P210" s="24"/>
      <c r="Q210" s="57"/>
      <c r="R210" s="57"/>
    </row>
    <row r="211" spans="2:18" s="21" customFormat="1" ht="12.75" customHeight="1" x14ac:dyDescent="0.2">
      <c r="B211" s="57"/>
      <c r="C211" s="57"/>
      <c r="D211" s="57"/>
      <c r="E211" s="57"/>
      <c r="M211" s="24"/>
      <c r="N211" s="24"/>
      <c r="O211" s="24"/>
      <c r="P211" s="24"/>
      <c r="Q211" s="57"/>
      <c r="R211" s="57"/>
    </row>
    <row r="212" spans="2:18" s="21" customFormat="1" ht="12.75" customHeight="1" x14ac:dyDescent="0.2">
      <c r="B212" s="57"/>
      <c r="C212" s="57"/>
      <c r="D212" s="57"/>
      <c r="E212" s="57"/>
      <c r="M212" s="24"/>
      <c r="N212" s="24"/>
      <c r="O212" s="24"/>
      <c r="P212" s="24"/>
      <c r="Q212" s="57"/>
      <c r="R212" s="57"/>
    </row>
    <row r="213" spans="2:18" s="21" customFormat="1" ht="12.75" customHeight="1" x14ac:dyDescent="0.2">
      <c r="B213" s="57"/>
      <c r="C213" s="57"/>
      <c r="D213" s="57"/>
      <c r="E213" s="57"/>
      <c r="M213" s="24"/>
      <c r="N213" s="24"/>
      <c r="O213" s="24"/>
      <c r="P213" s="24"/>
      <c r="Q213" s="57"/>
      <c r="R213" s="57"/>
    </row>
    <row r="214" spans="2:18" s="21" customFormat="1" ht="12.75" customHeight="1" x14ac:dyDescent="0.2">
      <c r="B214" s="57"/>
      <c r="C214" s="57"/>
      <c r="D214" s="57"/>
      <c r="E214" s="57"/>
      <c r="M214" s="24"/>
      <c r="N214" s="24"/>
      <c r="O214" s="24"/>
      <c r="P214" s="24"/>
      <c r="Q214" s="57"/>
      <c r="R214" s="57"/>
    </row>
    <row r="215" spans="2:18" s="21" customFormat="1" ht="12.75" customHeight="1" x14ac:dyDescent="0.2">
      <c r="B215" s="57"/>
      <c r="C215" s="57"/>
      <c r="D215" s="57"/>
      <c r="E215" s="57"/>
      <c r="M215" s="24"/>
      <c r="N215" s="24"/>
      <c r="O215" s="24"/>
      <c r="P215" s="24"/>
      <c r="Q215" s="57"/>
      <c r="R215" s="57"/>
    </row>
    <row r="216" spans="2:18" s="21" customFormat="1" ht="12.75" customHeight="1" x14ac:dyDescent="0.2">
      <c r="B216" s="57"/>
      <c r="C216" s="57"/>
      <c r="D216" s="57"/>
      <c r="E216" s="57"/>
      <c r="M216" s="24"/>
      <c r="N216" s="24"/>
      <c r="O216" s="24"/>
      <c r="P216" s="24"/>
      <c r="Q216" s="57"/>
      <c r="R216" s="57"/>
    </row>
    <row r="217" spans="2:18" s="21" customFormat="1" ht="12.75" customHeight="1" x14ac:dyDescent="0.2">
      <c r="B217" s="57"/>
      <c r="C217" s="57"/>
      <c r="D217" s="57"/>
      <c r="E217" s="57"/>
      <c r="M217" s="24"/>
      <c r="N217" s="24"/>
      <c r="O217" s="24"/>
      <c r="P217" s="24"/>
      <c r="Q217" s="57"/>
      <c r="R217" s="57"/>
    </row>
    <row r="218" spans="2:18" s="21" customFormat="1" ht="12.75" customHeight="1" x14ac:dyDescent="0.2">
      <c r="B218" s="57"/>
      <c r="C218" s="57"/>
      <c r="D218" s="57"/>
      <c r="E218" s="57"/>
      <c r="M218" s="24"/>
      <c r="N218" s="24"/>
      <c r="O218" s="24"/>
      <c r="P218" s="24"/>
      <c r="Q218" s="57"/>
      <c r="R218" s="57"/>
    </row>
    <row r="219" spans="2:18" s="21" customFormat="1" ht="12.75" customHeight="1" x14ac:dyDescent="0.2">
      <c r="B219" s="57"/>
      <c r="C219" s="57"/>
      <c r="D219" s="57"/>
      <c r="E219" s="57"/>
      <c r="M219" s="24"/>
      <c r="N219" s="24"/>
      <c r="O219" s="24"/>
      <c r="P219" s="24"/>
      <c r="Q219" s="57"/>
      <c r="R219" s="57"/>
    </row>
    <row r="220" spans="2:18" s="21" customFormat="1" ht="12.75" customHeight="1" x14ac:dyDescent="0.2">
      <c r="B220" s="57"/>
      <c r="C220" s="57"/>
      <c r="D220" s="57"/>
      <c r="E220" s="57"/>
      <c r="M220" s="24"/>
      <c r="N220" s="24"/>
      <c r="O220" s="24"/>
      <c r="P220" s="24"/>
      <c r="Q220" s="57"/>
      <c r="R220" s="57"/>
    </row>
    <row r="221" spans="2:18" s="21" customFormat="1" ht="12.75" customHeight="1" x14ac:dyDescent="0.2">
      <c r="B221" s="57"/>
      <c r="C221" s="57"/>
      <c r="D221" s="57"/>
      <c r="E221" s="57"/>
      <c r="M221" s="24"/>
      <c r="N221" s="24"/>
      <c r="O221" s="24"/>
      <c r="P221" s="24"/>
      <c r="Q221" s="57"/>
      <c r="R221" s="57"/>
    </row>
    <row r="222" spans="2:18" s="21" customFormat="1" ht="12.75" customHeight="1" x14ac:dyDescent="0.2">
      <c r="B222" s="57"/>
      <c r="C222" s="57"/>
      <c r="D222" s="57"/>
      <c r="E222" s="57"/>
      <c r="M222" s="24"/>
      <c r="N222" s="24"/>
      <c r="O222" s="24"/>
      <c r="P222" s="24"/>
      <c r="Q222" s="57"/>
      <c r="R222" s="57"/>
    </row>
    <row r="223" spans="2:18" s="21" customFormat="1" ht="12.75" customHeight="1" x14ac:dyDescent="0.2">
      <c r="B223" s="57"/>
      <c r="C223" s="57"/>
      <c r="D223" s="57"/>
      <c r="E223" s="57"/>
      <c r="M223" s="24"/>
      <c r="N223" s="24"/>
      <c r="O223" s="24"/>
      <c r="P223" s="24"/>
      <c r="Q223" s="57"/>
      <c r="R223" s="57"/>
    </row>
    <row r="224" spans="2:18" s="21" customFormat="1" ht="12.75" customHeight="1" x14ac:dyDescent="0.2">
      <c r="B224" s="57"/>
      <c r="C224" s="57"/>
      <c r="D224" s="57"/>
      <c r="E224" s="57"/>
      <c r="M224" s="24"/>
      <c r="N224" s="24"/>
      <c r="O224" s="24"/>
      <c r="P224" s="24"/>
      <c r="Q224" s="57"/>
      <c r="R224" s="57"/>
    </row>
    <row r="225" spans="2:18" s="21" customFormat="1" ht="12.75" customHeight="1" x14ac:dyDescent="0.2">
      <c r="B225" s="57"/>
      <c r="C225" s="57"/>
      <c r="D225" s="57"/>
      <c r="E225" s="57"/>
      <c r="M225" s="24"/>
      <c r="N225" s="24"/>
      <c r="O225" s="24"/>
      <c r="P225" s="24"/>
      <c r="Q225" s="57"/>
      <c r="R225" s="57"/>
    </row>
    <row r="226" spans="2:18" s="21" customFormat="1" ht="12.75" customHeight="1" x14ac:dyDescent="0.2">
      <c r="B226" s="57"/>
      <c r="C226" s="57"/>
      <c r="D226" s="57"/>
      <c r="E226" s="57"/>
      <c r="M226" s="24"/>
      <c r="N226" s="24"/>
      <c r="O226" s="24"/>
      <c r="P226" s="24"/>
      <c r="Q226" s="57"/>
      <c r="R226" s="57"/>
    </row>
    <row r="227" spans="2:18" s="21" customFormat="1" ht="12.75" customHeight="1" x14ac:dyDescent="0.2">
      <c r="B227" s="57"/>
      <c r="C227" s="57"/>
      <c r="D227" s="57"/>
      <c r="E227" s="57"/>
      <c r="M227" s="24"/>
      <c r="N227" s="24"/>
      <c r="O227" s="24"/>
      <c r="P227" s="24"/>
      <c r="Q227" s="57"/>
      <c r="R227" s="57"/>
    </row>
    <row r="228" spans="2:18" s="21" customFormat="1" ht="12.75" customHeight="1" x14ac:dyDescent="0.2">
      <c r="B228" s="57"/>
      <c r="C228" s="57"/>
      <c r="D228" s="57"/>
      <c r="E228" s="57"/>
      <c r="M228" s="24"/>
      <c r="N228" s="24"/>
      <c r="O228" s="24"/>
      <c r="P228" s="24"/>
      <c r="Q228" s="57"/>
      <c r="R228" s="57"/>
    </row>
    <row r="229" spans="2:18" s="21" customFormat="1" ht="12.75" customHeight="1" x14ac:dyDescent="0.2">
      <c r="B229" s="57"/>
      <c r="C229" s="57"/>
      <c r="D229" s="57"/>
      <c r="E229" s="57"/>
      <c r="M229" s="24"/>
      <c r="N229" s="24"/>
      <c r="O229" s="24"/>
      <c r="P229" s="24"/>
      <c r="Q229" s="57"/>
      <c r="R229" s="57"/>
    </row>
    <row r="230" spans="2:18" s="21" customFormat="1" ht="12.75" customHeight="1" x14ac:dyDescent="0.2">
      <c r="B230" s="57"/>
      <c r="C230" s="57"/>
      <c r="D230" s="57"/>
      <c r="E230" s="57"/>
      <c r="M230" s="24"/>
      <c r="N230" s="24"/>
      <c r="O230" s="24"/>
      <c r="P230" s="24"/>
      <c r="Q230" s="57"/>
      <c r="R230" s="57"/>
    </row>
    <row r="231" spans="2:18" s="21" customFormat="1" ht="12.75" customHeight="1" x14ac:dyDescent="0.2">
      <c r="B231" s="57"/>
      <c r="C231" s="57"/>
      <c r="D231" s="57"/>
      <c r="E231" s="57"/>
      <c r="M231" s="24"/>
      <c r="N231" s="24"/>
      <c r="O231" s="24"/>
      <c r="P231" s="24"/>
      <c r="Q231" s="57"/>
      <c r="R231" s="57"/>
    </row>
    <row r="232" spans="2:18" s="21" customFormat="1" ht="12.75" customHeight="1" x14ac:dyDescent="0.2">
      <c r="B232" s="57"/>
      <c r="C232" s="57"/>
      <c r="D232" s="57"/>
      <c r="E232" s="57"/>
      <c r="M232" s="24"/>
      <c r="N232" s="24"/>
      <c r="O232" s="24"/>
      <c r="P232" s="24"/>
      <c r="Q232" s="57"/>
      <c r="R232" s="57"/>
    </row>
    <row r="233" spans="2:18" s="21" customFormat="1" ht="12.75" customHeight="1" x14ac:dyDescent="0.2">
      <c r="B233" s="57"/>
      <c r="C233" s="57"/>
      <c r="D233" s="57"/>
      <c r="E233" s="57"/>
      <c r="M233" s="24"/>
      <c r="N233" s="24"/>
      <c r="O233" s="24"/>
      <c r="P233" s="24"/>
      <c r="Q233" s="57"/>
      <c r="R233" s="57"/>
    </row>
    <row r="234" spans="2:18" s="21" customFormat="1" ht="12.75" customHeight="1" x14ac:dyDescent="0.2">
      <c r="B234" s="57"/>
      <c r="C234" s="57"/>
      <c r="D234" s="57"/>
      <c r="E234" s="57"/>
      <c r="M234" s="24"/>
      <c r="N234" s="24"/>
      <c r="O234" s="24"/>
      <c r="P234" s="24"/>
      <c r="Q234" s="57"/>
      <c r="R234" s="57"/>
    </row>
    <row r="235" spans="2:18" s="21" customFormat="1" ht="12.75" customHeight="1" x14ac:dyDescent="0.2">
      <c r="B235" s="57"/>
      <c r="C235" s="57"/>
      <c r="D235" s="57"/>
      <c r="E235" s="57"/>
      <c r="M235" s="24"/>
      <c r="N235" s="24"/>
      <c r="O235" s="24"/>
      <c r="P235" s="24"/>
      <c r="Q235" s="57"/>
      <c r="R235" s="57"/>
    </row>
    <row r="236" spans="2:18" s="21" customFormat="1" ht="12.75" customHeight="1" x14ac:dyDescent="0.2">
      <c r="B236" s="57"/>
      <c r="C236" s="57"/>
      <c r="D236" s="57"/>
      <c r="E236" s="57"/>
      <c r="M236" s="24"/>
      <c r="N236" s="24"/>
      <c r="O236" s="24"/>
      <c r="P236" s="24"/>
      <c r="Q236" s="57"/>
      <c r="R236" s="57"/>
    </row>
    <row r="237" spans="2:18" s="21" customFormat="1" ht="12.75" customHeight="1" x14ac:dyDescent="0.2">
      <c r="B237" s="57"/>
      <c r="C237" s="57"/>
      <c r="D237" s="57"/>
      <c r="E237" s="57"/>
      <c r="M237" s="24"/>
      <c r="N237" s="24"/>
      <c r="O237" s="24"/>
      <c r="P237" s="24"/>
      <c r="Q237" s="57"/>
      <c r="R237" s="57"/>
    </row>
    <row r="238" spans="2:18" s="21" customFormat="1" ht="12.75" customHeight="1" x14ac:dyDescent="0.2">
      <c r="B238" s="57"/>
      <c r="C238" s="57"/>
      <c r="D238" s="57"/>
      <c r="E238" s="57"/>
      <c r="M238" s="24"/>
      <c r="N238" s="24"/>
      <c r="O238" s="24"/>
      <c r="P238" s="24"/>
      <c r="Q238" s="57"/>
      <c r="R238" s="57"/>
    </row>
    <row r="239" spans="2:18" s="21" customFormat="1" ht="12.75" customHeight="1" x14ac:dyDescent="0.2">
      <c r="B239" s="57"/>
      <c r="C239" s="57"/>
      <c r="D239" s="57"/>
      <c r="E239" s="57"/>
      <c r="M239" s="24"/>
      <c r="N239" s="24"/>
      <c r="O239" s="24"/>
      <c r="P239" s="24"/>
      <c r="Q239" s="57"/>
      <c r="R239" s="57"/>
    </row>
    <row r="240" spans="2:18" s="21" customFormat="1" ht="12.75" customHeight="1" x14ac:dyDescent="0.2">
      <c r="B240" s="57"/>
      <c r="C240" s="57"/>
      <c r="D240" s="57"/>
      <c r="E240" s="57"/>
      <c r="M240" s="24"/>
      <c r="N240" s="24"/>
      <c r="O240" s="24"/>
      <c r="P240" s="24"/>
      <c r="Q240" s="57"/>
      <c r="R240" s="57"/>
    </row>
    <row r="241" spans="2:18" s="21" customFormat="1" ht="12.75" customHeight="1" x14ac:dyDescent="0.2">
      <c r="B241" s="57"/>
      <c r="C241" s="57"/>
      <c r="D241" s="57"/>
      <c r="E241" s="57"/>
      <c r="M241" s="24"/>
      <c r="N241" s="24"/>
      <c r="O241" s="24"/>
      <c r="P241" s="24"/>
      <c r="Q241" s="57"/>
      <c r="R241" s="57"/>
    </row>
    <row r="242" spans="2:18" s="21" customFormat="1" ht="12.75" customHeight="1" x14ac:dyDescent="0.2">
      <c r="B242" s="57"/>
      <c r="C242" s="57"/>
      <c r="D242" s="57"/>
      <c r="E242" s="57"/>
      <c r="M242" s="24"/>
      <c r="N242" s="24"/>
      <c r="O242" s="24"/>
      <c r="P242" s="24"/>
      <c r="Q242" s="57"/>
      <c r="R242" s="57"/>
    </row>
    <row r="243" spans="2:18" s="21" customFormat="1" ht="12.75" customHeight="1" x14ac:dyDescent="0.2">
      <c r="B243" s="57"/>
      <c r="C243" s="57"/>
      <c r="D243" s="57"/>
      <c r="E243" s="57"/>
      <c r="M243" s="24"/>
      <c r="N243" s="24"/>
      <c r="O243" s="24"/>
      <c r="P243" s="24"/>
      <c r="Q243" s="57"/>
      <c r="R243" s="57"/>
    </row>
    <row r="244" spans="2:18" s="21" customFormat="1" ht="12.75" customHeight="1" x14ac:dyDescent="0.2">
      <c r="B244" s="57"/>
      <c r="C244" s="57"/>
      <c r="D244" s="57"/>
      <c r="E244" s="57"/>
      <c r="M244" s="24"/>
      <c r="N244" s="24"/>
      <c r="O244" s="24"/>
      <c r="P244" s="24"/>
      <c r="Q244" s="57"/>
      <c r="R244" s="57"/>
    </row>
    <row r="245" spans="2:18" s="21" customFormat="1" ht="12.75" customHeight="1" x14ac:dyDescent="0.2">
      <c r="B245" s="57"/>
      <c r="C245" s="57"/>
      <c r="D245" s="57"/>
      <c r="E245" s="57"/>
      <c r="M245" s="24"/>
      <c r="N245" s="24"/>
      <c r="O245" s="24"/>
      <c r="P245" s="24"/>
      <c r="Q245" s="57"/>
      <c r="R245" s="57"/>
    </row>
    <row r="246" spans="2:18" s="21" customFormat="1" ht="12.75" customHeight="1" x14ac:dyDescent="0.2">
      <c r="B246" s="57"/>
      <c r="C246" s="57"/>
      <c r="D246" s="57"/>
      <c r="E246" s="57"/>
      <c r="M246" s="24"/>
      <c r="N246" s="24"/>
      <c r="O246" s="24"/>
      <c r="P246" s="24"/>
      <c r="Q246" s="57"/>
      <c r="R246" s="57"/>
    </row>
    <row r="247" spans="2:18" s="21" customFormat="1" ht="12.75" customHeight="1" x14ac:dyDescent="0.2">
      <c r="B247" s="57"/>
      <c r="C247" s="57"/>
      <c r="D247" s="57"/>
      <c r="E247" s="57"/>
      <c r="M247" s="24"/>
      <c r="N247" s="24"/>
      <c r="O247" s="24"/>
      <c r="P247" s="24"/>
      <c r="Q247" s="57"/>
      <c r="R247" s="57"/>
    </row>
    <row r="248" spans="2:18" s="21" customFormat="1" ht="12.75" customHeight="1" x14ac:dyDescent="0.2">
      <c r="B248" s="57"/>
      <c r="C248" s="57"/>
      <c r="D248" s="57"/>
      <c r="E248" s="57"/>
      <c r="M248" s="24"/>
      <c r="N248" s="24"/>
      <c r="O248" s="24"/>
      <c r="P248" s="24"/>
      <c r="Q248" s="57"/>
      <c r="R248" s="57"/>
    </row>
    <row r="249" spans="2:18" s="21" customFormat="1" ht="12.75" customHeight="1" x14ac:dyDescent="0.2">
      <c r="B249" s="57"/>
      <c r="C249" s="57"/>
      <c r="D249" s="57"/>
      <c r="E249" s="57"/>
      <c r="M249" s="24"/>
      <c r="N249" s="24"/>
      <c r="O249" s="24"/>
      <c r="P249" s="24"/>
      <c r="Q249" s="57"/>
      <c r="R249" s="57"/>
    </row>
    <row r="250" spans="2:18" s="21" customFormat="1" ht="12.75" customHeight="1" x14ac:dyDescent="0.2">
      <c r="B250" s="57"/>
      <c r="C250" s="57"/>
      <c r="D250" s="57"/>
      <c r="E250" s="57"/>
      <c r="M250" s="24"/>
      <c r="N250" s="24"/>
      <c r="O250" s="24"/>
      <c r="P250" s="24"/>
      <c r="Q250" s="57"/>
      <c r="R250" s="57"/>
    </row>
    <row r="251" spans="2:18" s="21" customFormat="1" ht="12.75" customHeight="1" x14ac:dyDescent="0.2">
      <c r="B251" s="57"/>
      <c r="C251" s="57"/>
      <c r="D251" s="57"/>
      <c r="E251" s="57"/>
      <c r="M251" s="24"/>
      <c r="N251" s="24"/>
      <c r="O251" s="24"/>
      <c r="P251" s="24"/>
      <c r="Q251" s="57"/>
      <c r="R251" s="57"/>
    </row>
    <row r="252" spans="2:18" s="21" customFormat="1" ht="12.75" customHeight="1" x14ac:dyDescent="0.2">
      <c r="B252" s="57"/>
      <c r="C252" s="57"/>
      <c r="D252" s="57"/>
      <c r="E252" s="57"/>
      <c r="M252" s="24"/>
      <c r="N252" s="24"/>
      <c r="O252" s="24"/>
      <c r="P252" s="24"/>
      <c r="Q252" s="57"/>
      <c r="R252" s="57"/>
    </row>
    <row r="253" spans="2:18" s="21" customFormat="1" ht="12.75" customHeight="1" x14ac:dyDescent="0.2">
      <c r="B253" s="57"/>
      <c r="C253" s="57"/>
      <c r="D253" s="57"/>
      <c r="E253" s="57"/>
      <c r="M253" s="24"/>
      <c r="N253" s="24"/>
      <c r="O253" s="24"/>
      <c r="P253" s="24"/>
      <c r="Q253" s="57"/>
      <c r="R253" s="57"/>
    </row>
    <row r="254" spans="2:18" s="21" customFormat="1" ht="12.75" customHeight="1" x14ac:dyDescent="0.2">
      <c r="B254" s="57"/>
      <c r="C254" s="57"/>
      <c r="D254" s="57"/>
      <c r="E254" s="57"/>
      <c r="M254" s="24"/>
      <c r="N254" s="24"/>
      <c r="O254" s="24"/>
      <c r="P254" s="24"/>
      <c r="Q254" s="57"/>
      <c r="R254" s="57"/>
    </row>
    <row r="255" spans="2:18" s="21" customFormat="1" ht="12.75" customHeight="1" x14ac:dyDescent="0.2">
      <c r="B255" s="57"/>
      <c r="C255" s="57"/>
      <c r="D255" s="57"/>
      <c r="E255" s="57"/>
      <c r="M255" s="24"/>
      <c r="N255" s="24"/>
      <c r="O255" s="24"/>
      <c r="P255" s="24"/>
      <c r="Q255" s="57"/>
      <c r="R255" s="57"/>
    </row>
    <row r="256" spans="2:18" s="21" customFormat="1" ht="12.75" customHeight="1" x14ac:dyDescent="0.2">
      <c r="B256" s="57"/>
      <c r="C256" s="57"/>
      <c r="D256" s="57"/>
      <c r="E256" s="57"/>
      <c r="M256" s="24"/>
      <c r="N256" s="24"/>
      <c r="O256" s="24"/>
      <c r="P256" s="24"/>
      <c r="Q256" s="57"/>
      <c r="R256" s="57"/>
    </row>
    <row r="257" spans="2:18" s="21" customFormat="1" ht="12.75" customHeight="1" x14ac:dyDescent="0.2">
      <c r="B257" s="57"/>
      <c r="C257" s="57"/>
      <c r="D257" s="57"/>
      <c r="E257" s="57"/>
      <c r="M257" s="24"/>
      <c r="N257" s="24"/>
      <c r="O257" s="24"/>
      <c r="P257" s="24"/>
      <c r="Q257" s="57"/>
      <c r="R257" s="57"/>
    </row>
    <row r="258" spans="2:18" s="21" customFormat="1" ht="12.75" customHeight="1" x14ac:dyDescent="0.2">
      <c r="B258" s="57"/>
      <c r="C258" s="57"/>
      <c r="D258" s="57"/>
      <c r="E258" s="57"/>
      <c r="M258" s="24"/>
      <c r="N258" s="24"/>
      <c r="O258" s="24"/>
      <c r="P258" s="24"/>
      <c r="Q258" s="57"/>
      <c r="R258" s="57"/>
    </row>
    <row r="259" spans="2:18" s="21" customFormat="1" ht="12.75" customHeight="1" x14ac:dyDescent="0.2">
      <c r="B259" s="57"/>
      <c r="C259" s="57"/>
      <c r="D259" s="57"/>
      <c r="E259" s="57"/>
      <c r="M259" s="24"/>
      <c r="N259" s="24"/>
      <c r="O259" s="24"/>
      <c r="P259" s="24"/>
      <c r="Q259" s="57"/>
      <c r="R259" s="57"/>
    </row>
    <row r="260" spans="2:18" s="21" customFormat="1" ht="12.75" customHeight="1" x14ac:dyDescent="0.2">
      <c r="B260" s="57"/>
      <c r="C260" s="57"/>
      <c r="D260" s="57"/>
      <c r="E260" s="57"/>
      <c r="M260" s="24"/>
      <c r="N260" s="24"/>
      <c r="O260" s="24"/>
      <c r="P260" s="24"/>
      <c r="Q260" s="57"/>
      <c r="R260" s="57"/>
    </row>
    <row r="261" spans="2:18" s="21" customFormat="1" ht="12.75" customHeight="1" x14ac:dyDescent="0.2">
      <c r="B261" s="57"/>
      <c r="C261" s="57"/>
      <c r="D261" s="57"/>
      <c r="E261" s="57"/>
      <c r="M261" s="24"/>
      <c r="N261" s="24"/>
      <c r="O261" s="24"/>
      <c r="P261" s="24"/>
      <c r="Q261" s="57"/>
      <c r="R261" s="57"/>
    </row>
    <row r="262" spans="2:18" s="21" customFormat="1" ht="12.75" customHeight="1" x14ac:dyDescent="0.2">
      <c r="B262" s="57"/>
      <c r="C262" s="57"/>
      <c r="D262" s="57"/>
      <c r="E262" s="57"/>
      <c r="M262" s="24"/>
      <c r="N262" s="24"/>
      <c r="O262" s="24"/>
      <c r="P262" s="24"/>
      <c r="Q262" s="57"/>
      <c r="R262" s="57"/>
    </row>
    <row r="263" spans="2:18" s="21" customFormat="1" ht="12.75" customHeight="1" x14ac:dyDescent="0.2">
      <c r="B263" s="57"/>
      <c r="C263" s="57"/>
      <c r="D263" s="57"/>
      <c r="E263" s="57"/>
      <c r="M263" s="24"/>
      <c r="N263" s="24"/>
      <c r="O263" s="24"/>
      <c r="P263" s="24"/>
      <c r="Q263" s="57"/>
      <c r="R263" s="57"/>
    </row>
    <row r="264" spans="2:18" s="21" customFormat="1" ht="12.75" customHeight="1" x14ac:dyDescent="0.2">
      <c r="B264" s="57"/>
      <c r="C264" s="57"/>
      <c r="D264" s="57"/>
      <c r="E264" s="57"/>
      <c r="M264" s="24"/>
      <c r="N264" s="24"/>
      <c r="O264" s="24"/>
      <c r="P264" s="24"/>
      <c r="Q264" s="57"/>
      <c r="R264" s="57"/>
    </row>
    <row r="265" spans="2:18" s="21" customFormat="1" ht="12.75" customHeight="1" x14ac:dyDescent="0.2">
      <c r="B265" s="57"/>
      <c r="C265" s="57"/>
      <c r="D265" s="57"/>
      <c r="E265" s="57"/>
      <c r="M265" s="24"/>
      <c r="N265" s="24"/>
      <c r="O265" s="24"/>
      <c r="P265" s="24"/>
      <c r="Q265" s="57"/>
      <c r="R265" s="57"/>
    </row>
    <row r="266" spans="2:18" s="21" customFormat="1" ht="12.75" customHeight="1" x14ac:dyDescent="0.2">
      <c r="B266" s="57"/>
      <c r="C266" s="57"/>
      <c r="D266" s="57"/>
      <c r="E266" s="57"/>
      <c r="M266" s="24"/>
      <c r="N266" s="24"/>
      <c r="O266" s="24"/>
      <c r="P266" s="24"/>
      <c r="Q266" s="57"/>
      <c r="R266" s="57"/>
    </row>
    <row r="267" spans="2:18" s="21" customFormat="1" ht="12.75" customHeight="1" x14ac:dyDescent="0.2">
      <c r="B267" s="57"/>
      <c r="C267" s="57"/>
      <c r="D267" s="57"/>
      <c r="E267" s="57"/>
      <c r="M267" s="24"/>
      <c r="N267" s="24"/>
      <c r="O267" s="24"/>
      <c r="P267" s="24"/>
      <c r="Q267" s="57"/>
      <c r="R267" s="57"/>
    </row>
    <row r="268" spans="2:18" s="21" customFormat="1" ht="12.75" customHeight="1" x14ac:dyDescent="0.2">
      <c r="B268" s="57"/>
      <c r="C268" s="57"/>
      <c r="D268" s="57"/>
      <c r="E268" s="57"/>
      <c r="M268" s="24"/>
      <c r="N268" s="24"/>
      <c r="O268" s="24"/>
      <c r="P268" s="24"/>
      <c r="Q268" s="57"/>
      <c r="R268" s="57"/>
    </row>
    <row r="269" spans="2:18" s="21" customFormat="1" ht="12.75" customHeight="1" x14ac:dyDescent="0.2">
      <c r="B269" s="57"/>
      <c r="C269" s="57"/>
      <c r="D269" s="57"/>
      <c r="E269" s="57"/>
      <c r="M269" s="24"/>
      <c r="N269" s="24"/>
      <c r="O269" s="24"/>
      <c r="P269" s="24"/>
      <c r="Q269" s="57"/>
      <c r="R269" s="57"/>
    </row>
    <row r="270" spans="2:18" s="21" customFormat="1" ht="12.75" customHeight="1" x14ac:dyDescent="0.2">
      <c r="B270" s="57"/>
      <c r="C270" s="57"/>
      <c r="D270" s="57"/>
      <c r="E270" s="57"/>
      <c r="M270" s="24"/>
      <c r="N270" s="24"/>
      <c r="O270" s="24"/>
      <c r="P270" s="24"/>
      <c r="Q270" s="57"/>
      <c r="R270" s="57"/>
    </row>
    <row r="271" spans="2:18" s="21" customFormat="1" ht="12.75" customHeight="1" x14ac:dyDescent="0.2">
      <c r="B271" s="57"/>
      <c r="C271" s="57"/>
      <c r="D271" s="57"/>
      <c r="E271" s="57"/>
      <c r="M271" s="24"/>
      <c r="N271" s="24"/>
      <c r="O271" s="24"/>
      <c r="P271" s="24"/>
      <c r="Q271" s="57"/>
      <c r="R271" s="57"/>
    </row>
    <row r="272" spans="2:18" s="21" customFormat="1" ht="12.75" customHeight="1" x14ac:dyDescent="0.2">
      <c r="B272" s="57"/>
      <c r="C272" s="57"/>
      <c r="D272" s="57"/>
      <c r="E272" s="57"/>
      <c r="M272" s="24"/>
      <c r="N272" s="24"/>
      <c r="O272" s="24"/>
      <c r="P272" s="24"/>
      <c r="Q272" s="57"/>
      <c r="R272" s="57"/>
    </row>
    <row r="273" spans="2:18" s="21" customFormat="1" ht="12.75" customHeight="1" x14ac:dyDescent="0.2">
      <c r="B273" s="57"/>
      <c r="C273" s="57"/>
      <c r="D273" s="57"/>
      <c r="E273" s="57"/>
      <c r="M273" s="24"/>
      <c r="N273" s="24"/>
      <c r="O273" s="24"/>
      <c r="P273" s="24"/>
      <c r="Q273" s="57"/>
      <c r="R273" s="57"/>
    </row>
    <row r="274" spans="2:18" s="21" customFormat="1" ht="12.75" customHeight="1" x14ac:dyDescent="0.2">
      <c r="B274" s="57"/>
      <c r="C274" s="57"/>
      <c r="D274" s="57"/>
      <c r="E274" s="57"/>
      <c r="M274" s="24"/>
      <c r="N274" s="24"/>
      <c r="O274" s="24"/>
      <c r="P274" s="24"/>
      <c r="Q274" s="57"/>
      <c r="R274" s="57"/>
    </row>
    <row r="275" spans="2:18" s="21" customFormat="1" ht="12.75" customHeight="1" x14ac:dyDescent="0.2">
      <c r="B275" s="57"/>
      <c r="C275" s="57"/>
      <c r="D275" s="57"/>
      <c r="E275" s="57"/>
      <c r="M275" s="24"/>
      <c r="N275" s="24"/>
      <c r="O275" s="24"/>
      <c r="P275" s="24"/>
      <c r="Q275" s="57"/>
      <c r="R275" s="57"/>
    </row>
    <row r="276" spans="2:18" s="21" customFormat="1" ht="12.75" customHeight="1" x14ac:dyDescent="0.2">
      <c r="B276" s="57"/>
      <c r="C276" s="57"/>
      <c r="D276" s="57"/>
      <c r="E276" s="57"/>
      <c r="M276" s="24"/>
      <c r="N276" s="24"/>
      <c r="O276" s="24"/>
      <c r="P276" s="24"/>
      <c r="Q276" s="57"/>
      <c r="R276" s="57"/>
    </row>
    <row r="277" spans="2:18" s="21" customFormat="1" ht="12.75" customHeight="1" x14ac:dyDescent="0.2">
      <c r="B277" s="57"/>
      <c r="C277" s="57"/>
      <c r="D277" s="57"/>
      <c r="E277" s="57"/>
      <c r="M277" s="24"/>
      <c r="N277" s="24"/>
      <c r="O277" s="24"/>
      <c r="P277" s="24"/>
      <c r="Q277" s="57"/>
      <c r="R277" s="57"/>
    </row>
    <row r="278" spans="2:18" s="21" customFormat="1" ht="12.75" customHeight="1" x14ac:dyDescent="0.2">
      <c r="B278" s="57"/>
      <c r="C278" s="57"/>
      <c r="D278" s="57"/>
      <c r="E278" s="57"/>
      <c r="M278" s="24"/>
      <c r="N278" s="24"/>
      <c r="O278" s="24"/>
      <c r="P278" s="24"/>
      <c r="Q278" s="57"/>
      <c r="R278" s="57"/>
    </row>
    <row r="279" spans="2:18" s="21" customFormat="1" ht="12.75" customHeight="1" x14ac:dyDescent="0.2">
      <c r="B279" s="57"/>
      <c r="C279" s="57"/>
      <c r="D279" s="57"/>
      <c r="E279" s="57"/>
      <c r="M279" s="24"/>
      <c r="N279" s="24"/>
      <c r="O279" s="24"/>
      <c r="P279" s="24"/>
      <c r="Q279" s="57"/>
      <c r="R279" s="57"/>
    </row>
    <row r="280" spans="2:18" s="21" customFormat="1" ht="12.75" customHeight="1" x14ac:dyDescent="0.2">
      <c r="B280" s="57"/>
      <c r="C280" s="57"/>
      <c r="D280" s="57"/>
      <c r="E280" s="57"/>
      <c r="M280" s="24"/>
      <c r="N280" s="24"/>
      <c r="O280" s="24"/>
      <c r="P280" s="24"/>
      <c r="Q280" s="57"/>
      <c r="R280" s="57"/>
    </row>
    <row r="281" spans="2:18" s="21" customFormat="1" ht="12.75" customHeight="1" x14ac:dyDescent="0.2">
      <c r="B281" s="57"/>
      <c r="C281" s="57"/>
      <c r="D281" s="57"/>
      <c r="E281" s="57"/>
      <c r="M281" s="24"/>
      <c r="N281" s="24"/>
      <c r="O281" s="24"/>
      <c r="P281" s="24"/>
      <c r="Q281" s="57"/>
      <c r="R281" s="57"/>
    </row>
    <row r="282" spans="2:18" s="21" customFormat="1" ht="12.75" customHeight="1" x14ac:dyDescent="0.2">
      <c r="B282" s="57"/>
      <c r="C282" s="57"/>
      <c r="D282" s="57"/>
      <c r="E282" s="57"/>
      <c r="M282" s="24"/>
      <c r="N282" s="24"/>
      <c r="O282" s="24"/>
      <c r="P282" s="24"/>
      <c r="Q282" s="57"/>
      <c r="R282" s="57"/>
    </row>
    <row r="283" spans="2:18" s="21" customFormat="1" ht="12.75" customHeight="1" x14ac:dyDescent="0.2">
      <c r="B283" s="57"/>
      <c r="C283" s="57"/>
      <c r="D283" s="57"/>
      <c r="E283" s="57"/>
      <c r="M283" s="24"/>
      <c r="N283" s="24"/>
      <c r="O283" s="24"/>
      <c r="P283" s="24"/>
      <c r="Q283" s="57"/>
      <c r="R283" s="57"/>
    </row>
    <row r="284" spans="2:18" s="21" customFormat="1" ht="12.75" customHeight="1" x14ac:dyDescent="0.2">
      <c r="B284" s="57"/>
      <c r="C284" s="57"/>
      <c r="D284" s="57"/>
      <c r="E284" s="57"/>
      <c r="M284" s="24"/>
      <c r="N284" s="24"/>
      <c r="O284" s="24"/>
      <c r="P284" s="24"/>
      <c r="Q284" s="57"/>
      <c r="R284" s="57"/>
    </row>
    <row r="285" spans="2:18" s="21" customFormat="1" ht="12.75" customHeight="1" x14ac:dyDescent="0.2">
      <c r="B285" s="57"/>
      <c r="C285" s="57"/>
      <c r="D285" s="57"/>
      <c r="E285" s="57"/>
      <c r="M285" s="24"/>
      <c r="N285" s="24"/>
      <c r="O285" s="24"/>
      <c r="P285" s="24"/>
      <c r="Q285" s="57"/>
      <c r="R285" s="57"/>
    </row>
    <row r="286" spans="2:18" s="21" customFormat="1" ht="12.75" customHeight="1" x14ac:dyDescent="0.2">
      <c r="B286" s="57"/>
      <c r="C286" s="57"/>
      <c r="D286" s="57"/>
      <c r="E286" s="57"/>
      <c r="M286" s="24"/>
      <c r="N286" s="24"/>
      <c r="O286" s="24"/>
      <c r="P286" s="24"/>
      <c r="Q286" s="57"/>
      <c r="R286" s="57"/>
    </row>
    <row r="287" spans="2:18" s="21" customFormat="1" ht="12.75" customHeight="1" x14ac:dyDescent="0.2">
      <c r="B287" s="57"/>
      <c r="C287" s="57"/>
      <c r="D287" s="57"/>
      <c r="E287" s="57"/>
      <c r="M287" s="24"/>
      <c r="N287" s="24"/>
      <c r="O287" s="24"/>
      <c r="P287" s="24"/>
      <c r="Q287" s="57"/>
      <c r="R287" s="57"/>
    </row>
    <row r="288" spans="2:18" s="21" customFormat="1" ht="12.75" customHeight="1" x14ac:dyDescent="0.2">
      <c r="B288" s="57"/>
      <c r="C288" s="57"/>
      <c r="D288" s="57"/>
      <c r="E288" s="57"/>
      <c r="M288" s="24"/>
      <c r="N288" s="24"/>
      <c r="O288" s="24"/>
      <c r="P288" s="24"/>
      <c r="Q288" s="57"/>
      <c r="R288" s="57"/>
    </row>
    <row r="289" spans="2:18" s="21" customFormat="1" ht="12.75" customHeight="1" x14ac:dyDescent="0.2">
      <c r="B289" s="57"/>
      <c r="C289" s="57"/>
      <c r="D289" s="57"/>
      <c r="E289" s="57"/>
      <c r="M289" s="24"/>
      <c r="N289" s="24"/>
      <c r="O289" s="24"/>
      <c r="P289" s="24"/>
      <c r="Q289" s="57"/>
      <c r="R289" s="57"/>
    </row>
    <row r="290" spans="2:18" s="21" customFormat="1" ht="12.75" customHeight="1" x14ac:dyDescent="0.2">
      <c r="B290" s="57"/>
      <c r="C290" s="57"/>
      <c r="D290" s="57"/>
      <c r="E290" s="57"/>
      <c r="M290" s="24"/>
      <c r="N290" s="24"/>
      <c r="O290" s="24"/>
      <c r="P290" s="24"/>
      <c r="Q290" s="57"/>
      <c r="R290" s="57"/>
    </row>
    <row r="291" spans="2:18" s="21" customFormat="1" ht="12.75" customHeight="1" x14ac:dyDescent="0.2">
      <c r="B291" s="57"/>
      <c r="C291" s="57"/>
      <c r="D291" s="57"/>
      <c r="E291" s="57"/>
      <c r="M291" s="24"/>
      <c r="N291" s="24"/>
      <c r="O291" s="24"/>
      <c r="P291" s="24"/>
      <c r="Q291" s="57"/>
      <c r="R291" s="57"/>
    </row>
    <row r="292" spans="2:18" s="21" customFormat="1" ht="12.75" customHeight="1" x14ac:dyDescent="0.2">
      <c r="B292" s="57"/>
      <c r="C292" s="57"/>
      <c r="D292" s="57"/>
      <c r="E292" s="57"/>
      <c r="M292" s="24"/>
      <c r="N292" s="24"/>
      <c r="O292" s="24"/>
      <c r="P292" s="24"/>
      <c r="Q292" s="57"/>
      <c r="R292" s="57"/>
    </row>
    <row r="293" spans="2:18" s="21" customFormat="1" ht="12.75" customHeight="1" x14ac:dyDescent="0.2">
      <c r="B293" s="57"/>
      <c r="C293" s="57"/>
      <c r="D293" s="57"/>
      <c r="E293" s="57"/>
      <c r="M293" s="24"/>
      <c r="N293" s="24"/>
      <c r="O293" s="24"/>
      <c r="P293" s="24"/>
      <c r="Q293" s="57"/>
      <c r="R293" s="57"/>
    </row>
    <row r="294" spans="2:18" s="21" customFormat="1" ht="12.75" customHeight="1" x14ac:dyDescent="0.2">
      <c r="B294" s="57"/>
      <c r="C294" s="57"/>
      <c r="D294" s="57"/>
      <c r="E294" s="57"/>
      <c r="M294" s="24"/>
      <c r="N294" s="24"/>
      <c r="O294" s="24"/>
      <c r="P294" s="24"/>
      <c r="Q294" s="57"/>
      <c r="R294" s="57"/>
    </row>
    <row r="295" spans="2:18" s="21" customFormat="1" ht="12.75" customHeight="1" x14ac:dyDescent="0.2">
      <c r="B295" s="57"/>
      <c r="C295" s="57"/>
      <c r="D295" s="57"/>
      <c r="E295" s="57"/>
      <c r="M295" s="24"/>
      <c r="N295" s="24"/>
      <c r="O295" s="24"/>
      <c r="P295" s="24"/>
      <c r="Q295" s="57"/>
      <c r="R295" s="57"/>
    </row>
    <row r="296" spans="2:18" s="21" customFormat="1" ht="12.75" customHeight="1" x14ac:dyDescent="0.2">
      <c r="B296" s="57"/>
      <c r="C296" s="57"/>
      <c r="D296" s="57"/>
      <c r="E296" s="57"/>
      <c r="M296" s="24"/>
      <c r="N296" s="24"/>
      <c r="O296" s="24"/>
      <c r="P296" s="24"/>
      <c r="Q296" s="57"/>
      <c r="R296" s="57"/>
    </row>
    <row r="297" spans="2:18" s="21" customFormat="1" ht="12.75" customHeight="1" x14ac:dyDescent="0.2">
      <c r="B297" s="57"/>
      <c r="C297" s="57"/>
      <c r="D297" s="57"/>
      <c r="E297" s="57"/>
      <c r="M297" s="24"/>
      <c r="N297" s="24"/>
      <c r="O297" s="24"/>
      <c r="P297" s="24"/>
      <c r="Q297" s="57"/>
      <c r="R297" s="57"/>
    </row>
    <row r="298" spans="2:18" s="21" customFormat="1" ht="12.75" customHeight="1" x14ac:dyDescent="0.2">
      <c r="B298" s="57"/>
      <c r="C298" s="57"/>
      <c r="D298" s="57"/>
      <c r="E298" s="57"/>
      <c r="M298" s="24"/>
      <c r="N298" s="24"/>
      <c r="O298" s="24"/>
      <c r="P298" s="24"/>
      <c r="Q298" s="57"/>
      <c r="R298" s="57"/>
    </row>
    <row r="299" spans="2:18" s="21" customFormat="1" ht="12.75" customHeight="1" x14ac:dyDescent="0.2">
      <c r="B299" s="57"/>
      <c r="C299" s="57"/>
      <c r="D299" s="57"/>
      <c r="E299" s="57"/>
      <c r="M299" s="24"/>
      <c r="N299" s="24"/>
      <c r="O299" s="24"/>
      <c r="P299" s="24"/>
      <c r="Q299" s="57"/>
      <c r="R299" s="57"/>
    </row>
    <row r="300" spans="2:18" s="21" customFormat="1" ht="12.75" customHeight="1" x14ac:dyDescent="0.2">
      <c r="B300" s="57"/>
      <c r="C300" s="57"/>
      <c r="D300" s="57"/>
      <c r="E300" s="57"/>
      <c r="M300" s="24"/>
      <c r="N300" s="24"/>
      <c r="O300" s="24"/>
      <c r="P300" s="24"/>
      <c r="Q300" s="57"/>
      <c r="R300" s="57"/>
    </row>
    <row r="301" spans="2:18" s="21" customFormat="1" ht="12.75" customHeight="1" x14ac:dyDescent="0.2">
      <c r="B301" s="57"/>
      <c r="C301" s="57"/>
      <c r="D301" s="57"/>
      <c r="E301" s="57"/>
      <c r="M301" s="24"/>
      <c r="N301" s="24"/>
      <c r="O301" s="24"/>
      <c r="P301" s="24"/>
      <c r="Q301" s="57"/>
      <c r="R301" s="57"/>
    </row>
    <row r="302" spans="2:18" s="21" customFormat="1" ht="12.75" customHeight="1" x14ac:dyDescent="0.2">
      <c r="B302" s="57"/>
      <c r="C302" s="57"/>
      <c r="D302" s="57"/>
      <c r="E302" s="57"/>
      <c r="M302" s="24"/>
      <c r="N302" s="24"/>
      <c r="O302" s="24"/>
      <c r="P302" s="24"/>
      <c r="Q302" s="57"/>
      <c r="R302" s="57"/>
    </row>
    <row r="303" spans="2:18" s="21" customFormat="1" ht="12.75" customHeight="1" x14ac:dyDescent="0.2">
      <c r="B303" s="57"/>
      <c r="C303" s="57"/>
      <c r="D303" s="57"/>
      <c r="E303" s="57"/>
      <c r="M303" s="24"/>
      <c r="N303" s="24"/>
      <c r="O303" s="24"/>
      <c r="P303" s="24"/>
      <c r="Q303" s="57"/>
      <c r="R303" s="57"/>
    </row>
    <row r="304" spans="2:18" s="21" customFormat="1" ht="12.75" customHeight="1" x14ac:dyDescent="0.2">
      <c r="B304" s="57"/>
      <c r="C304" s="57"/>
      <c r="D304" s="57"/>
      <c r="E304" s="57"/>
      <c r="M304" s="24"/>
      <c r="N304" s="24"/>
      <c r="O304" s="24"/>
      <c r="P304" s="24"/>
      <c r="Q304" s="57"/>
      <c r="R304" s="57"/>
    </row>
    <row r="305" spans="2:18" s="21" customFormat="1" ht="12.75" customHeight="1" x14ac:dyDescent="0.2">
      <c r="B305" s="57"/>
      <c r="C305" s="57"/>
      <c r="D305" s="57"/>
      <c r="E305" s="57"/>
      <c r="M305" s="24"/>
      <c r="N305" s="24"/>
      <c r="O305" s="24"/>
      <c r="P305" s="24"/>
      <c r="Q305" s="57"/>
      <c r="R305" s="57"/>
    </row>
    <row r="306" spans="2:18" s="21" customFormat="1" ht="12.75" customHeight="1" x14ac:dyDescent="0.2">
      <c r="B306" s="57"/>
      <c r="C306" s="57"/>
      <c r="D306" s="57"/>
      <c r="E306" s="57"/>
      <c r="M306" s="24"/>
      <c r="N306" s="24"/>
      <c r="O306" s="24"/>
      <c r="P306" s="24"/>
      <c r="Q306" s="57"/>
      <c r="R306" s="57"/>
    </row>
    <row r="307" spans="2:18" s="21" customFormat="1" ht="12.75" customHeight="1" x14ac:dyDescent="0.2">
      <c r="B307" s="57"/>
      <c r="C307" s="57"/>
      <c r="D307" s="57"/>
      <c r="E307" s="57"/>
      <c r="M307" s="24"/>
      <c r="N307" s="24"/>
      <c r="O307" s="24"/>
      <c r="P307" s="24"/>
      <c r="Q307" s="57"/>
      <c r="R307" s="57"/>
    </row>
    <row r="308" spans="2:18" s="21" customFormat="1" ht="12.75" customHeight="1" x14ac:dyDescent="0.2">
      <c r="B308" s="57"/>
      <c r="C308" s="57"/>
      <c r="D308" s="57"/>
      <c r="E308" s="57"/>
      <c r="M308" s="24"/>
      <c r="N308" s="24"/>
      <c r="O308" s="24"/>
      <c r="P308" s="24"/>
      <c r="Q308" s="57"/>
      <c r="R308" s="57"/>
    </row>
    <row r="309" spans="2:18" s="21" customFormat="1" ht="12.75" customHeight="1" x14ac:dyDescent="0.2">
      <c r="B309" s="57"/>
      <c r="C309" s="57"/>
      <c r="D309" s="57"/>
      <c r="E309" s="57"/>
      <c r="M309" s="24"/>
      <c r="N309" s="24"/>
      <c r="O309" s="24"/>
      <c r="P309" s="24"/>
      <c r="Q309" s="57"/>
      <c r="R309" s="57"/>
    </row>
    <row r="310" spans="2:18" s="21" customFormat="1" ht="12.75" customHeight="1" x14ac:dyDescent="0.2">
      <c r="B310" s="57"/>
      <c r="C310" s="57"/>
      <c r="D310" s="57"/>
      <c r="E310" s="57"/>
      <c r="M310" s="24"/>
      <c r="N310" s="24"/>
      <c r="O310" s="24"/>
      <c r="P310" s="24"/>
      <c r="Q310" s="57"/>
      <c r="R310" s="57"/>
    </row>
    <row r="311" spans="2:18" s="21" customFormat="1" ht="12.75" customHeight="1" x14ac:dyDescent="0.2">
      <c r="B311" s="57"/>
      <c r="C311" s="57"/>
      <c r="D311" s="57"/>
      <c r="E311" s="57"/>
      <c r="M311" s="24"/>
      <c r="N311" s="24"/>
      <c r="O311" s="24"/>
      <c r="P311" s="24"/>
      <c r="Q311" s="57"/>
      <c r="R311" s="57"/>
    </row>
    <row r="312" spans="2:18" s="21" customFormat="1" ht="12.75" customHeight="1" x14ac:dyDescent="0.2">
      <c r="B312" s="57"/>
      <c r="C312" s="57"/>
      <c r="D312" s="57"/>
      <c r="E312" s="57"/>
      <c r="M312" s="24"/>
      <c r="N312" s="24"/>
      <c r="O312" s="24"/>
      <c r="P312" s="24"/>
      <c r="Q312" s="57"/>
      <c r="R312" s="57"/>
    </row>
    <row r="313" spans="2:18" s="21" customFormat="1" ht="12.75" customHeight="1" x14ac:dyDescent="0.2">
      <c r="B313" s="57"/>
      <c r="C313" s="57"/>
      <c r="D313" s="57"/>
      <c r="E313" s="57"/>
      <c r="M313" s="24"/>
      <c r="N313" s="24"/>
      <c r="O313" s="24"/>
      <c r="P313" s="24"/>
      <c r="Q313" s="57"/>
      <c r="R313" s="57"/>
    </row>
    <row r="314" spans="2:18" s="21" customFormat="1" ht="12.75" customHeight="1" x14ac:dyDescent="0.2">
      <c r="B314" s="57"/>
      <c r="C314" s="57"/>
      <c r="D314" s="57"/>
      <c r="E314" s="57"/>
      <c r="M314" s="24"/>
      <c r="N314" s="24"/>
      <c r="O314" s="24"/>
      <c r="P314" s="24"/>
      <c r="Q314" s="57"/>
      <c r="R314" s="57"/>
    </row>
    <row r="315" spans="2:18" s="21" customFormat="1" ht="12.75" customHeight="1" x14ac:dyDescent="0.2">
      <c r="B315" s="57"/>
      <c r="C315" s="57"/>
      <c r="D315" s="57"/>
      <c r="E315" s="57"/>
      <c r="M315" s="24"/>
      <c r="N315" s="24"/>
      <c r="O315" s="24"/>
      <c r="P315" s="24"/>
      <c r="Q315" s="57"/>
      <c r="R315" s="57"/>
    </row>
    <row r="316" spans="2:18" s="21" customFormat="1" ht="12.75" customHeight="1" x14ac:dyDescent="0.2">
      <c r="B316" s="57"/>
      <c r="C316" s="57"/>
      <c r="D316" s="57"/>
      <c r="E316" s="57"/>
      <c r="M316" s="24"/>
      <c r="N316" s="24"/>
      <c r="O316" s="24"/>
      <c r="P316" s="24"/>
      <c r="Q316" s="57"/>
      <c r="R316" s="57"/>
    </row>
    <row r="317" spans="2:18" s="21" customFormat="1" ht="12.75" customHeight="1" x14ac:dyDescent="0.2">
      <c r="B317" s="57"/>
      <c r="C317" s="57"/>
      <c r="D317" s="57"/>
      <c r="E317" s="57"/>
      <c r="M317" s="24"/>
      <c r="N317" s="24"/>
      <c r="O317" s="24"/>
      <c r="P317" s="24"/>
      <c r="Q317" s="57"/>
      <c r="R317" s="57"/>
    </row>
    <row r="318" spans="2:18" s="21" customFormat="1" ht="12.75" customHeight="1" x14ac:dyDescent="0.2">
      <c r="B318" s="57"/>
      <c r="C318" s="57"/>
      <c r="D318" s="57"/>
      <c r="E318" s="57"/>
      <c r="M318" s="24"/>
      <c r="N318" s="24"/>
      <c r="O318" s="24"/>
      <c r="P318" s="24"/>
      <c r="Q318" s="57"/>
      <c r="R318" s="57"/>
    </row>
    <row r="319" spans="2:18" s="21" customFormat="1" ht="12.75" customHeight="1" x14ac:dyDescent="0.2">
      <c r="B319" s="57"/>
      <c r="C319" s="57"/>
      <c r="D319" s="57"/>
      <c r="E319" s="57"/>
      <c r="M319" s="24"/>
      <c r="N319" s="24"/>
      <c r="O319" s="24"/>
      <c r="P319" s="24"/>
      <c r="Q319" s="57"/>
      <c r="R319" s="57"/>
    </row>
    <row r="320" spans="2:18" s="21" customFormat="1" ht="12.75" customHeight="1" x14ac:dyDescent="0.2">
      <c r="B320" s="57"/>
      <c r="C320" s="57"/>
      <c r="D320" s="57"/>
      <c r="E320" s="57"/>
      <c r="M320" s="24"/>
      <c r="N320" s="24"/>
      <c r="O320" s="24"/>
      <c r="P320" s="24"/>
      <c r="Q320" s="57"/>
      <c r="R320" s="57"/>
    </row>
    <row r="321" spans="2:18" s="21" customFormat="1" ht="12.75" customHeight="1" x14ac:dyDescent="0.2">
      <c r="B321" s="57"/>
      <c r="C321" s="57"/>
      <c r="D321" s="57"/>
      <c r="E321" s="57"/>
      <c r="M321" s="24"/>
      <c r="N321" s="24"/>
      <c r="O321" s="24"/>
      <c r="P321" s="24"/>
      <c r="Q321" s="57"/>
      <c r="R321" s="57"/>
    </row>
    <row r="322" spans="2:18" s="21" customFormat="1" ht="12.75" customHeight="1" x14ac:dyDescent="0.2">
      <c r="B322" s="57"/>
      <c r="C322" s="57"/>
      <c r="D322" s="57"/>
      <c r="E322" s="57"/>
      <c r="M322" s="24"/>
      <c r="N322" s="24"/>
      <c r="O322" s="24"/>
      <c r="P322" s="24"/>
      <c r="Q322" s="57"/>
      <c r="R322" s="57"/>
    </row>
    <row r="323" spans="2:18" s="21" customFormat="1" ht="12.75" customHeight="1" x14ac:dyDescent="0.2">
      <c r="B323" s="57"/>
      <c r="C323" s="57"/>
      <c r="D323" s="57"/>
      <c r="E323" s="57"/>
      <c r="M323" s="24"/>
      <c r="N323" s="24"/>
      <c r="O323" s="24"/>
      <c r="P323" s="24"/>
      <c r="Q323" s="57"/>
      <c r="R323" s="57"/>
    </row>
    <row r="324" spans="2:18" s="21" customFormat="1" ht="12.75" customHeight="1" x14ac:dyDescent="0.2">
      <c r="B324" s="57"/>
      <c r="C324" s="57"/>
      <c r="D324" s="57"/>
      <c r="E324" s="57"/>
      <c r="M324" s="24"/>
      <c r="N324" s="24"/>
      <c r="O324" s="24"/>
      <c r="P324" s="24"/>
      <c r="Q324" s="57"/>
      <c r="R324" s="57"/>
    </row>
    <row r="325" spans="2:18" s="21" customFormat="1" ht="12.75" customHeight="1" x14ac:dyDescent="0.2">
      <c r="B325" s="57"/>
      <c r="C325" s="57"/>
      <c r="D325" s="57"/>
      <c r="E325" s="57"/>
      <c r="M325" s="24"/>
      <c r="N325" s="24"/>
      <c r="O325" s="24"/>
      <c r="P325" s="24"/>
      <c r="Q325" s="57"/>
      <c r="R325" s="57"/>
    </row>
    <row r="326" spans="2:18" s="21" customFormat="1" ht="12.75" customHeight="1" x14ac:dyDescent="0.2">
      <c r="B326" s="57"/>
      <c r="C326" s="57"/>
      <c r="D326" s="57"/>
      <c r="E326" s="57"/>
      <c r="M326" s="24"/>
      <c r="N326" s="24"/>
      <c r="O326" s="24"/>
      <c r="P326" s="24"/>
      <c r="Q326" s="57"/>
      <c r="R326" s="57"/>
    </row>
    <row r="327" spans="2:18" s="21" customFormat="1" ht="12.75" customHeight="1" x14ac:dyDescent="0.2">
      <c r="B327" s="57"/>
      <c r="C327" s="57"/>
      <c r="D327" s="57"/>
      <c r="E327" s="57"/>
      <c r="M327" s="24"/>
      <c r="N327" s="24"/>
      <c r="O327" s="24"/>
      <c r="P327" s="24"/>
      <c r="Q327" s="57"/>
      <c r="R327" s="57"/>
    </row>
    <row r="328" spans="2:18" s="21" customFormat="1" ht="12.75" customHeight="1" x14ac:dyDescent="0.2">
      <c r="B328" s="57"/>
      <c r="C328" s="57"/>
      <c r="D328" s="57"/>
      <c r="E328" s="57"/>
      <c r="M328" s="24"/>
      <c r="N328" s="24"/>
      <c r="O328" s="24"/>
      <c r="P328" s="24"/>
      <c r="Q328" s="57"/>
      <c r="R328" s="57"/>
    </row>
    <row r="329" spans="2:18" s="21" customFormat="1" ht="12.75" customHeight="1" x14ac:dyDescent="0.2">
      <c r="B329" s="57"/>
      <c r="C329" s="57"/>
      <c r="D329" s="57"/>
      <c r="E329" s="57"/>
      <c r="M329" s="24"/>
      <c r="N329" s="24"/>
      <c r="O329" s="24"/>
      <c r="P329" s="24"/>
      <c r="Q329" s="57"/>
      <c r="R329" s="57"/>
    </row>
    <row r="330" spans="2:18" s="21" customFormat="1" ht="12.75" customHeight="1" x14ac:dyDescent="0.2">
      <c r="B330" s="57"/>
      <c r="C330" s="57"/>
      <c r="D330" s="57"/>
      <c r="E330" s="57"/>
      <c r="M330" s="24"/>
      <c r="N330" s="24"/>
      <c r="O330" s="24"/>
      <c r="P330" s="24"/>
      <c r="Q330" s="57"/>
      <c r="R330" s="57"/>
    </row>
    <row r="331" spans="2:18" s="21" customFormat="1" ht="12.75" customHeight="1" x14ac:dyDescent="0.2">
      <c r="B331" s="57"/>
      <c r="C331" s="57"/>
      <c r="D331" s="57"/>
      <c r="E331" s="57"/>
      <c r="M331" s="24"/>
      <c r="N331" s="24"/>
      <c r="O331" s="24"/>
      <c r="P331" s="24"/>
      <c r="Q331" s="57"/>
      <c r="R331" s="57"/>
    </row>
    <row r="332" spans="2:18" s="21" customFormat="1" ht="12.75" customHeight="1" x14ac:dyDescent="0.2">
      <c r="B332" s="57"/>
      <c r="C332" s="57"/>
      <c r="D332" s="57"/>
      <c r="E332" s="57"/>
      <c r="M332" s="24"/>
      <c r="N332" s="24"/>
      <c r="O332" s="24"/>
      <c r="P332" s="24"/>
      <c r="Q332" s="57"/>
      <c r="R332" s="57"/>
    </row>
    <row r="333" spans="2:18" s="21" customFormat="1" ht="12.75" customHeight="1" x14ac:dyDescent="0.2">
      <c r="B333" s="57"/>
      <c r="C333" s="57"/>
      <c r="D333" s="57"/>
      <c r="E333" s="57"/>
      <c r="M333" s="24"/>
      <c r="N333" s="24"/>
      <c r="O333" s="24"/>
      <c r="P333" s="24"/>
      <c r="Q333" s="57"/>
      <c r="R333" s="57"/>
    </row>
    <row r="334" spans="2:18" s="21" customFormat="1" ht="12.75" customHeight="1" x14ac:dyDescent="0.2">
      <c r="B334" s="57"/>
      <c r="C334" s="57"/>
      <c r="D334" s="57"/>
      <c r="E334" s="57"/>
      <c r="M334" s="24"/>
      <c r="N334" s="24"/>
      <c r="O334" s="24"/>
      <c r="P334" s="24"/>
      <c r="Q334" s="57"/>
      <c r="R334" s="57"/>
    </row>
    <row r="335" spans="2:18" s="21" customFormat="1" ht="12.75" customHeight="1" x14ac:dyDescent="0.2">
      <c r="B335" s="57"/>
      <c r="C335" s="57"/>
      <c r="D335" s="57"/>
      <c r="E335" s="57"/>
      <c r="M335" s="24"/>
      <c r="N335" s="24"/>
      <c r="O335" s="24"/>
      <c r="P335" s="24"/>
      <c r="Q335" s="57"/>
      <c r="R335" s="57"/>
    </row>
    <row r="336" spans="2:18" s="21" customFormat="1" ht="12.75" customHeight="1" x14ac:dyDescent="0.2">
      <c r="B336" s="57"/>
      <c r="C336" s="57"/>
      <c r="D336" s="57"/>
      <c r="E336" s="57"/>
      <c r="M336" s="24"/>
      <c r="N336" s="24"/>
      <c r="O336" s="24"/>
      <c r="P336" s="24"/>
      <c r="Q336" s="57"/>
      <c r="R336" s="57"/>
    </row>
    <row r="337" spans="2:18" s="21" customFormat="1" ht="12.75" customHeight="1" x14ac:dyDescent="0.2">
      <c r="B337" s="57"/>
      <c r="C337" s="57"/>
      <c r="D337" s="57"/>
      <c r="E337" s="57"/>
      <c r="M337" s="24"/>
      <c r="N337" s="24"/>
      <c r="O337" s="24"/>
      <c r="P337" s="24"/>
      <c r="Q337" s="57"/>
      <c r="R337" s="57"/>
    </row>
    <row r="338" spans="2:18" s="21" customFormat="1" ht="12.75" customHeight="1" x14ac:dyDescent="0.2">
      <c r="B338" s="57"/>
      <c r="C338" s="57"/>
      <c r="D338" s="57"/>
      <c r="E338" s="57"/>
      <c r="M338" s="24"/>
      <c r="N338" s="24"/>
      <c r="O338" s="24"/>
      <c r="P338" s="24"/>
      <c r="Q338" s="57"/>
      <c r="R338" s="57"/>
    </row>
    <row r="339" spans="2:18" s="21" customFormat="1" ht="12.75" customHeight="1" x14ac:dyDescent="0.2">
      <c r="B339" s="57"/>
      <c r="C339" s="57"/>
      <c r="D339" s="57"/>
      <c r="E339" s="57"/>
      <c r="M339" s="24"/>
      <c r="N339" s="24"/>
      <c r="O339" s="24"/>
      <c r="P339" s="24"/>
      <c r="Q339" s="57"/>
      <c r="R339" s="57"/>
    </row>
    <row r="340" spans="2:18" s="21" customFormat="1" ht="12.75" customHeight="1" x14ac:dyDescent="0.2">
      <c r="B340" s="57"/>
      <c r="C340" s="57"/>
      <c r="D340" s="57"/>
      <c r="E340" s="57"/>
      <c r="M340" s="24"/>
      <c r="N340" s="24"/>
      <c r="O340" s="24"/>
      <c r="P340" s="24"/>
      <c r="Q340" s="57"/>
      <c r="R340" s="57"/>
    </row>
    <row r="341" spans="2:18" s="21" customFormat="1" ht="12.75" customHeight="1" x14ac:dyDescent="0.2">
      <c r="B341" s="57"/>
      <c r="C341" s="57"/>
      <c r="D341" s="57"/>
      <c r="E341" s="57"/>
      <c r="M341" s="24"/>
      <c r="N341" s="24"/>
      <c r="O341" s="24"/>
      <c r="P341" s="24"/>
      <c r="Q341" s="57"/>
      <c r="R341" s="57"/>
    </row>
    <row r="342" spans="2:18" s="21" customFormat="1" ht="12.75" customHeight="1" x14ac:dyDescent="0.2">
      <c r="B342" s="57"/>
      <c r="C342" s="57"/>
      <c r="D342" s="57"/>
      <c r="E342" s="57"/>
      <c r="M342" s="24"/>
      <c r="N342" s="24"/>
      <c r="O342" s="24"/>
      <c r="P342" s="24"/>
      <c r="Q342" s="57"/>
      <c r="R342" s="57"/>
    </row>
    <row r="343" spans="2:18" s="21" customFormat="1" ht="12.75" customHeight="1" x14ac:dyDescent="0.2">
      <c r="B343" s="57"/>
      <c r="C343" s="57"/>
      <c r="D343" s="57"/>
      <c r="E343" s="57"/>
      <c r="M343" s="24"/>
      <c r="N343" s="24"/>
      <c r="O343" s="24"/>
      <c r="P343" s="24"/>
      <c r="Q343" s="57"/>
      <c r="R343" s="57"/>
    </row>
    <row r="344" spans="2:18" s="21" customFormat="1" ht="12.75" customHeight="1" x14ac:dyDescent="0.2">
      <c r="B344" s="57"/>
      <c r="C344" s="57"/>
      <c r="D344" s="57"/>
      <c r="E344" s="57"/>
      <c r="M344" s="24"/>
      <c r="N344" s="24"/>
      <c r="O344" s="24"/>
      <c r="P344" s="24"/>
      <c r="Q344" s="57"/>
      <c r="R344" s="57"/>
    </row>
    <row r="345" spans="2:18" s="21" customFormat="1" ht="12.75" customHeight="1" x14ac:dyDescent="0.2">
      <c r="B345" s="57"/>
      <c r="C345" s="57"/>
      <c r="D345" s="57"/>
      <c r="E345" s="57"/>
      <c r="M345" s="24"/>
      <c r="N345" s="24"/>
      <c r="O345" s="24"/>
      <c r="P345" s="24"/>
      <c r="Q345" s="57"/>
      <c r="R345" s="57"/>
    </row>
    <row r="346" spans="2:18" s="21" customFormat="1" ht="12.75" customHeight="1" x14ac:dyDescent="0.2">
      <c r="B346" s="57"/>
      <c r="C346" s="57"/>
      <c r="D346" s="57"/>
      <c r="E346" s="57"/>
      <c r="M346" s="24"/>
      <c r="N346" s="24"/>
      <c r="O346" s="24"/>
      <c r="P346" s="24"/>
      <c r="Q346" s="57"/>
      <c r="R346" s="57"/>
    </row>
    <row r="347" spans="2:18" s="21" customFormat="1" ht="12.75" customHeight="1" x14ac:dyDescent="0.2">
      <c r="B347" s="57"/>
      <c r="C347" s="57"/>
      <c r="D347" s="57"/>
      <c r="E347" s="57"/>
      <c r="M347" s="24"/>
      <c r="N347" s="24"/>
      <c r="O347" s="24"/>
      <c r="P347" s="24"/>
      <c r="Q347" s="57"/>
      <c r="R347" s="57"/>
    </row>
    <row r="348" spans="2:18" s="21" customFormat="1" ht="12.75" customHeight="1" x14ac:dyDescent="0.2">
      <c r="B348" s="57"/>
      <c r="C348" s="57"/>
      <c r="D348" s="57"/>
      <c r="E348" s="57"/>
      <c r="M348" s="24"/>
      <c r="N348" s="24"/>
      <c r="O348" s="24"/>
      <c r="P348" s="24"/>
      <c r="Q348" s="57"/>
      <c r="R348" s="57"/>
    </row>
    <row r="349" spans="2:18" s="21" customFormat="1" ht="12.75" customHeight="1" x14ac:dyDescent="0.2">
      <c r="B349" s="57"/>
      <c r="C349" s="57"/>
      <c r="D349" s="57"/>
      <c r="E349" s="57"/>
      <c r="M349" s="24"/>
      <c r="N349" s="24"/>
      <c r="O349" s="24"/>
      <c r="P349" s="24"/>
      <c r="Q349" s="57"/>
      <c r="R349" s="57"/>
    </row>
    <row r="350" spans="2:18" s="21" customFormat="1" ht="12.75" customHeight="1" x14ac:dyDescent="0.2">
      <c r="B350" s="57"/>
      <c r="C350" s="57"/>
      <c r="D350" s="57"/>
      <c r="E350" s="57"/>
      <c r="M350" s="24"/>
      <c r="N350" s="24"/>
      <c r="O350" s="24"/>
      <c r="P350" s="24"/>
      <c r="Q350" s="57"/>
      <c r="R350" s="57"/>
    </row>
    <row r="351" spans="2:18" s="21" customFormat="1" ht="12.75" customHeight="1" x14ac:dyDescent="0.2">
      <c r="B351" s="57"/>
      <c r="C351" s="57"/>
      <c r="D351" s="57"/>
      <c r="E351" s="57"/>
      <c r="M351" s="24"/>
      <c r="N351" s="24"/>
      <c r="O351" s="24"/>
      <c r="P351" s="24"/>
      <c r="Q351" s="57"/>
      <c r="R351" s="57"/>
    </row>
    <row r="352" spans="2:18" s="21" customFormat="1" ht="12.75" customHeight="1" x14ac:dyDescent="0.2">
      <c r="B352" s="57"/>
      <c r="C352" s="57"/>
      <c r="D352" s="57"/>
      <c r="E352" s="57"/>
      <c r="M352" s="24"/>
      <c r="N352" s="24"/>
      <c r="O352" s="24"/>
      <c r="P352" s="24"/>
      <c r="Q352" s="57"/>
      <c r="R352" s="57"/>
    </row>
    <row r="353" spans="2:18" s="21" customFormat="1" ht="12.75" customHeight="1" x14ac:dyDescent="0.2">
      <c r="B353" s="57"/>
      <c r="C353" s="57"/>
      <c r="D353" s="57"/>
      <c r="E353" s="57"/>
      <c r="M353" s="24"/>
      <c r="N353" s="24"/>
      <c r="O353" s="24"/>
      <c r="P353" s="24"/>
      <c r="Q353" s="57"/>
      <c r="R353" s="57"/>
    </row>
    <row r="354" spans="2:18" s="21" customFormat="1" ht="12.75" customHeight="1" x14ac:dyDescent="0.2">
      <c r="B354" s="57"/>
      <c r="C354" s="57"/>
      <c r="D354" s="57"/>
      <c r="E354" s="57"/>
      <c r="M354" s="24"/>
      <c r="N354" s="24"/>
      <c r="O354" s="24"/>
      <c r="P354" s="24"/>
      <c r="Q354" s="57"/>
      <c r="R354" s="57"/>
    </row>
    <row r="355" spans="2:18" s="21" customFormat="1" ht="12.75" customHeight="1" x14ac:dyDescent="0.2">
      <c r="B355" s="57"/>
      <c r="C355" s="57"/>
      <c r="D355" s="57"/>
      <c r="E355" s="57"/>
      <c r="M355" s="24"/>
      <c r="N355" s="24"/>
      <c r="O355" s="24"/>
      <c r="P355" s="24"/>
      <c r="Q355" s="57"/>
      <c r="R355" s="57"/>
    </row>
    <row r="356" spans="2:18" s="21" customFormat="1" ht="12.75" customHeight="1" x14ac:dyDescent="0.2">
      <c r="B356" s="57"/>
      <c r="C356" s="57"/>
      <c r="D356" s="57"/>
      <c r="E356" s="57"/>
      <c r="M356" s="24"/>
      <c r="N356" s="24"/>
      <c r="O356" s="24"/>
      <c r="P356" s="24"/>
      <c r="Q356" s="57"/>
      <c r="R356" s="57"/>
    </row>
    <row r="357" spans="2:18" s="21" customFormat="1" ht="12.75" customHeight="1" x14ac:dyDescent="0.2">
      <c r="B357" s="57"/>
      <c r="C357" s="57"/>
      <c r="D357" s="57"/>
      <c r="E357" s="57"/>
      <c r="M357" s="24"/>
      <c r="N357" s="24"/>
      <c r="O357" s="24"/>
      <c r="P357" s="24"/>
      <c r="Q357" s="57"/>
      <c r="R357" s="57"/>
    </row>
    <row r="358" spans="2:18" s="21" customFormat="1" ht="12.75" customHeight="1" x14ac:dyDescent="0.2">
      <c r="B358" s="57"/>
      <c r="C358" s="57"/>
      <c r="D358" s="57"/>
      <c r="E358" s="57"/>
      <c r="M358" s="24"/>
      <c r="N358" s="24"/>
      <c r="O358" s="24"/>
      <c r="P358" s="24"/>
      <c r="Q358" s="57"/>
      <c r="R358" s="57"/>
    </row>
    <row r="359" spans="2:18" s="21" customFormat="1" ht="12.75" customHeight="1" x14ac:dyDescent="0.2">
      <c r="B359" s="57"/>
      <c r="C359" s="57"/>
      <c r="D359" s="57"/>
      <c r="E359" s="57"/>
      <c r="M359" s="24"/>
      <c r="N359" s="24"/>
      <c r="O359" s="24"/>
      <c r="P359" s="24"/>
      <c r="Q359" s="57"/>
      <c r="R359" s="57"/>
    </row>
    <row r="360" spans="2:18" s="21" customFormat="1" ht="12.75" customHeight="1" x14ac:dyDescent="0.2">
      <c r="B360" s="57"/>
      <c r="C360" s="57"/>
      <c r="D360" s="57"/>
      <c r="E360" s="57"/>
      <c r="M360" s="24"/>
      <c r="N360" s="24"/>
      <c r="O360" s="24"/>
      <c r="P360" s="24"/>
      <c r="Q360" s="57"/>
      <c r="R360" s="57"/>
    </row>
    <row r="361" spans="2:18" s="21" customFormat="1" ht="12.75" customHeight="1" x14ac:dyDescent="0.2">
      <c r="B361" s="57"/>
      <c r="C361" s="57"/>
      <c r="D361" s="57"/>
      <c r="E361" s="57"/>
      <c r="M361" s="24"/>
      <c r="N361" s="24"/>
      <c r="O361" s="24"/>
      <c r="P361" s="24"/>
      <c r="Q361" s="57"/>
      <c r="R361" s="57"/>
    </row>
    <row r="362" spans="2:18" s="21" customFormat="1" ht="12.75" customHeight="1" x14ac:dyDescent="0.2">
      <c r="B362" s="57"/>
      <c r="C362" s="57"/>
      <c r="D362" s="57"/>
      <c r="E362" s="57"/>
      <c r="M362" s="24"/>
      <c r="N362" s="24"/>
      <c r="O362" s="24"/>
      <c r="P362" s="24"/>
      <c r="Q362" s="57"/>
      <c r="R362" s="57"/>
    </row>
    <row r="363" spans="2:18" s="21" customFormat="1" ht="12.75" customHeight="1" x14ac:dyDescent="0.2">
      <c r="B363" s="57"/>
      <c r="C363" s="57"/>
      <c r="D363" s="57"/>
      <c r="E363" s="57"/>
      <c r="M363" s="24"/>
      <c r="N363" s="24"/>
      <c r="O363" s="24"/>
      <c r="P363" s="24"/>
      <c r="Q363" s="57"/>
      <c r="R363" s="57"/>
    </row>
    <row r="364" spans="2:18" s="21" customFormat="1" ht="12.75" customHeight="1" x14ac:dyDescent="0.2">
      <c r="B364" s="57"/>
      <c r="C364" s="57"/>
      <c r="D364" s="57"/>
      <c r="E364" s="57"/>
      <c r="M364" s="24"/>
      <c r="N364" s="24"/>
      <c r="O364" s="24"/>
      <c r="P364" s="24"/>
      <c r="Q364" s="57"/>
      <c r="R364" s="57"/>
    </row>
    <row r="365" spans="2:18" s="21" customFormat="1" ht="12.75" customHeight="1" x14ac:dyDescent="0.2">
      <c r="B365" s="57"/>
      <c r="C365" s="57"/>
      <c r="D365" s="57"/>
      <c r="E365" s="57"/>
      <c r="M365" s="24"/>
      <c r="N365" s="24"/>
      <c r="O365" s="24"/>
      <c r="P365" s="24"/>
      <c r="Q365" s="57"/>
      <c r="R365" s="57"/>
    </row>
    <row r="366" spans="2:18" s="21" customFormat="1" ht="12.75" customHeight="1" x14ac:dyDescent="0.2">
      <c r="B366" s="57"/>
      <c r="C366" s="57"/>
      <c r="D366" s="57"/>
      <c r="E366" s="57"/>
      <c r="M366" s="24"/>
      <c r="N366" s="24"/>
      <c r="O366" s="24"/>
      <c r="P366" s="24"/>
      <c r="Q366" s="57"/>
      <c r="R366" s="57"/>
    </row>
    <row r="367" spans="2:18" s="21" customFormat="1" ht="12.75" customHeight="1" x14ac:dyDescent="0.2">
      <c r="B367" s="57"/>
      <c r="C367" s="57"/>
      <c r="D367" s="57"/>
      <c r="E367" s="57"/>
      <c r="M367" s="24"/>
      <c r="N367" s="24"/>
      <c r="O367" s="24"/>
      <c r="P367" s="24"/>
      <c r="Q367" s="57"/>
      <c r="R367" s="57"/>
    </row>
    <row r="368" spans="2:18" s="21" customFormat="1" ht="12.75" customHeight="1" x14ac:dyDescent="0.2">
      <c r="B368" s="57"/>
      <c r="C368" s="57"/>
      <c r="D368" s="57"/>
      <c r="E368" s="57"/>
      <c r="M368" s="24"/>
      <c r="N368" s="24"/>
      <c r="O368" s="24"/>
      <c r="P368" s="24"/>
      <c r="Q368" s="57"/>
      <c r="R368" s="57"/>
    </row>
    <row r="369" spans="2:18" s="21" customFormat="1" ht="12.75" customHeight="1" x14ac:dyDescent="0.2">
      <c r="B369" s="57"/>
      <c r="C369" s="57"/>
      <c r="D369" s="57"/>
      <c r="E369" s="57"/>
      <c r="M369" s="24"/>
      <c r="N369" s="24"/>
      <c r="O369" s="24"/>
      <c r="P369" s="24"/>
      <c r="Q369" s="57"/>
      <c r="R369" s="57"/>
    </row>
    <row r="370" spans="2:18" s="21" customFormat="1" ht="12.75" customHeight="1" x14ac:dyDescent="0.2">
      <c r="B370" s="57"/>
      <c r="C370" s="57"/>
      <c r="D370" s="57"/>
      <c r="E370" s="57"/>
      <c r="M370" s="24"/>
      <c r="N370" s="24"/>
      <c r="O370" s="24"/>
      <c r="P370" s="24"/>
      <c r="Q370" s="57"/>
      <c r="R370" s="57"/>
    </row>
    <row r="371" spans="2:18" s="21" customFormat="1" ht="12.75" customHeight="1" x14ac:dyDescent="0.2">
      <c r="B371" s="57"/>
      <c r="C371" s="57"/>
      <c r="D371" s="57"/>
      <c r="E371" s="57"/>
      <c r="M371" s="24"/>
      <c r="N371" s="24"/>
      <c r="O371" s="24"/>
      <c r="P371" s="24"/>
      <c r="Q371" s="57"/>
      <c r="R371" s="57"/>
    </row>
    <row r="372" spans="2:18" s="21" customFormat="1" ht="12.75" customHeight="1" x14ac:dyDescent="0.2">
      <c r="B372" s="57"/>
      <c r="C372" s="57"/>
      <c r="D372" s="57"/>
      <c r="E372" s="57"/>
      <c r="M372" s="24"/>
      <c r="N372" s="24"/>
      <c r="O372" s="24"/>
      <c r="P372" s="24"/>
      <c r="Q372" s="57"/>
      <c r="R372" s="57"/>
    </row>
    <row r="373" spans="2:18" s="21" customFormat="1" ht="12.75" customHeight="1" x14ac:dyDescent="0.2">
      <c r="B373" s="57"/>
      <c r="C373" s="57"/>
      <c r="D373" s="57"/>
      <c r="E373" s="57"/>
      <c r="M373" s="24"/>
      <c r="N373" s="24"/>
      <c r="O373" s="24"/>
      <c r="P373" s="24"/>
      <c r="Q373" s="57"/>
      <c r="R373" s="57"/>
    </row>
    <row r="374" spans="2:18" s="21" customFormat="1" ht="12.75" customHeight="1" x14ac:dyDescent="0.2">
      <c r="B374" s="57"/>
      <c r="C374" s="57"/>
      <c r="D374" s="57"/>
      <c r="E374" s="57"/>
      <c r="M374" s="24"/>
      <c r="N374" s="24"/>
      <c r="O374" s="24"/>
      <c r="P374" s="24"/>
      <c r="Q374" s="57"/>
      <c r="R374" s="57"/>
    </row>
    <row r="375" spans="2:18" s="21" customFormat="1" ht="12.75" customHeight="1" x14ac:dyDescent="0.2">
      <c r="B375" s="57"/>
      <c r="C375" s="57"/>
      <c r="D375" s="57"/>
      <c r="E375" s="57"/>
      <c r="M375" s="24"/>
      <c r="N375" s="24"/>
      <c r="O375" s="24"/>
      <c r="P375" s="24"/>
      <c r="Q375" s="57"/>
      <c r="R375" s="57"/>
    </row>
    <row r="376" spans="2:18" s="21" customFormat="1" ht="12.75" customHeight="1" x14ac:dyDescent="0.2">
      <c r="B376" s="57"/>
      <c r="C376" s="57"/>
      <c r="D376" s="57"/>
      <c r="E376" s="57"/>
      <c r="M376" s="24"/>
      <c r="N376" s="24"/>
      <c r="O376" s="24"/>
      <c r="P376" s="24"/>
      <c r="Q376" s="57"/>
      <c r="R376" s="57"/>
    </row>
    <row r="377" spans="2:18" s="21" customFormat="1" ht="12.75" customHeight="1" x14ac:dyDescent="0.2">
      <c r="B377" s="57"/>
      <c r="C377" s="57"/>
      <c r="D377" s="57"/>
      <c r="E377" s="57"/>
      <c r="M377" s="24"/>
      <c r="N377" s="24"/>
      <c r="O377" s="24"/>
      <c r="P377" s="24"/>
      <c r="Q377" s="57"/>
      <c r="R377" s="57"/>
    </row>
    <row r="378" spans="2:18" s="21" customFormat="1" ht="12.75" customHeight="1" x14ac:dyDescent="0.2">
      <c r="B378" s="57"/>
      <c r="C378" s="57"/>
      <c r="D378" s="57"/>
      <c r="E378" s="57"/>
      <c r="M378" s="24"/>
      <c r="N378" s="24"/>
      <c r="O378" s="24"/>
      <c r="P378" s="24"/>
      <c r="Q378" s="57"/>
      <c r="R378" s="57"/>
    </row>
    <row r="379" spans="2:18" s="21" customFormat="1" ht="12.75" customHeight="1" x14ac:dyDescent="0.2">
      <c r="B379" s="57"/>
      <c r="C379" s="57"/>
      <c r="D379" s="57"/>
      <c r="E379" s="57"/>
      <c r="M379" s="24"/>
      <c r="N379" s="24"/>
      <c r="O379" s="24"/>
      <c r="P379" s="24"/>
      <c r="Q379" s="57"/>
      <c r="R379" s="57"/>
    </row>
    <row r="380" spans="2:18" s="21" customFormat="1" ht="12.75" customHeight="1" x14ac:dyDescent="0.2">
      <c r="B380" s="57"/>
      <c r="C380" s="57"/>
      <c r="D380" s="57"/>
      <c r="E380" s="57"/>
      <c r="M380" s="24"/>
      <c r="N380" s="24"/>
      <c r="O380" s="24"/>
      <c r="P380" s="24"/>
      <c r="Q380" s="57"/>
      <c r="R380" s="57"/>
    </row>
    <row r="381" spans="2:18" s="21" customFormat="1" ht="12.75" customHeight="1" x14ac:dyDescent="0.2">
      <c r="B381" s="57"/>
      <c r="C381" s="57"/>
      <c r="D381" s="57"/>
      <c r="E381" s="57"/>
      <c r="M381" s="24"/>
      <c r="N381" s="24"/>
      <c r="O381" s="24"/>
      <c r="P381" s="24"/>
      <c r="Q381" s="57"/>
      <c r="R381" s="57"/>
    </row>
    <row r="382" spans="2:18" s="21" customFormat="1" ht="12.75" customHeight="1" x14ac:dyDescent="0.2">
      <c r="B382" s="57"/>
      <c r="C382" s="57"/>
      <c r="D382" s="57"/>
      <c r="E382" s="57"/>
      <c r="M382" s="24"/>
      <c r="N382" s="24"/>
      <c r="O382" s="24"/>
      <c r="P382" s="24"/>
      <c r="Q382" s="57"/>
      <c r="R382" s="57"/>
    </row>
    <row r="383" spans="2:18" s="21" customFormat="1" ht="12.75" customHeight="1" x14ac:dyDescent="0.2">
      <c r="B383" s="57"/>
      <c r="C383" s="57"/>
      <c r="D383" s="57"/>
      <c r="E383" s="57"/>
      <c r="M383" s="24"/>
      <c r="N383" s="24"/>
      <c r="O383" s="24"/>
      <c r="P383" s="24"/>
      <c r="Q383" s="57"/>
      <c r="R383" s="57"/>
    </row>
    <row r="384" spans="2:18" s="21" customFormat="1" ht="12.75" customHeight="1" x14ac:dyDescent="0.2">
      <c r="B384" s="57"/>
      <c r="C384" s="57"/>
      <c r="D384" s="57"/>
      <c r="E384" s="57"/>
      <c r="M384" s="24"/>
      <c r="N384" s="24"/>
      <c r="O384" s="24"/>
      <c r="P384" s="24"/>
      <c r="Q384" s="57"/>
      <c r="R384" s="57"/>
    </row>
    <row r="385" spans="2:18" s="21" customFormat="1" ht="12.75" customHeight="1" x14ac:dyDescent="0.2">
      <c r="B385" s="57"/>
      <c r="C385" s="57"/>
      <c r="D385" s="57"/>
      <c r="E385" s="57"/>
      <c r="M385" s="24"/>
      <c r="N385" s="24"/>
      <c r="O385" s="24"/>
      <c r="P385" s="24"/>
      <c r="Q385" s="57"/>
      <c r="R385" s="57"/>
    </row>
    <row r="386" spans="2:18" s="21" customFormat="1" ht="12.75" customHeight="1" x14ac:dyDescent="0.2">
      <c r="B386" s="57"/>
      <c r="C386" s="57"/>
      <c r="D386" s="57"/>
      <c r="E386" s="57"/>
      <c r="M386" s="24"/>
      <c r="N386" s="24"/>
      <c r="O386" s="24"/>
      <c r="P386" s="24"/>
      <c r="Q386" s="57"/>
      <c r="R386" s="57"/>
    </row>
    <row r="387" spans="2:18" s="21" customFormat="1" ht="12.75" customHeight="1" x14ac:dyDescent="0.2">
      <c r="B387" s="57"/>
      <c r="C387" s="57"/>
      <c r="D387" s="57"/>
      <c r="E387" s="57"/>
      <c r="M387" s="24"/>
      <c r="N387" s="24"/>
      <c r="O387" s="24"/>
      <c r="P387" s="24"/>
      <c r="Q387" s="57"/>
      <c r="R387" s="57"/>
    </row>
    <row r="388" spans="2:18" s="21" customFormat="1" ht="12.75" customHeight="1" x14ac:dyDescent="0.2">
      <c r="B388" s="57"/>
      <c r="C388" s="57"/>
      <c r="D388" s="57"/>
      <c r="E388" s="57"/>
      <c r="M388" s="24"/>
      <c r="N388" s="24"/>
      <c r="O388" s="24"/>
      <c r="P388" s="24"/>
      <c r="Q388" s="57"/>
      <c r="R388" s="57"/>
    </row>
    <row r="389" spans="2:18" s="21" customFormat="1" ht="12.75" customHeight="1" x14ac:dyDescent="0.2">
      <c r="B389" s="57"/>
      <c r="C389" s="57"/>
      <c r="D389" s="57"/>
      <c r="E389" s="57"/>
      <c r="M389" s="24"/>
      <c r="N389" s="24"/>
      <c r="O389" s="24"/>
      <c r="P389" s="24"/>
      <c r="Q389" s="57"/>
      <c r="R389" s="57"/>
    </row>
    <row r="390" spans="2:18" s="21" customFormat="1" ht="12.75" customHeight="1" x14ac:dyDescent="0.2">
      <c r="B390" s="57"/>
      <c r="C390" s="57"/>
      <c r="D390" s="57"/>
      <c r="E390" s="57"/>
      <c r="M390" s="24"/>
      <c r="N390" s="24"/>
      <c r="O390" s="24"/>
      <c r="P390" s="24"/>
      <c r="Q390" s="57"/>
      <c r="R390" s="57"/>
    </row>
    <row r="391" spans="2:18" s="21" customFormat="1" ht="12.75" customHeight="1" x14ac:dyDescent="0.2">
      <c r="B391" s="57"/>
      <c r="C391" s="57"/>
      <c r="D391" s="57"/>
      <c r="E391" s="57"/>
      <c r="M391" s="24"/>
      <c r="N391" s="24"/>
      <c r="O391" s="24"/>
      <c r="P391" s="24"/>
      <c r="Q391" s="57"/>
      <c r="R391" s="57"/>
    </row>
    <row r="392" spans="2:18" s="21" customFormat="1" ht="12.75" customHeight="1" x14ac:dyDescent="0.2">
      <c r="B392" s="57"/>
      <c r="C392" s="57"/>
      <c r="D392" s="57"/>
      <c r="E392" s="57"/>
      <c r="M392" s="24"/>
      <c r="N392" s="24"/>
      <c r="O392" s="24"/>
      <c r="P392" s="24"/>
      <c r="Q392" s="57"/>
      <c r="R392" s="57"/>
    </row>
    <row r="393" spans="2:18" s="21" customFormat="1" ht="12.75" customHeight="1" x14ac:dyDescent="0.2">
      <c r="B393" s="57"/>
      <c r="C393" s="57"/>
      <c r="D393" s="57"/>
      <c r="E393" s="57"/>
      <c r="M393" s="24"/>
      <c r="N393" s="24"/>
      <c r="O393" s="24"/>
      <c r="P393" s="24"/>
      <c r="Q393" s="57"/>
      <c r="R393" s="57"/>
    </row>
    <row r="394" spans="2:18" s="21" customFormat="1" ht="12.75" customHeight="1" x14ac:dyDescent="0.2">
      <c r="B394" s="57"/>
      <c r="C394" s="57"/>
      <c r="D394" s="57"/>
      <c r="E394" s="57"/>
      <c r="M394" s="24"/>
      <c r="N394" s="24"/>
      <c r="O394" s="24"/>
      <c r="P394" s="24"/>
      <c r="Q394" s="57"/>
      <c r="R394" s="57"/>
    </row>
    <row r="395" spans="2:18" s="21" customFormat="1" ht="12.75" customHeight="1" x14ac:dyDescent="0.2">
      <c r="B395" s="57"/>
      <c r="C395" s="57"/>
      <c r="D395" s="57"/>
      <c r="E395" s="57"/>
      <c r="M395" s="24"/>
      <c r="N395" s="24"/>
      <c r="O395" s="24"/>
      <c r="P395" s="24"/>
      <c r="Q395" s="57"/>
      <c r="R395" s="57"/>
    </row>
    <row r="396" spans="2:18" s="21" customFormat="1" ht="12.75" customHeight="1" x14ac:dyDescent="0.2">
      <c r="B396" s="57"/>
      <c r="C396" s="57"/>
      <c r="D396" s="57"/>
      <c r="E396" s="57"/>
      <c r="M396" s="24"/>
      <c r="N396" s="24"/>
      <c r="O396" s="24"/>
      <c r="P396" s="24"/>
      <c r="Q396" s="57"/>
      <c r="R396" s="57"/>
    </row>
    <row r="397" spans="2:18" s="21" customFormat="1" ht="12.75" customHeight="1" x14ac:dyDescent="0.2">
      <c r="B397" s="57"/>
      <c r="C397" s="57"/>
      <c r="D397" s="57"/>
      <c r="E397" s="57"/>
      <c r="M397" s="24"/>
      <c r="N397" s="24"/>
      <c r="O397" s="24"/>
      <c r="P397" s="24"/>
      <c r="Q397" s="57"/>
      <c r="R397" s="57"/>
    </row>
    <row r="398" spans="2:18" s="21" customFormat="1" ht="12.75" customHeight="1" x14ac:dyDescent="0.2">
      <c r="B398" s="57"/>
      <c r="C398" s="57"/>
      <c r="D398" s="57"/>
      <c r="E398" s="57"/>
      <c r="M398" s="24"/>
      <c r="N398" s="24"/>
      <c r="O398" s="24"/>
      <c r="P398" s="24"/>
      <c r="Q398" s="57"/>
      <c r="R398" s="57"/>
    </row>
    <row r="399" spans="2:18" s="21" customFormat="1" ht="12.75" customHeight="1" x14ac:dyDescent="0.2">
      <c r="B399" s="57"/>
      <c r="C399" s="57"/>
      <c r="D399" s="57"/>
      <c r="E399" s="57"/>
      <c r="M399" s="24"/>
      <c r="N399" s="24"/>
      <c r="O399" s="24"/>
      <c r="P399" s="24"/>
      <c r="Q399" s="57"/>
      <c r="R399" s="57"/>
    </row>
    <row r="400" spans="2:18" s="21" customFormat="1" ht="12.75" customHeight="1" x14ac:dyDescent="0.2">
      <c r="B400" s="57"/>
      <c r="C400" s="57"/>
      <c r="D400" s="57"/>
      <c r="E400" s="57"/>
      <c r="M400" s="24"/>
      <c r="N400" s="24"/>
      <c r="O400" s="24"/>
      <c r="P400" s="24"/>
      <c r="Q400" s="57"/>
      <c r="R400" s="57"/>
    </row>
    <row r="401" spans="2:18" s="21" customFormat="1" ht="12.75" customHeight="1" x14ac:dyDescent="0.2">
      <c r="B401" s="57"/>
      <c r="C401" s="57"/>
      <c r="D401" s="57"/>
      <c r="E401" s="57"/>
      <c r="M401" s="24"/>
      <c r="N401" s="24"/>
      <c r="O401" s="24"/>
      <c r="P401" s="24"/>
      <c r="Q401" s="57"/>
      <c r="R401" s="57"/>
    </row>
    <row r="402" spans="2:18" s="21" customFormat="1" ht="12.75" customHeight="1" x14ac:dyDescent="0.2">
      <c r="B402" s="57"/>
      <c r="C402" s="57"/>
      <c r="D402" s="57"/>
      <c r="E402" s="57"/>
      <c r="M402" s="24"/>
      <c r="N402" s="24"/>
      <c r="O402" s="24"/>
      <c r="P402" s="24"/>
      <c r="Q402" s="57"/>
      <c r="R402" s="57"/>
    </row>
    <row r="403" spans="2:18" s="21" customFormat="1" ht="12.75" customHeight="1" x14ac:dyDescent="0.2">
      <c r="B403" s="57"/>
      <c r="C403" s="57"/>
      <c r="D403" s="57"/>
      <c r="E403" s="57"/>
      <c r="M403" s="24"/>
      <c r="N403" s="24"/>
      <c r="O403" s="24"/>
      <c r="P403" s="24"/>
      <c r="Q403" s="57"/>
      <c r="R403" s="57"/>
    </row>
    <row r="404" spans="2:18" s="21" customFormat="1" ht="12.75" customHeight="1" x14ac:dyDescent="0.2">
      <c r="B404" s="57"/>
      <c r="C404" s="57"/>
      <c r="D404" s="57"/>
      <c r="E404" s="57"/>
      <c r="M404" s="24"/>
      <c r="N404" s="24"/>
      <c r="O404" s="24"/>
      <c r="P404" s="24"/>
      <c r="Q404" s="57"/>
      <c r="R404" s="57"/>
    </row>
    <row r="405" spans="2:18" s="21" customFormat="1" ht="12.75" customHeight="1" x14ac:dyDescent="0.2">
      <c r="B405" s="57"/>
      <c r="C405" s="57"/>
      <c r="D405" s="57"/>
      <c r="E405" s="57"/>
      <c r="M405" s="24"/>
      <c r="N405" s="24"/>
      <c r="O405" s="24"/>
      <c r="P405" s="24"/>
      <c r="Q405" s="57"/>
      <c r="R405" s="57"/>
    </row>
    <row r="406" spans="2:18" s="21" customFormat="1" ht="12.75" customHeight="1" x14ac:dyDescent="0.2">
      <c r="B406" s="57"/>
      <c r="C406" s="57"/>
      <c r="D406" s="57"/>
      <c r="E406" s="57"/>
      <c r="M406" s="24"/>
      <c r="N406" s="24"/>
      <c r="O406" s="24"/>
      <c r="P406" s="24"/>
      <c r="Q406" s="57"/>
      <c r="R406" s="57"/>
    </row>
    <row r="407" spans="2:18" s="21" customFormat="1" ht="12.75" customHeight="1" x14ac:dyDescent="0.2">
      <c r="B407" s="57"/>
      <c r="C407" s="57"/>
      <c r="D407" s="57"/>
      <c r="E407" s="57"/>
      <c r="M407" s="24"/>
      <c r="N407" s="24"/>
      <c r="O407" s="24"/>
      <c r="P407" s="24"/>
      <c r="Q407" s="57"/>
      <c r="R407" s="57"/>
    </row>
    <row r="408" spans="2:18" s="21" customFormat="1" ht="12.75" customHeight="1" x14ac:dyDescent="0.2">
      <c r="B408" s="57"/>
      <c r="C408" s="57"/>
      <c r="D408" s="57"/>
      <c r="E408" s="57"/>
      <c r="M408" s="24"/>
      <c r="N408" s="24"/>
      <c r="O408" s="24"/>
      <c r="P408" s="24"/>
      <c r="Q408" s="57"/>
      <c r="R408" s="57"/>
    </row>
    <row r="409" spans="2:18" s="21" customFormat="1" ht="12.75" customHeight="1" x14ac:dyDescent="0.2">
      <c r="B409" s="57"/>
      <c r="C409" s="57"/>
      <c r="D409" s="57"/>
      <c r="E409" s="57"/>
      <c r="M409" s="24"/>
      <c r="N409" s="24"/>
      <c r="O409" s="24"/>
      <c r="P409" s="24"/>
      <c r="Q409" s="57"/>
      <c r="R409" s="57"/>
    </row>
    <row r="410" spans="2:18" s="21" customFormat="1" ht="12.75" customHeight="1" x14ac:dyDescent="0.2">
      <c r="B410" s="57"/>
      <c r="C410" s="57"/>
      <c r="D410" s="57"/>
      <c r="E410" s="57"/>
      <c r="M410" s="24"/>
      <c r="N410" s="24"/>
      <c r="O410" s="24"/>
      <c r="P410" s="24"/>
      <c r="Q410" s="57"/>
      <c r="R410" s="57"/>
    </row>
    <row r="411" spans="2:18" s="21" customFormat="1" ht="12.75" customHeight="1" x14ac:dyDescent="0.2">
      <c r="B411" s="57"/>
      <c r="C411" s="57"/>
      <c r="D411" s="57"/>
      <c r="E411" s="57"/>
      <c r="M411" s="24"/>
      <c r="N411" s="24"/>
      <c r="O411" s="24"/>
      <c r="P411" s="24"/>
      <c r="Q411" s="57"/>
      <c r="R411" s="57"/>
    </row>
    <row r="412" spans="2:18" s="21" customFormat="1" ht="12.75" customHeight="1" x14ac:dyDescent="0.2">
      <c r="B412" s="57"/>
      <c r="C412" s="57"/>
      <c r="D412" s="57"/>
      <c r="E412" s="57"/>
      <c r="M412" s="24"/>
      <c r="N412" s="24"/>
      <c r="O412" s="24"/>
      <c r="P412" s="24"/>
      <c r="Q412" s="57"/>
      <c r="R412" s="57"/>
    </row>
    <row r="413" spans="2:18" s="21" customFormat="1" ht="12.75" customHeight="1" x14ac:dyDescent="0.2">
      <c r="B413" s="57"/>
      <c r="C413" s="57"/>
      <c r="D413" s="57"/>
      <c r="E413" s="57"/>
      <c r="M413" s="24"/>
      <c r="N413" s="24"/>
      <c r="O413" s="24"/>
      <c r="P413" s="24"/>
      <c r="Q413" s="57"/>
      <c r="R413" s="57"/>
    </row>
    <row r="414" spans="2:18" s="21" customFormat="1" ht="12.75" customHeight="1" x14ac:dyDescent="0.2">
      <c r="B414" s="57"/>
      <c r="C414" s="57"/>
      <c r="D414" s="57"/>
      <c r="E414" s="57"/>
      <c r="M414" s="24"/>
      <c r="N414" s="24"/>
      <c r="O414" s="24"/>
      <c r="P414" s="24"/>
      <c r="Q414" s="57"/>
      <c r="R414" s="57"/>
    </row>
    <row r="415" spans="2:18" s="21" customFormat="1" ht="12.75" customHeight="1" x14ac:dyDescent="0.2">
      <c r="B415" s="57"/>
      <c r="C415" s="57"/>
      <c r="D415" s="57"/>
      <c r="E415" s="57"/>
      <c r="M415" s="24"/>
      <c r="N415" s="24"/>
      <c r="O415" s="24"/>
      <c r="P415" s="24"/>
      <c r="Q415" s="57"/>
      <c r="R415" s="57"/>
    </row>
    <row r="416" spans="2:18" s="21" customFormat="1" ht="12.75" customHeight="1" x14ac:dyDescent="0.2">
      <c r="B416" s="57"/>
      <c r="C416" s="57"/>
      <c r="D416" s="57"/>
      <c r="E416" s="57"/>
      <c r="M416" s="24"/>
      <c r="N416" s="24"/>
      <c r="O416" s="24"/>
      <c r="P416" s="24"/>
      <c r="Q416" s="57"/>
      <c r="R416" s="57"/>
    </row>
    <row r="417" spans="2:18" s="21" customFormat="1" ht="12.75" customHeight="1" x14ac:dyDescent="0.2">
      <c r="B417" s="57"/>
      <c r="C417" s="57"/>
      <c r="D417" s="57"/>
      <c r="E417" s="57"/>
      <c r="M417" s="24"/>
      <c r="N417" s="24"/>
      <c r="O417" s="24"/>
      <c r="P417" s="24"/>
      <c r="Q417" s="57"/>
      <c r="R417" s="57"/>
    </row>
    <row r="418" spans="2:18" s="21" customFormat="1" ht="12.75" customHeight="1" x14ac:dyDescent="0.2">
      <c r="B418" s="57"/>
      <c r="C418" s="57"/>
      <c r="D418" s="57"/>
      <c r="E418" s="57"/>
      <c r="M418" s="24"/>
      <c r="N418" s="24"/>
      <c r="O418" s="24"/>
      <c r="P418" s="24"/>
      <c r="Q418" s="57"/>
      <c r="R418" s="57"/>
    </row>
    <row r="419" spans="2:18" s="21" customFormat="1" ht="12.75" customHeight="1" x14ac:dyDescent="0.2">
      <c r="B419" s="57"/>
      <c r="C419" s="57"/>
      <c r="D419" s="57"/>
      <c r="E419" s="57"/>
      <c r="M419" s="24"/>
      <c r="N419" s="24"/>
      <c r="O419" s="24"/>
      <c r="P419" s="24"/>
      <c r="Q419" s="57"/>
      <c r="R419" s="57"/>
    </row>
    <row r="420" spans="2:18" s="21" customFormat="1" ht="12.75" customHeight="1" x14ac:dyDescent="0.2">
      <c r="B420" s="57"/>
      <c r="C420" s="57"/>
      <c r="D420" s="57"/>
      <c r="E420" s="57"/>
      <c r="M420" s="24"/>
      <c r="N420" s="24"/>
      <c r="O420" s="24"/>
      <c r="P420" s="24"/>
      <c r="Q420" s="57"/>
      <c r="R420" s="57"/>
    </row>
    <row r="421" spans="2:18" s="21" customFormat="1" ht="12.75" customHeight="1" x14ac:dyDescent="0.2">
      <c r="B421" s="57"/>
      <c r="C421" s="57"/>
      <c r="D421" s="57"/>
      <c r="E421" s="57"/>
      <c r="M421" s="24"/>
      <c r="N421" s="24"/>
      <c r="O421" s="24"/>
      <c r="P421" s="24"/>
      <c r="Q421" s="57"/>
      <c r="R421" s="57"/>
    </row>
    <row r="422" spans="2:18" s="21" customFormat="1" ht="12.75" customHeight="1" x14ac:dyDescent="0.2">
      <c r="B422" s="57"/>
      <c r="C422" s="57"/>
      <c r="D422" s="57"/>
      <c r="E422" s="57"/>
      <c r="M422" s="24"/>
      <c r="N422" s="24"/>
      <c r="O422" s="24"/>
      <c r="P422" s="24"/>
      <c r="Q422" s="57"/>
      <c r="R422" s="57"/>
    </row>
    <row r="423" spans="2:18" s="21" customFormat="1" ht="12.75" customHeight="1" x14ac:dyDescent="0.2">
      <c r="B423" s="57"/>
      <c r="C423" s="57"/>
      <c r="D423" s="57"/>
      <c r="E423" s="57"/>
      <c r="M423" s="24"/>
      <c r="N423" s="24"/>
      <c r="O423" s="24"/>
      <c r="P423" s="24"/>
      <c r="Q423" s="57"/>
      <c r="R423" s="57"/>
    </row>
    <row r="424" spans="2:18" s="21" customFormat="1" ht="12.75" customHeight="1" x14ac:dyDescent="0.2">
      <c r="B424" s="57"/>
      <c r="C424" s="57"/>
      <c r="D424" s="57"/>
      <c r="E424" s="57"/>
      <c r="M424" s="24"/>
      <c r="N424" s="24"/>
      <c r="O424" s="24"/>
      <c r="P424" s="24"/>
      <c r="Q424" s="57"/>
      <c r="R424" s="57"/>
    </row>
    <row r="425" spans="2:18" s="21" customFormat="1" ht="12.75" customHeight="1" x14ac:dyDescent="0.2">
      <c r="B425" s="57"/>
      <c r="C425" s="57"/>
      <c r="D425" s="57"/>
      <c r="E425" s="57"/>
      <c r="M425" s="24"/>
      <c r="N425" s="24"/>
      <c r="O425" s="24"/>
      <c r="P425" s="24"/>
      <c r="Q425" s="57"/>
      <c r="R425" s="57"/>
    </row>
    <row r="426" spans="2:18" s="21" customFormat="1" ht="12.75" customHeight="1" x14ac:dyDescent="0.2">
      <c r="B426" s="57"/>
      <c r="C426" s="57"/>
      <c r="D426" s="57"/>
      <c r="E426" s="57"/>
      <c r="M426" s="24"/>
      <c r="N426" s="24"/>
      <c r="O426" s="24"/>
      <c r="P426" s="24"/>
      <c r="Q426" s="57"/>
      <c r="R426" s="57"/>
    </row>
    <row r="427" spans="2:18" s="21" customFormat="1" ht="12.75" customHeight="1" x14ac:dyDescent="0.2">
      <c r="B427" s="57"/>
      <c r="C427" s="57"/>
      <c r="D427" s="57"/>
      <c r="E427" s="57"/>
      <c r="M427" s="24"/>
      <c r="N427" s="24"/>
      <c r="O427" s="24"/>
      <c r="P427" s="24"/>
      <c r="Q427" s="57"/>
      <c r="R427" s="57"/>
    </row>
    <row r="428" spans="2:18" s="21" customFormat="1" ht="12.75" customHeight="1" x14ac:dyDescent="0.2">
      <c r="B428" s="57"/>
      <c r="C428" s="57"/>
      <c r="D428" s="57"/>
      <c r="E428" s="57"/>
      <c r="M428" s="24"/>
      <c r="N428" s="24"/>
      <c r="O428" s="24"/>
      <c r="P428" s="24"/>
      <c r="Q428" s="57"/>
      <c r="R428" s="57"/>
    </row>
    <row r="429" spans="2:18" s="21" customFormat="1" ht="12.75" customHeight="1" x14ac:dyDescent="0.2">
      <c r="B429" s="57"/>
      <c r="C429" s="57"/>
      <c r="D429" s="57"/>
      <c r="E429" s="57"/>
      <c r="M429" s="24"/>
      <c r="N429" s="24"/>
      <c r="O429" s="24"/>
      <c r="P429" s="24"/>
      <c r="Q429" s="57"/>
      <c r="R429" s="57"/>
    </row>
    <row r="430" spans="2:18" s="21" customFormat="1" ht="12.75" customHeight="1" x14ac:dyDescent="0.2">
      <c r="B430" s="57"/>
      <c r="C430" s="57"/>
      <c r="D430" s="57"/>
      <c r="E430" s="57"/>
      <c r="M430" s="24"/>
      <c r="N430" s="24"/>
      <c r="O430" s="24"/>
      <c r="P430" s="24"/>
      <c r="Q430" s="57"/>
      <c r="R430" s="57"/>
    </row>
    <row r="431" spans="2:18" s="21" customFormat="1" ht="12.75" customHeight="1" x14ac:dyDescent="0.2">
      <c r="B431" s="57"/>
      <c r="C431" s="57"/>
      <c r="D431" s="57"/>
      <c r="E431" s="57"/>
      <c r="M431" s="24"/>
      <c r="N431" s="24"/>
      <c r="O431" s="24"/>
      <c r="P431" s="24"/>
      <c r="Q431" s="57"/>
      <c r="R431" s="57"/>
    </row>
    <row r="432" spans="2:18" s="21" customFormat="1" ht="12.75" customHeight="1" x14ac:dyDescent="0.2">
      <c r="B432" s="57"/>
      <c r="C432" s="57"/>
      <c r="D432" s="57"/>
      <c r="E432" s="57"/>
      <c r="M432" s="24"/>
      <c r="N432" s="24"/>
      <c r="O432" s="24"/>
      <c r="P432" s="24"/>
      <c r="Q432" s="57"/>
      <c r="R432" s="57"/>
    </row>
    <row r="433" spans="2:18" s="21" customFormat="1" ht="12.75" customHeight="1" x14ac:dyDescent="0.2">
      <c r="B433" s="57"/>
      <c r="C433" s="57"/>
      <c r="D433" s="57"/>
      <c r="E433" s="57"/>
      <c r="M433" s="24"/>
      <c r="N433" s="24"/>
      <c r="O433" s="24"/>
      <c r="P433" s="24"/>
      <c r="Q433" s="57"/>
      <c r="R433" s="57"/>
    </row>
    <row r="434" spans="2:18" s="21" customFormat="1" ht="12.75" customHeight="1" x14ac:dyDescent="0.2">
      <c r="B434" s="57"/>
      <c r="C434" s="57"/>
      <c r="D434" s="57"/>
      <c r="E434" s="57"/>
      <c r="M434" s="24"/>
      <c r="N434" s="24"/>
      <c r="O434" s="24"/>
      <c r="P434" s="24"/>
      <c r="Q434" s="57"/>
      <c r="R434" s="57"/>
    </row>
    <row r="435" spans="2:18" s="21" customFormat="1" ht="12.75" customHeight="1" x14ac:dyDescent="0.2">
      <c r="B435" s="57"/>
      <c r="C435" s="57"/>
      <c r="D435" s="57"/>
      <c r="E435" s="57"/>
      <c r="M435" s="24"/>
      <c r="N435" s="24"/>
      <c r="O435" s="24"/>
      <c r="P435" s="24"/>
      <c r="Q435" s="57"/>
      <c r="R435" s="57"/>
    </row>
    <row r="436" spans="2:18" s="21" customFormat="1" ht="12.75" customHeight="1" x14ac:dyDescent="0.2">
      <c r="B436" s="57"/>
      <c r="C436" s="57"/>
      <c r="D436" s="57"/>
      <c r="E436" s="57"/>
      <c r="M436" s="24"/>
      <c r="N436" s="24"/>
      <c r="O436" s="24"/>
      <c r="P436" s="24"/>
      <c r="Q436" s="57"/>
      <c r="R436" s="57"/>
    </row>
    <row r="437" spans="2:18" s="21" customFormat="1" ht="12.75" customHeight="1" x14ac:dyDescent="0.2">
      <c r="B437" s="57"/>
      <c r="C437" s="57"/>
      <c r="D437" s="57"/>
      <c r="E437" s="57"/>
      <c r="M437" s="24"/>
      <c r="N437" s="24"/>
      <c r="O437" s="24"/>
      <c r="P437" s="24"/>
      <c r="Q437" s="57"/>
      <c r="R437" s="57"/>
    </row>
    <row r="438" spans="2:18" s="21" customFormat="1" ht="12.75" customHeight="1" x14ac:dyDescent="0.2">
      <c r="B438" s="57"/>
      <c r="C438" s="57"/>
      <c r="D438" s="57"/>
      <c r="E438" s="57"/>
      <c r="M438" s="24"/>
      <c r="N438" s="24"/>
      <c r="O438" s="24"/>
      <c r="P438" s="24"/>
      <c r="Q438" s="57"/>
      <c r="R438" s="57"/>
    </row>
    <row r="439" spans="2:18" s="21" customFormat="1" ht="12.75" customHeight="1" x14ac:dyDescent="0.2">
      <c r="B439" s="57"/>
      <c r="C439" s="57"/>
      <c r="D439" s="57"/>
      <c r="E439" s="57"/>
      <c r="M439" s="24"/>
      <c r="N439" s="24"/>
      <c r="O439" s="24"/>
      <c r="P439" s="24"/>
      <c r="Q439" s="57"/>
      <c r="R439" s="57"/>
    </row>
    <row r="440" spans="2:18" s="21" customFormat="1" ht="12.75" customHeight="1" x14ac:dyDescent="0.2">
      <c r="B440" s="57"/>
      <c r="C440" s="57"/>
      <c r="D440" s="57"/>
      <c r="E440" s="57"/>
      <c r="M440" s="24"/>
      <c r="N440" s="24"/>
      <c r="O440" s="24"/>
      <c r="P440" s="24"/>
      <c r="Q440" s="57"/>
      <c r="R440" s="57"/>
    </row>
    <row r="441" spans="2:18" s="21" customFormat="1" ht="12.75" customHeight="1" x14ac:dyDescent="0.2">
      <c r="B441" s="57"/>
      <c r="C441" s="57"/>
      <c r="D441" s="57"/>
      <c r="E441" s="57"/>
      <c r="M441" s="24"/>
      <c r="N441" s="24"/>
      <c r="O441" s="24"/>
      <c r="P441" s="24"/>
      <c r="Q441" s="57"/>
      <c r="R441" s="57"/>
    </row>
    <row r="442" spans="2:18" s="21" customFormat="1" ht="12.75" customHeight="1" x14ac:dyDescent="0.2">
      <c r="B442" s="57"/>
      <c r="C442" s="57"/>
      <c r="D442" s="57"/>
      <c r="E442" s="57"/>
      <c r="M442" s="24"/>
      <c r="N442" s="24"/>
      <c r="O442" s="24"/>
      <c r="P442" s="24"/>
      <c r="Q442" s="57"/>
      <c r="R442" s="57"/>
    </row>
    <row r="443" spans="2:18" s="21" customFormat="1" ht="12.75" customHeight="1" x14ac:dyDescent="0.2">
      <c r="B443" s="57"/>
      <c r="C443" s="57"/>
      <c r="D443" s="57"/>
      <c r="E443" s="57"/>
      <c r="M443" s="24"/>
      <c r="N443" s="24"/>
      <c r="O443" s="24"/>
      <c r="P443" s="24"/>
      <c r="Q443" s="57"/>
      <c r="R443" s="57"/>
    </row>
    <row r="444" spans="2:18" s="21" customFormat="1" ht="12.75" customHeight="1" x14ac:dyDescent="0.2">
      <c r="B444" s="57"/>
      <c r="C444" s="57"/>
      <c r="D444" s="57"/>
      <c r="E444" s="57"/>
      <c r="M444" s="24"/>
      <c r="N444" s="24"/>
      <c r="O444" s="24"/>
      <c r="P444" s="24"/>
      <c r="Q444" s="57"/>
      <c r="R444" s="57"/>
    </row>
    <row r="445" spans="2:18" s="21" customFormat="1" ht="12.75" customHeight="1" x14ac:dyDescent="0.2">
      <c r="B445" s="57"/>
      <c r="C445" s="57"/>
      <c r="D445" s="57"/>
      <c r="E445" s="57"/>
      <c r="M445" s="24"/>
      <c r="N445" s="24"/>
      <c r="O445" s="24"/>
      <c r="P445" s="24"/>
      <c r="Q445" s="57"/>
      <c r="R445" s="57"/>
    </row>
    <row r="446" spans="2:18" s="21" customFormat="1" ht="12.75" customHeight="1" x14ac:dyDescent="0.2">
      <c r="B446" s="57"/>
      <c r="C446" s="57"/>
      <c r="D446" s="57"/>
      <c r="E446" s="57"/>
      <c r="M446" s="24"/>
      <c r="N446" s="24"/>
      <c r="O446" s="24"/>
      <c r="P446" s="24"/>
      <c r="Q446" s="57"/>
      <c r="R446" s="57"/>
    </row>
    <row r="447" spans="2:18" s="21" customFormat="1" ht="12.75" customHeight="1" x14ac:dyDescent="0.2">
      <c r="B447" s="57"/>
      <c r="C447" s="57"/>
      <c r="D447" s="57"/>
      <c r="E447" s="57"/>
      <c r="M447" s="24"/>
      <c r="N447" s="24"/>
      <c r="O447" s="24"/>
      <c r="P447" s="24"/>
      <c r="Q447" s="57"/>
      <c r="R447" s="57"/>
    </row>
    <row r="448" spans="2:18" s="21" customFormat="1" ht="12.75" customHeight="1" x14ac:dyDescent="0.2">
      <c r="B448" s="57"/>
      <c r="C448" s="57"/>
      <c r="D448" s="57"/>
      <c r="E448" s="57"/>
      <c r="M448" s="24"/>
      <c r="N448" s="24"/>
      <c r="O448" s="24"/>
      <c r="P448" s="24"/>
      <c r="Q448" s="57"/>
      <c r="R448" s="57"/>
    </row>
    <row r="449" spans="2:18" s="21" customFormat="1" ht="12.75" customHeight="1" x14ac:dyDescent="0.2">
      <c r="B449" s="57"/>
      <c r="C449" s="57"/>
      <c r="D449" s="57"/>
      <c r="E449" s="57"/>
      <c r="M449" s="24"/>
      <c r="N449" s="24"/>
      <c r="O449" s="24"/>
      <c r="P449" s="24"/>
      <c r="Q449" s="57"/>
      <c r="R449" s="57"/>
    </row>
    <row r="450" spans="2:18" s="21" customFormat="1" ht="12.75" customHeight="1" x14ac:dyDescent="0.2">
      <c r="B450" s="57"/>
      <c r="C450" s="57"/>
      <c r="D450" s="57"/>
      <c r="E450" s="57"/>
      <c r="M450" s="24"/>
      <c r="N450" s="24"/>
      <c r="O450" s="24"/>
      <c r="P450" s="24"/>
      <c r="Q450" s="57"/>
      <c r="R450" s="57"/>
    </row>
    <row r="451" spans="2:18" s="21" customFormat="1" ht="12.75" customHeight="1" x14ac:dyDescent="0.2">
      <c r="B451" s="57"/>
      <c r="C451" s="57"/>
      <c r="D451" s="57"/>
      <c r="E451" s="57"/>
      <c r="M451" s="24"/>
      <c r="N451" s="24"/>
      <c r="O451" s="24"/>
      <c r="P451" s="24"/>
      <c r="Q451" s="57"/>
      <c r="R451" s="57"/>
    </row>
    <row r="452" spans="2:18" s="21" customFormat="1" ht="12.75" customHeight="1" x14ac:dyDescent="0.2">
      <c r="B452" s="57"/>
      <c r="C452" s="57"/>
      <c r="D452" s="57"/>
      <c r="E452" s="57"/>
      <c r="M452" s="24"/>
      <c r="N452" s="24"/>
      <c r="O452" s="24"/>
      <c r="P452" s="24"/>
      <c r="Q452" s="57"/>
      <c r="R452" s="57"/>
    </row>
    <row r="453" spans="2:18" s="21" customFormat="1" ht="12.75" customHeight="1" x14ac:dyDescent="0.2">
      <c r="B453" s="57"/>
      <c r="C453" s="57"/>
      <c r="D453" s="57"/>
      <c r="E453" s="57"/>
      <c r="M453" s="24"/>
      <c r="N453" s="24"/>
      <c r="O453" s="24"/>
      <c r="P453" s="24"/>
      <c r="Q453" s="57"/>
      <c r="R453" s="57"/>
    </row>
    <row r="454" spans="2:18" s="21" customFormat="1" ht="12.75" customHeight="1" x14ac:dyDescent="0.2">
      <c r="B454" s="57"/>
      <c r="C454" s="57"/>
      <c r="D454" s="57"/>
      <c r="E454" s="57"/>
      <c r="M454" s="24"/>
      <c r="N454" s="24"/>
      <c r="O454" s="24"/>
      <c r="P454" s="24"/>
      <c r="Q454" s="57"/>
      <c r="R454" s="57"/>
    </row>
    <row r="455" spans="2:18" s="21" customFormat="1" ht="12.75" customHeight="1" x14ac:dyDescent="0.2">
      <c r="B455" s="57"/>
      <c r="C455" s="57"/>
      <c r="D455" s="57"/>
      <c r="E455" s="57"/>
      <c r="M455" s="24"/>
      <c r="N455" s="24"/>
      <c r="O455" s="24"/>
      <c r="P455" s="24"/>
      <c r="Q455" s="57"/>
      <c r="R455" s="57"/>
    </row>
    <row r="456" spans="2:18" s="21" customFormat="1" ht="12.75" customHeight="1" x14ac:dyDescent="0.2">
      <c r="B456" s="57"/>
      <c r="C456" s="57"/>
      <c r="D456" s="57"/>
      <c r="E456" s="57"/>
      <c r="M456" s="24"/>
      <c r="N456" s="24"/>
      <c r="O456" s="24"/>
      <c r="P456" s="24"/>
      <c r="Q456" s="57"/>
      <c r="R456" s="57"/>
    </row>
    <row r="457" spans="2:18" s="21" customFormat="1" ht="12.75" customHeight="1" x14ac:dyDescent="0.2">
      <c r="B457" s="57"/>
      <c r="C457" s="57"/>
      <c r="D457" s="57"/>
      <c r="E457" s="57"/>
      <c r="M457" s="24"/>
      <c r="N457" s="24"/>
      <c r="O457" s="24"/>
      <c r="P457" s="24"/>
      <c r="Q457" s="57"/>
      <c r="R457" s="57"/>
    </row>
    <row r="458" spans="2:18" s="21" customFormat="1" ht="12.75" customHeight="1" x14ac:dyDescent="0.2">
      <c r="B458" s="57"/>
      <c r="C458" s="57"/>
      <c r="D458" s="57"/>
      <c r="E458" s="57"/>
      <c r="M458" s="24"/>
      <c r="N458" s="24"/>
      <c r="O458" s="24"/>
      <c r="P458" s="24"/>
      <c r="Q458" s="57"/>
      <c r="R458" s="57"/>
    </row>
    <row r="459" spans="2:18" s="21" customFormat="1" ht="12.75" customHeight="1" x14ac:dyDescent="0.2">
      <c r="B459" s="57"/>
      <c r="C459" s="57"/>
      <c r="D459" s="57"/>
      <c r="E459" s="57"/>
      <c r="M459" s="24"/>
      <c r="N459" s="24"/>
      <c r="O459" s="24"/>
      <c r="P459" s="24"/>
      <c r="Q459" s="57"/>
      <c r="R459" s="57"/>
    </row>
    <row r="460" spans="2:18" s="21" customFormat="1" ht="12.75" customHeight="1" x14ac:dyDescent="0.2">
      <c r="B460" s="57"/>
      <c r="C460" s="57"/>
      <c r="D460" s="57"/>
      <c r="E460" s="57"/>
      <c r="M460" s="24"/>
      <c r="N460" s="24"/>
      <c r="O460" s="24"/>
      <c r="P460" s="24"/>
      <c r="Q460" s="57"/>
      <c r="R460" s="57"/>
    </row>
    <row r="461" spans="2:18" s="21" customFormat="1" ht="12.75" customHeight="1" x14ac:dyDescent="0.2">
      <c r="B461" s="57"/>
      <c r="C461" s="57"/>
      <c r="D461" s="57"/>
      <c r="E461" s="57"/>
      <c r="M461" s="24"/>
      <c r="N461" s="24"/>
      <c r="O461" s="24"/>
      <c r="P461" s="24"/>
      <c r="Q461" s="57"/>
      <c r="R461" s="57"/>
    </row>
    <row r="462" spans="2:18" s="21" customFormat="1" ht="12.75" customHeight="1" x14ac:dyDescent="0.2">
      <c r="B462" s="57"/>
      <c r="C462" s="57"/>
      <c r="D462" s="57"/>
      <c r="E462" s="57"/>
      <c r="M462" s="24"/>
      <c r="N462" s="24"/>
      <c r="O462" s="24"/>
      <c r="P462" s="24"/>
      <c r="Q462" s="57"/>
      <c r="R462" s="57"/>
    </row>
    <row r="463" spans="2:18" s="21" customFormat="1" ht="12.75" customHeight="1" x14ac:dyDescent="0.2">
      <c r="B463" s="57"/>
      <c r="C463" s="57"/>
      <c r="D463" s="57"/>
      <c r="E463" s="57"/>
      <c r="M463" s="24"/>
      <c r="N463" s="24"/>
      <c r="O463" s="24"/>
      <c r="P463" s="24"/>
      <c r="Q463" s="57"/>
      <c r="R463" s="57"/>
    </row>
    <row r="464" spans="2:18" s="21" customFormat="1" ht="12.75" customHeight="1" x14ac:dyDescent="0.2">
      <c r="B464" s="57"/>
      <c r="C464" s="57"/>
      <c r="D464" s="57"/>
      <c r="E464" s="57"/>
      <c r="M464" s="24"/>
      <c r="N464" s="24"/>
      <c r="O464" s="24"/>
      <c r="P464" s="24"/>
      <c r="Q464" s="57"/>
      <c r="R464" s="57"/>
    </row>
    <row r="465" spans="2:18" s="21" customFormat="1" ht="12.75" customHeight="1" x14ac:dyDescent="0.2">
      <c r="B465" s="57"/>
      <c r="C465" s="57"/>
      <c r="D465" s="57"/>
      <c r="E465" s="57"/>
      <c r="M465" s="24"/>
      <c r="N465" s="24"/>
      <c r="O465" s="24"/>
      <c r="P465" s="24"/>
      <c r="Q465" s="57"/>
      <c r="R465" s="57"/>
    </row>
    <row r="466" spans="2:18" s="21" customFormat="1" ht="12.75" customHeight="1" x14ac:dyDescent="0.2">
      <c r="B466" s="57"/>
      <c r="C466" s="57"/>
      <c r="D466" s="57"/>
      <c r="E466" s="57"/>
      <c r="M466" s="24"/>
      <c r="N466" s="24"/>
      <c r="O466" s="24"/>
      <c r="P466" s="24"/>
      <c r="Q466" s="57"/>
      <c r="R466" s="57"/>
    </row>
    <row r="467" spans="2:18" s="21" customFormat="1" ht="12.75" customHeight="1" x14ac:dyDescent="0.2">
      <c r="B467" s="57"/>
      <c r="C467" s="57"/>
      <c r="D467" s="57"/>
      <c r="E467" s="57"/>
      <c r="M467" s="24"/>
      <c r="N467" s="24"/>
      <c r="O467" s="24"/>
      <c r="P467" s="24"/>
      <c r="Q467" s="57"/>
      <c r="R467" s="57"/>
    </row>
    <row r="468" spans="2:18" s="21" customFormat="1" ht="12.75" customHeight="1" x14ac:dyDescent="0.2">
      <c r="B468" s="57"/>
      <c r="C468" s="57"/>
      <c r="D468" s="57"/>
      <c r="E468" s="57"/>
      <c r="M468" s="24"/>
      <c r="N468" s="24"/>
      <c r="O468" s="24"/>
      <c r="P468" s="24"/>
      <c r="Q468" s="57"/>
      <c r="R468" s="57"/>
    </row>
    <row r="469" spans="2:18" s="21" customFormat="1" ht="12.75" customHeight="1" x14ac:dyDescent="0.2">
      <c r="B469" s="57"/>
      <c r="C469" s="57"/>
      <c r="D469" s="57"/>
      <c r="E469" s="57"/>
      <c r="M469" s="24"/>
      <c r="N469" s="24"/>
      <c r="O469" s="24"/>
      <c r="P469" s="24"/>
      <c r="Q469" s="57"/>
      <c r="R469" s="57"/>
    </row>
    <row r="470" spans="2:18" s="21" customFormat="1" ht="12.75" customHeight="1" x14ac:dyDescent="0.2">
      <c r="B470" s="57"/>
      <c r="C470" s="57"/>
      <c r="D470" s="57"/>
      <c r="E470" s="57"/>
      <c r="M470" s="24"/>
      <c r="N470" s="24"/>
      <c r="O470" s="24"/>
      <c r="P470" s="24"/>
      <c r="Q470" s="57"/>
      <c r="R470" s="57"/>
    </row>
    <row r="471" spans="2:18" s="21" customFormat="1" ht="12.75" customHeight="1" x14ac:dyDescent="0.2">
      <c r="B471" s="57"/>
      <c r="C471" s="57"/>
      <c r="D471" s="57"/>
      <c r="E471" s="57"/>
      <c r="M471" s="24"/>
      <c r="N471" s="24"/>
      <c r="O471" s="24"/>
      <c r="P471" s="24"/>
      <c r="Q471" s="57"/>
      <c r="R471" s="57"/>
    </row>
    <row r="472" spans="2:18" s="21" customFormat="1" ht="12.75" customHeight="1" x14ac:dyDescent="0.2">
      <c r="B472" s="57"/>
      <c r="C472" s="57"/>
      <c r="D472" s="57"/>
      <c r="E472" s="57"/>
      <c r="M472" s="24"/>
      <c r="N472" s="24"/>
      <c r="O472" s="24"/>
      <c r="P472" s="24"/>
      <c r="Q472" s="57"/>
      <c r="R472" s="57"/>
    </row>
    <row r="473" spans="2:18" s="21" customFormat="1" ht="12.75" customHeight="1" x14ac:dyDescent="0.2">
      <c r="B473" s="57"/>
      <c r="C473" s="57"/>
      <c r="D473" s="57"/>
      <c r="E473" s="57"/>
      <c r="M473" s="24"/>
      <c r="N473" s="24"/>
      <c r="O473" s="24"/>
      <c r="P473" s="24"/>
      <c r="Q473" s="57"/>
      <c r="R473" s="57"/>
    </row>
    <row r="474" spans="2:18" s="21" customFormat="1" ht="12.75" customHeight="1" x14ac:dyDescent="0.2">
      <c r="B474" s="57"/>
      <c r="C474" s="57"/>
      <c r="D474" s="57"/>
      <c r="E474" s="57"/>
      <c r="M474" s="24"/>
      <c r="N474" s="24"/>
      <c r="O474" s="24"/>
      <c r="P474" s="24"/>
      <c r="Q474" s="57"/>
      <c r="R474" s="57"/>
    </row>
    <row r="475" spans="2:18" s="21" customFormat="1" ht="12.75" customHeight="1" x14ac:dyDescent="0.2">
      <c r="B475" s="57"/>
      <c r="C475" s="57"/>
      <c r="D475" s="57"/>
      <c r="E475" s="57"/>
      <c r="M475" s="24"/>
      <c r="N475" s="24"/>
      <c r="O475" s="24"/>
      <c r="P475" s="24"/>
      <c r="Q475" s="57"/>
      <c r="R475" s="57"/>
    </row>
    <row r="476" spans="2:18" s="21" customFormat="1" ht="12.75" customHeight="1" x14ac:dyDescent="0.2">
      <c r="B476" s="57"/>
      <c r="C476" s="57"/>
      <c r="D476" s="57"/>
      <c r="E476" s="57"/>
      <c r="M476" s="24"/>
      <c r="N476" s="24"/>
      <c r="O476" s="24"/>
      <c r="P476" s="24"/>
      <c r="Q476" s="57"/>
      <c r="R476" s="57"/>
    </row>
    <row r="477" spans="2:18" s="21" customFormat="1" ht="12.75" customHeight="1" x14ac:dyDescent="0.2">
      <c r="B477" s="57"/>
      <c r="C477" s="57"/>
      <c r="D477" s="57"/>
      <c r="E477" s="57"/>
      <c r="M477" s="24"/>
      <c r="N477" s="24"/>
      <c r="O477" s="24"/>
      <c r="P477" s="24"/>
      <c r="Q477" s="57"/>
      <c r="R477" s="57"/>
    </row>
    <row r="478" spans="2:18" s="21" customFormat="1" ht="12.75" customHeight="1" x14ac:dyDescent="0.2">
      <c r="B478" s="57"/>
      <c r="C478" s="57"/>
      <c r="D478" s="57"/>
      <c r="E478" s="57"/>
      <c r="M478" s="24"/>
      <c r="N478" s="24"/>
      <c r="O478" s="24"/>
      <c r="P478" s="24"/>
      <c r="Q478" s="57"/>
      <c r="R478" s="57"/>
    </row>
    <row r="479" spans="2:18" s="21" customFormat="1" ht="12.75" customHeight="1" x14ac:dyDescent="0.2">
      <c r="B479" s="57"/>
      <c r="C479" s="57"/>
      <c r="D479" s="57"/>
      <c r="E479" s="57"/>
      <c r="M479" s="24"/>
      <c r="N479" s="24"/>
      <c r="O479" s="24"/>
      <c r="P479" s="24"/>
      <c r="Q479" s="57"/>
      <c r="R479" s="57"/>
    </row>
    <row r="480" spans="2:18" s="21" customFormat="1" ht="12.75" customHeight="1" x14ac:dyDescent="0.2">
      <c r="B480" s="57"/>
      <c r="C480" s="57"/>
      <c r="D480" s="57"/>
      <c r="E480" s="57"/>
      <c r="M480" s="24"/>
      <c r="N480" s="24"/>
      <c r="O480" s="24"/>
      <c r="P480" s="24"/>
      <c r="Q480" s="57"/>
      <c r="R480" s="57"/>
    </row>
    <row r="481" spans="2:18" s="21" customFormat="1" ht="12.75" customHeight="1" x14ac:dyDescent="0.2">
      <c r="B481" s="57"/>
      <c r="C481" s="57"/>
      <c r="D481" s="57"/>
      <c r="E481" s="57"/>
      <c r="M481" s="24"/>
      <c r="N481" s="24"/>
      <c r="O481" s="24"/>
      <c r="P481" s="24"/>
      <c r="Q481" s="57"/>
      <c r="R481" s="57"/>
    </row>
    <row r="482" spans="2:18" s="21" customFormat="1" ht="12.75" customHeight="1" x14ac:dyDescent="0.2">
      <c r="B482" s="57"/>
      <c r="C482" s="57"/>
      <c r="D482" s="57"/>
      <c r="E482" s="57"/>
      <c r="M482" s="24"/>
      <c r="N482" s="24"/>
      <c r="O482" s="24"/>
      <c r="P482" s="24"/>
      <c r="Q482" s="57"/>
      <c r="R482" s="57"/>
    </row>
    <row r="483" spans="2:18" s="21" customFormat="1" ht="12.75" customHeight="1" x14ac:dyDescent="0.2">
      <c r="B483" s="57"/>
      <c r="C483" s="57"/>
      <c r="D483" s="57"/>
      <c r="E483" s="57"/>
      <c r="M483" s="24"/>
      <c r="N483" s="24"/>
      <c r="O483" s="24"/>
      <c r="P483" s="24"/>
      <c r="Q483" s="57"/>
      <c r="R483" s="57"/>
    </row>
    <row r="484" spans="2:18" s="21" customFormat="1" ht="12.75" customHeight="1" x14ac:dyDescent="0.2">
      <c r="B484" s="57"/>
      <c r="C484" s="57"/>
      <c r="D484" s="57"/>
      <c r="E484" s="57"/>
      <c r="M484" s="24"/>
      <c r="N484" s="24"/>
      <c r="O484" s="24"/>
      <c r="P484" s="24"/>
      <c r="Q484" s="57"/>
      <c r="R484" s="57"/>
    </row>
    <row r="485" spans="2:18" s="21" customFormat="1" ht="12.75" customHeight="1" x14ac:dyDescent="0.2">
      <c r="B485" s="57"/>
      <c r="C485" s="57"/>
      <c r="D485" s="57"/>
      <c r="E485" s="57"/>
      <c r="M485" s="24"/>
      <c r="N485" s="24"/>
      <c r="O485" s="24"/>
      <c r="P485" s="24"/>
      <c r="Q485" s="57"/>
      <c r="R485" s="57"/>
    </row>
    <row r="486" spans="2:18" s="21" customFormat="1" ht="12.75" customHeight="1" x14ac:dyDescent="0.2">
      <c r="B486" s="57"/>
      <c r="C486" s="57"/>
      <c r="D486" s="57"/>
      <c r="E486" s="57"/>
      <c r="M486" s="24"/>
      <c r="N486" s="24"/>
      <c r="O486" s="24"/>
      <c r="P486" s="24"/>
      <c r="Q486" s="57"/>
      <c r="R486" s="57"/>
    </row>
    <row r="487" spans="2:18" s="21" customFormat="1" ht="12.75" customHeight="1" x14ac:dyDescent="0.2">
      <c r="B487" s="57"/>
      <c r="C487" s="57"/>
      <c r="D487" s="57"/>
      <c r="E487" s="57"/>
      <c r="M487" s="24"/>
      <c r="N487" s="24"/>
      <c r="O487" s="24"/>
      <c r="P487" s="24"/>
      <c r="Q487" s="57"/>
      <c r="R487" s="57"/>
    </row>
    <row r="488" spans="2:18" s="21" customFormat="1" ht="12.75" customHeight="1" x14ac:dyDescent="0.2">
      <c r="B488" s="57"/>
      <c r="C488" s="57"/>
      <c r="D488" s="57"/>
      <c r="E488" s="57"/>
      <c r="M488" s="24"/>
      <c r="N488" s="24"/>
      <c r="O488" s="24"/>
      <c r="P488" s="24"/>
      <c r="Q488" s="57"/>
      <c r="R488" s="57"/>
    </row>
    <row r="489" spans="2:18" s="21" customFormat="1" ht="12.75" customHeight="1" x14ac:dyDescent="0.2">
      <c r="B489" s="57"/>
      <c r="C489" s="57"/>
      <c r="D489" s="57"/>
      <c r="E489" s="57"/>
      <c r="M489" s="24"/>
      <c r="N489" s="24"/>
      <c r="O489" s="24"/>
      <c r="P489" s="24"/>
      <c r="Q489" s="57"/>
      <c r="R489" s="57"/>
    </row>
    <row r="490" spans="2:18" s="21" customFormat="1" ht="12.75" customHeight="1" x14ac:dyDescent="0.2">
      <c r="B490" s="57"/>
      <c r="C490" s="57"/>
      <c r="D490" s="57"/>
      <c r="E490" s="57"/>
      <c r="M490" s="24"/>
      <c r="N490" s="24"/>
      <c r="O490" s="24"/>
      <c r="P490" s="24"/>
      <c r="Q490" s="57"/>
      <c r="R490" s="57"/>
    </row>
    <row r="491" spans="2:18" s="21" customFormat="1" ht="12.75" customHeight="1" x14ac:dyDescent="0.2">
      <c r="B491" s="57"/>
      <c r="C491" s="57"/>
      <c r="D491" s="57"/>
      <c r="E491" s="57"/>
      <c r="M491" s="24"/>
      <c r="N491" s="24"/>
      <c r="O491" s="24"/>
      <c r="P491" s="24"/>
      <c r="Q491" s="57"/>
      <c r="R491" s="57"/>
    </row>
    <row r="492" spans="2:18" s="21" customFormat="1" ht="12.75" customHeight="1" x14ac:dyDescent="0.2">
      <c r="B492" s="57"/>
      <c r="C492" s="57"/>
      <c r="D492" s="57"/>
      <c r="E492" s="57"/>
      <c r="M492" s="24"/>
      <c r="N492" s="24"/>
      <c r="O492" s="24"/>
      <c r="P492" s="24"/>
      <c r="Q492" s="57"/>
      <c r="R492" s="57"/>
    </row>
    <row r="493" spans="2:18" s="21" customFormat="1" ht="12.75" customHeight="1" x14ac:dyDescent="0.2">
      <c r="B493" s="57"/>
      <c r="C493" s="57"/>
      <c r="D493" s="57"/>
      <c r="E493" s="57"/>
      <c r="M493" s="24"/>
      <c r="N493" s="24"/>
      <c r="O493" s="24"/>
      <c r="P493" s="24"/>
      <c r="Q493" s="57"/>
      <c r="R493" s="57"/>
    </row>
    <row r="494" spans="2:18" s="21" customFormat="1" ht="12.75" customHeight="1" x14ac:dyDescent="0.2">
      <c r="B494" s="57"/>
      <c r="C494" s="57"/>
      <c r="D494" s="57"/>
      <c r="E494" s="57"/>
      <c r="M494" s="24"/>
      <c r="N494" s="24"/>
      <c r="O494" s="24"/>
      <c r="P494" s="24"/>
      <c r="Q494" s="57"/>
      <c r="R494" s="57"/>
    </row>
    <row r="495" spans="2:18" s="21" customFormat="1" ht="12.75" customHeight="1" x14ac:dyDescent="0.2">
      <c r="B495" s="57"/>
      <c r="C495" s="57"/>
      <c r="D495" s="57"/>
      <c r="E495" s="57"/>
      <c r="M495" s="24"/>
      <c r="N495" s="24"/>
      <c r="O495" s="24"/>
      <c r="P495" s="24"/>
      <c r="Q495" s="57"/>
      <c r="R495" s="57"/>
    </row>
    <row r="496" spans="2:18" s="21" customFormat="1" ht="12.75" customHeight="1" x14ac:dyDescent="0.2">
      <c r="B496" s="57"/>
      <c r="C496" s="57"/>
      <c r="D496" s="57"/>
      <c r="E496" s="57"/>
      <c r="M496" s="24"/>
      <c r="N496" s="24"/>
      <c r="O496" s="24"/>
      <c r="P496" s="24"/>
      <c r="Q496" s="57"/>
      <c r="R496" s="57"/>
    </row>
    <row r="497" spans="2:18" s="21" customFormat="1" ht="12.75" customHeight="1" x14ac:dyDescent="0.2">
      <c r="B497" s="57"/>
      <c r="C497" s="57"/>
      <c r="D497" s="57"/>
      <c r="E497" s="57"/>
      <c r="M497" s="24"/>
      <c r="N497" s="24"/>
      <c r="O497" s="24"/>
      <c r="P497" s="24"/>
      <c r="Q497" s="57"/>
      <c r="R497" s="57"/>
    </row>
    <row r="498" spans="2:18" s="21" customFormat="1" ht="12.75" customHeight="1" x14ac:dyDescent="0.2">
      <c r="B498" s="57"/>
      <c r="C498" s="57"/>
      <c r="D498" s="57"/>
      <c r="E498" s="57"/>
      <c r="M498" s="24"/>
      <c r="N498" s="24"/>
      <c r="O498" s="24"/>
      <c r="P498" s="24"/>
      <c r="Q498" s="57"/>
      <c r="R498" s="57"/>
    </row>
    <row r="499" spans="2:18" s="21" customFormat="1" ht="12.75" customHeight="1" x14ac:dyDescent="0.2">
      <c r="B499" s="57"/>
      <c r="C499" s="57"/>
      <c r="D499" s="57"/>
      <c r="E499" s="57"/>
      <c r="M499" s="24"/>
      <c r="N499" s="24"/>
      <c r="O499" s="24"/>
      <c r="P499" s="24"/>
      <c r="Q499" s="57"/>
      <c r="R499" s="57"/>
    </row>
    <row r="500" spans="2:18" s="21" customFormat="1" ht="12.75" customHeight="1" x14ac:dyDescent="0.2">
      <c r="B500" s="57"/>
      <c r="C500" s="57"/>
      <c r="D500" s="57"/>
      <c r="E500" s="57"/>
      <c r="M500" s="24"/>
      <c r="N500" s="24"/>
      <c r="O500" s="24"/>
      <c r="P500" s="24"/>
      <c r="Q500" s="57"/>
      <c r="R500" s="57"/>
    </row>
    <row r="501" spans="2:18" s="21" customFormat="1" ht="12.75" customHeight="1" x14ac:dyDescent="0.2">
      <c r="B501" s="57"/>
      <c r="C501" s="57"/>
      <c r="D501" s="57"/>
      <c r="E501" s="57"/>
      <c r="M501" s="24"/>
      <c r="N501" s="24"/>
      <c r="O501" s="24"/>
      <c r="P501" s="24"/>
      <c r="Q501" s="57"/>
      <c r="R501" s="57"/>
    </row>
    <row r="502" spans="2:18" s="21" customFormat="1" ht="12.75" customHeight="1" x14ac:dyDescent="0.2">
      <c r="B502" s="57"/>
      <c r="C502" s="57"/>
      <c r="D502" s="57"/>
      <c r="E502" s="57"/>
      <c r="M502" s="24"/>
      <c r="N502" s="24"/>
      <c r="O502" s="24"/>
      <c r="P502" s="24"/>
      <c r="Q502" s="57"/>
      <c r="R502" s="57"/>
    </row>
    <row r="503" spans="2:18" s="21" customFormat="1" ht="12.75" customHeight="1" x14ac:dyDescent="0.2">
      <c r="B503" s="57"/>
      <c r="C503" s="57"/>
      <c r="D503" s="57"/>
      <c r="E503" s="57"/>
      <c r="M503" s="24"/>
      <c r="N503" s="24"/>
      <c r="O503" s="24"/>
      <c r="P503" s="24"/>
      <c r="Q503" s="57"/>
      <c r="R503" s="57"/>
    </row>
    <row r="504" spans="2:18" s="21" customFormat="1" ht="12.75" customHeight="1" x14ac:dyDescent="0.2">
      <c r="B504" s="57"/>
      <c r="C504" s="57"/>
      <c r="D504" s="57"/>
      <c r="E504" s="57"/>
      <c r="M504" s="24"/>
      <c r="N504" s="24"/>
      <c r="O504" s="24"/>
      <c r="P504" s="24"/>
      <c r="Q504" s="57"/>
      <c r="R504" s="57"/>
    </row>
    <row r="505" spans="2:18" s="21" customFormat="1" ht="12.75" customHeight="1" x14ac:dyDescent="0.2">
      <c r="B505" s="57"/>
      <c r="C505" s="57"/>
      <c r="D505" s="57"/>
      <c r="E505" s="57"/>
      <c r="M505" s="24"/>
      <c r="N505" s="24"/>
      <c r="O505" s="24"/>
      <c r="P505" s="24"/>
      <c r="Q505" s="57"/>
      <c r="R505" s="57"/>
    </row>
    <row r="506" spans="2:18" s="21" customFormat="1" ht="12.75" customHeight="1" x14ac:dyDescent="0.2">
      <c r="B506" s="57"/>
      <c r="C506" s="57"/>
      <c r="D506" s="57"/>
      <c r="E506" s="57"/>
      <c r="M506" s="24"/>
      <c r="N506" s="24"/>
      <c r="O506" s="24"/>
      <c r="P506" s="24"/>
      <c r="Q506" s="57"/>
      <c r="R506" s="57"/>
    </row>
    <row r="507" spans="2:18" s="21" customFormat="1" ht="12.75" customHeight="1" x14ac:dyDescent="0.2">
      <c r="B507" s="57"/>
      <c r="C507" s="57"/>
      <c r="D507" s="57"/>
      <c r="E507" s="57"/>
      <c r="M507" s="24"/>
      <c r="N507" s="24"/>
      <c r="O507" s="24"/>
      <c r="P507" s="24"/>
      <c r="Q507" s="57"/>
      <c r="R507" s="57"/>
    </row>
    <row r="508" spans="2:18" s="21" customFormat="1" ht="12.75" customHeight="1" x14ac:dyDescent="0.2">
      <c r="B508" s="57"/>
      <c r="C508" s="57"/>
      <c r="D508" s="57"/>
      <c r="E508" s="57"/>
      <c r="M508" s="24"/>
      <c r="N508" s="24"/>
      <c r="O508" s="24"/>
      <c r="P508" s="24"/>
      <c r="Q508" s="57"/>
      <c r="R508" s="57"/>
    </row>
    <row r="509" spans="2:18" s="21" customFormat="1" ht="12.75" customHeight="1" x14ac:dyDescent="0.2">
      <c r="B509" s="57"/>
      <c r="C509" s="57"/>
      <c r="D509" s="57"/>
      <c r="E509" s="57"/>
      <c r="M509" s="24"/>
      <c r="N509" s="24"/>
      <c r="O509" s="24"/>
      <c r="P509" s="24"/>
      <c r="Q509" s="57"/>
      <c r="R509" s="57"/>
    </row>
    <row r="510" spans="2:18" s="21" customFormat="1" ht="12.75" customHeight="1" x14ac:dyDescent="0.2">
      <c r="B510" s="57"/>
      <c r="C510" s="57"/>
      <c r="D510" s="57"/>
      <c r="E510" s="57"/>
      <c r="M510" s="24"/>
      <c r="N510" s="24"/>
      <c r="O510" s="24"/>
      <c r="P510" s="24"/>
      <c r="Q510" s="57"/>
      <c r="R510" s="57"/>
    </row>
    <row r="511" spans="2:18" s="21" customFormat="1" ht="12.75" customHeight="1" x14ac:dyDescent="0.2">
      <c r="B511" s="57"/>
      <c r="C511" s="57"/>
      <c r="D511" s="57"/>
      <c r="E511" s="57"/>
      <c r="M511" s="24"/>
      <c r="N511" s="24"/>
      <c r="O511" s="24"/>
      <c r="P511" s="24"/>
      <c r="Q511" s="57"/>
      <c r="R511" s="57"/>
    </row>
    <row r="512" spans="2:18" s="21" customFormat="1" ht="12.75" customHeight="1" x14ac:dyDescent="0.2">
      <c r="B512" s="57"/>
      <c r="C512" s="57"/>
      <c r="D512" s="57"/>
      <c r="E512" s="57"/>
      <c r="M512" s="24"/>
      <c r="N512" s="24"/>
      <c r="O512" s="24"/>
      <c r="P512" s="24"/>
      <c r="Q512" s="57"/>
      <c r="R512" s="57"/>
    </row>
    <row r="513" spans="2:18" s="21" customFormat="1" ht="12.75" customHeight="1" x14ac:dyDescent="0.2">
      <c r="B513" s="57"/>
      <c r="C513" s="57"/>
      <c r="D513" s="57"/>
      <c r="E513" s="57"/>
      <c r="M513" s="24"/>
      <c r="N513" s="24"/>
      <c r="O513" s="24"/>
      <c r="P513" s="24"/>
      <c r="Q513" s="57"/>
      <c r="R513" s="57"/>
    </row>
    <row r="514" spans="2:18" s="21" customFormat="1" ht="12.75" customHeight="1" x14ac:dyDescent="0.2">
      <c r="B514" s="57"/>
      <c r="C514" s="57"/>
      <c r="D514" s="57"/>
      <c r="E514" s="57"/>
      <c r="M514" s="24"/>
      <c r="N514" s="24"/>
      <c r="O514" s="24"/>
      <c r="P514" s="24"/>
      <c r="Q514" s="57"/>
      <c r="R514" s="57"/>
    </row>
    <row r="515" spans="2:18" s="21" customFormat="1" ht="12.75" customHeight="1" x14ac:dyDescent="0.2">
      <c r="B515" s="57"/>
      <c r="C515" s="57"/>
      <c r="D515" s="57"/>
      <c r="E515" s="57"/>
      <c r="M515" s="24"/>
      <c r="N515" s="24"/>
      <c r="O515" s="24"/>
      <c r="P515" s="24"/>
      <c r="Q515" s="57"/>
      <c r="R515" s="57"/>
    </row>
    <row r="516" spans="2:18" s="21" customFormat="1" ht="12.75" customHeight="1" x14ac:dyDescent="0.2">
      <c r="B516" s="57"/>
      <c r="C516" s="57"/>
      <c r="D516" s="57"/>
      <c r="E516" s="57"/>
      <c r="M516" s="24"/>
      <c r="N516" s="24"/>
      <c r="O516" s="24"/>
      <c r="P516" s="24"/>
      <c r="Q516" s="57"/>
      <c r="R516" s="57"/>
    </row>
    <row r="517" spans="2:18" s="21" customFormat="1" ht="12.75" customHeight="1" x14ac:dyDescent="0.2">
      <c r="B517" s="57"/>
      <c r="C517" s="57"/>
      <c r="D517" s="57"/>
      <c r="E517" s="57"/>
      <c r="M517" s="24"/>
      <c r="N517" s="24"/>
      <c r="O517" s="24"/>
      <c r="P517" s="24"/>
      <c r="Q517" s="57"/>
      <c r="R517" s="57"/>
    </row>
    <row r="518" spans="2:18" s="21" customFormat="1" ht="12.75" customHeight="1" x14ac:dyDescent="0.2">
      <c r="B518" s="57"/>
      <c r="C518" s="57"/>
      <c r="D518" s="57"/>
      <c r="E518" s="57"/>
      <c r="M518" s="24"/>
      <c r="N518" s="24"/>
      <c r="O518" s="24"/>
      <c r="P518" s="24"/>
      <c r="Q518" s="57"/>
      <c r="R518" s="57"/>
    </row>
    <row r="519" spans="2:18" s="21" customFormat="1" ht="12.75" customHeight="1" x14ac:dyDescent="0.2">
      <c r="B519" s="57"/>
      <c r="C519" s="57"/>
      <c r="D519" s="57"/>
      <c r="E519" s="57"/>
      <c r="M519" s="24"/>
      <c r="N519" s="24"/>
      <c r="O519" s="24"/>
      <c r="P519" s="24"/>
      <c r="Q519" s="57"/>
      <c r="R519" s="57"/>
    </row>
    <row r="520" spans="2:18" s="21" customFormat="1" ht="12.75" customHeight="1" x14ac:dyDescent="0.2">
      <c r="B520" s="57"/>
      <c r="C520" s="57"/>
      <c r="D520" s="57"/>
      <c r="E520" s="57"/>
      <c r="M520" s="24"/>
      <c r="N520" s="24"/>
      <c r="O520" s="24"/>
      <c r="P520" s="24"/>
      <c r="Q520" s="57"/>
      <c r="R520" s="57"/>
    </row>
    <row r="521" spans="2:18" s="21" customFormat="1" ht="12.75" customHeight="1" x14ac:dyDescent="0.2">
      <c r="B521" s="57"/>
      <c r="C521" s="57"/>
      <c r="D521" s="57"/>
      <c r="E521" s="57"/>
      <c r="M521" s="24"/>
      <c r="N521" s="24"/>
      <c r="O521" s="24"/>
      <c r="P521" s="24"/>
      <c r="Q521" s="57"/>
      <c r="R521" s="57"/>
    </row>
    <row r="522" spans="2:18" s="21" customFormat="1" ht="12.75" customHeight="1" x14ac:dyDescent="0.2">
      <c r="B522" s="57"/>
      <c r="C522" s="57"/>
      <c r="D522" s="57"/>
      <c r="E522" s="57"/>
      <c r="M522" s="24"/>
      <c r="N522" s="24"/>
      <c r="O522" s="24"/>
      <c r="P522" s="24"/>
      <c r="Q522" s="57"/>
      <c r="R522" s="57"/>
    </row>
    <row r="523" spans="2:18" s="21" customFormat="1" ht="12.75" customHeight="1" x14ac:dyDescent="0.2">
      <c r="B523" s="57"/>
      <c r="C523" s="57"/>
      <c r="D523" s="57"/>
      <c r="E523" s="57"/>
      <c r="M523" s="24"/>
      <c r="N523" s="24"/>
      <c r="O523" s="24"/>
      <c r="P523" s="24"/>
      <c r="Q523" s="57"/>
      <c r="R523" s="57"/>
    </row>
    <row r="524" spans="2:18" s="21" customFormat="1" ht="12.75" customHeight="1" x14ac:dyDescent="0.2">
      <c r="B524" s="57"/>
      <c r="C524" s="57"/>
      <c r="D524" s="57"/>
      <c r="E524" s="57"/>
      <c r="M524" s="24"/>
      <c r="N524" s="24"/>
      <c r="O524" s="24"/>
      <c r="P524" s="24"/>
      <c r="Q524" s="57"/>
      <c r="R524" s="57"/>
    </row>
    <row r="525" spans="2:18" s="21" customFormat="1" ht="12.75" customHeight="1" x14ac:dyDescent="0.2">
      <c r="B525" s="57"/>
      <c r="C525" s="57"/>
      <c r="D525" s="57"/>
      <c r="E525" s="57"/>
      <c r="M525" s="24"/>
      <c r="N525" s="24"/>
      <c r="O525" s="24"/>
      <c r="P525" s="24"/>
      <c r="Q525" s="57"/>
      <c r="R525" s="57"/>
    </row>
    <row r="526" spans="2:18" s="21" customFormat="1" ht="12.75" customHeight="1" x14ac:dyDescent="0.2">
      <c r="B526" s="57"/>
      <c r="C526" s="57"/>
      <c r="D526" s="57"/>
      <c r="E526" s="57"/>
      <c r="M526" s="24"/>
      <c r="N526" s="24"/>
      <c r="O526" s="24"/>
      <c r="P526" s="24"/>
      <c r="Q526" s="57"/>
      <c r="R526" s="57"/>
    </row>
    <row r="527" spans="2:18" s="21" customFormat="1" ht="12.75" customHeight="1" x14ac:dyDescent="0.2">
      <c r="B527" s="57"/>
      <c r="C527" s="57"/>
      <c r="D527" s="57"/>
      <c r="E527" s="57"/>
      <c r="M527" s="24"/>
      <c r="N527" s="24"/>
      <c r="O527" s="24"/>
      <c r="P527" s="24"/>
      <c r="Q527" s="57"/>
      <c r="R527" s="57"/>
    </row>
    <row r="528" spans="2:18" s="21" customFormat="1" ht="12.75" customHeight="1" x14ac:dyDescent="0.2">
      <c r="B528" s="57"/>
      <c r="C528" s="57"/>
      <c r="D528" s="57"/>
      <c r="E528" s="57"/>
      <c r="M528" s="24"/>
      <c r="N528" s="24"/>
      <c r="O528" s="24"/>
      <c r="P528" s="24"/>
      <c r="Q528" s="57"/>
      <c r="R528" s="57"/>
    </row>
    <row r="529" spans="2:18" s="21" customFormat="1" ht="12.75" customHeight="1" x14ac:dyDescent="0.2">
      <c r="B529" s="57"/>
      <c r="C529" s="57"/>
      <c r="D529" s="57"/>
      <c r="E529" s="57"/>
      <c r="M529" s="24"/>
      <c r="N529" s="24"/>
      <c r="O529" s="24"/>
      <c r="P529" s="24"/>
      <c r="Q529" s="57"/>
      <c r="R529" s="57"/>
    </row>
    <row r="530" spans="2:18" s="21" customFormat="1" ht="12.75" customHeight="1" x14ac:dyDescent="0.2">
      <c r="B530" s="57"/>
      <c r="C530" s="57"/>
      <c r="D530" s="57"/>
      <c r="E530" s="57"/>
      <c r="M530" s="24"/>
      <c r="N530" s="24"/>
      <c r="O530" s="24"/>
      <c r="P530" s="24"/>
      <c r="Q530" s="57"/>
      <c r="R530" s="57"/>
    </row>
    <row r="531" spans="2:18" s="21" customFormat="1" ht="12.75" customHeight="1" x14ac:dyDescent="0.2">
      <c r="B531" s="57"/>
      <c r="C531" s="57"/>
      <c r="D531" s="57"/>
      <c r="E531" s="57"/>
      <c r="M531" s="24"/>
      <c r="N531" s="24"/>
      <c r="O531" s="24"/>
      <c r="P531" s="24"/>
      <c r="Q531" s="57"/>
      <c r="R531" s="57"/>
    </row>
    <row r="532" spans="2:18" s="21" customFormat="1" ht="12.75" customHeight="1" x14ac:dyDescent="0.2">
      <c r="B532" s="57"/>
      <c r="C532" s="57"/>
      <c r="D532" s="57"/>
      <c r="E532" s="57"/>
      <c r="M532" s="24"/>
      <c r="N532" s="24"/>
      <c r="O532" s="24"/>
      <c r="P532" s="24"/>
      <c r="Q532" s="57"/>
      <c r="R532" s="57"/>
    </row>
    <row r="533" spans="2:18" s="21" customFormat="1" ht="12.75" customHeight="1" x14ac:dyDescent="0.2">
      <c r="B533" s="57"/>
      <c r="C533" s="57"/>
      <c r="D533" s="57"/>
      <c r="E533" s="57"/>
      <c r="M533" s="24"/>
      <c r="N533" s="24"/>
      <c r="O533" s="24"/>
      <c r="P533" s="24"/>
      <c r="Q533" s="57"/>
      <c r="R533" s="57"/>
    </row>
    <row r="534" spans="2:18" s="21" customFormat="1" ht="12.75" customHeight="1" x14ac:dyDescent="0.2">
      <c r="B534" s="57"/>
      <c r="C534" s="57"/>
      <c r="D534" s="57"/>
      <c r="E534" s="57"/>
      <c r="M534" s="24"/>
      <c r="N534" s="24"/>
      <c r="O534" s="24"/>
      <c r="P534" s="24"/>
      <c r="Q534" s="57"/>
      <c r="R534" s="57"/>
    </row>
    <row r="535" spans="2:18" s="21" customFormat="1" ht="12.75" customHeight="1" x14ac:dyDescent="0.2">
      <c r="B535" s="57"/>
      <c r="C535" s="57"/>
      <c r="D535" s="57"/>
      <c r="E535" s="57"/>
      <c r="M535" s="24"/>
      <c r="N535" s="24"/>
      <c r="O535" s="24"/>
      <c r="P535" s="24"/>
      <c r="Q535" s="57"/>
      <c r="R535" s="57"/>
    </row>
    <row r="536" spans="2:18" s="21" customFormat="1" ht="12.75" customHeight="1" x14ac:dyDescent="0.2">
      <c r="B536" s="57"/>
      <c r="C536" s="57"/>
      <c r="D536" s="57"/>
      <c r="E536" s="57"/>
      <c r="M536" s="24"/>
      <c r="N536" s="24"/>
      <c r="O536" s="24"/>
      <c r="P536" s="24"/>
      <c r="Q536" s="57"/>
      <c r="R536" s="57"/>
    </row>
    <row r="537" spans="2:18" s="21" customFormat="1" ht="12.75" customHeight="1" x14ac:dyDescent="0.2">
      <c r="B537" s="57"/>
      <c r="C537" s="57"/>
      <c r="D537" s="57"/>
      <c r="E537" s="57"/>
      <c r="M537" s="24"/>
      <c r="N537" s="24"/>
      <c r="O537" s="24"/>
      <c r="P537" s="24"/>
      <c r="Q537" s="57"/>
      <c r="R537" s="57"/>
    </row>
    <row r="538" spans="2:18" s="21" customFormat="1" ht="12.75" customHeight="1" x14ac:dyDescent="0.2">
      <c r="B538" s="57"/>
      <c r="C538" s="57"/>
      <c r="D538" s="57"/>
      <c r="E538" s="57"/>
      <c r="M538" s="24"/>
      <c r="N538" s="24"/>
      <c r="O538" s="24"/>
      <c r="P538" s="24"/>
      <c r="Q538" s="57"/>
      <c r="R538" s="57"/>
    </row>
    <row r="539" spans="2:18" s="21" customFormat="1" ht="12.75" customHeight="1" x14ac:dyDescent="0.2">
      <c r="B539" s="57"/>
      <c r="C539" s="57"/>
      <c r="D539" s="57"/>
      <c r="E539" s="57"/>
      <c r="M539" s="24"/>
      <c r="N539" s="24"/>
      <c r="O539" s="24"/>
      <c r="P539" s="24"/>
      <c r="Q539" s="57"/>
      <c r="R539" s="57"/>
    </row>
    <row r="540" spans="2:18" s="21" customFormat="1" ht="12.75" customHeight="1" x14ac:dyDescent="0.2">
      <c r="B540" s="57"/>
      <c r="C540" s="57"/>
      <c r="D540" s="57"/>
      <c r="E540" s="57"/>
      <c r="M540" s="24"/>
      <c r="N540" s="24"/>
      <c r="O540" s="24"/>
      <c r="P540" s="24"/>
      <c r="Q540" s="57"/>
      <c r="R540" s="57"/>
    </row>
    <row r="541" spans="2:18" s="21" customFormat="1" ht="12.75" customHeight="1" x14ac:dyDescent="0.2">
      <c r="B541" s="57"/>
      <c r="C541" s="57"/>
      <c r="D541" s="57"/>
      <c r="E541" s="57"/>
      <c r="M541" s="24"/>
      <c r="N541" s="24"/>
      <c r="O541" s="24"/>
      <c r="P541" s="24"/>
      <c r="Q541" s="57"/>
      <c r="R541" s="57"/>
    </row>
    <row r="542" spans="2:18" s="21" customFormat="1" ht="12.75" customHeight="1" x14ac:dyDescent="0.2">
      <c r="B542" s="57"/>
      <c r="C542" s="57"/>
      <c r="D542" s="57"/>
      <c r="E542" s="57"/>
      <c r="M542" s="24"/>
      <c r="N542" s="24"/>
      <c r="O542" s="24"/>
      <c r="P542" s="24"/>
      <c r="Q542" s="57"/>
      <c r="R542" s="57"/>
    </row>
    <row r="543" spans="2:18" s="21" customFormat="1" ht="12.75" customHeight="1" x14ac:dyDescent="0.2">
      <c r="B543" s="57"/>
      <c r="C543" s="57"/>
      <c r="D543" s="57"/>
      <c r="E543" s="57"/>
      <c r="M543" s="24"/>
      <c r="N543" s="24"/>
      <c r="O543" s="24"/>
      <c r="P543" s="24"/>
      <c r="Q543" s="57"/>
      <c r="R543" s="57"/>
    </row>
    <row r="544" spans="2:18" s="21" customFormat="1" ht="12.75" customHeight="1" x14ac:dyDescent="0.2">
      <c r="B544" s="57"/>
      <c r="C544" s="57"/>
      <c r="D544" s="57"/>
      <c r="E544" s="57"/>
      <c r="M544" s="24"/>
      <c r="N544" s="24"/>
      <c r="O544" s="24"/>
      <c r="P544" s="24"/>
      <c r="Q544" s="57"/>
      <c r="R544" s="57"/>
    </row>
    <row r="545" spans="2:18" s="21" customFormat="1" ht="12.75" customHeight="1" x14ac:dyDescent="0.2">
      <c r="B545" s="57"/>
      <c r="C545" s="57"/>
      <c r="D545" s="57"/>
      <c r="E545" s="57"/>
      <c r="M545" s="24"/>
      <c r="N545" s="24"/>
      <c r="O545" s="24"/>
      <c r="P545" s="24"/>
      <c r="Q545" s="57"/>
      <c r="R545" s="57"/>
    </row>
    <row r="546" spans="2:18" s="21" customFormat="1" ht="12.75" customHeight="1" x14ac:dyDescent="0.2">
      <c r="B546" s="57"/>
      <c r="C546" s="57"/>
      <c r="D546" s="57"/>
      <c r="E546" s="57"/>
      <c r="M546" s="24"/>
      <c r="N546" s="24"/>
      <c r="O546" s="24"/>
      <c r="P546" s="24"/>
      <c r="Q546" s="57"/>
      <c r="R546" s="57"/>
    </row>
    <row r="547" spans="2:18" s="21" customFormat="1" ht="12.75" customHeight="1" x14ac:dyDescent="0.2">
      <c r="B547" s="57"/>
      <c r="C547" s="57"/>
      <c r="D547" s="57"/>
      <c r="E547" s="57"/>
      <c r="M547" s="24"/>
      <c r="N547" s="24"/>
      <c r="O547" s="24"/>
      <c r="P547" s="24"/>
      <c r="Q547" s="57"/>
      <c r="R547" s="57"/>
    </row>
    <row r="548" spans="2:18" s="21" customFormat="1" ht="12.75" customHeight="1" x14ac:dyDescent="0.2">
      <c r="B548" s="57"/>
      <c r="C548" s="57"/>
      <c r="D548" s="57"/>
      <c r="E548" s="57"/>
      <c r="M548" s="24"/>
      <c r="N548" s="24"/>
      <c r="O548" s="24"/>
      <c r="P548" s="24"/>
      <c r="Q548" s="57"/>
      <c r="R548" s="57"/>
    </row>
    <row r="549" spans="2:18" s="21" customFormat="1" ht="12.75" customHeight="1" x14ac:dyDescent="0.2">
      <c r="B549" s="57"/>
      <c r="C549" s="57"/>
      <c r="D549" s="57"/>
      <c r="E549" s="57"/>
      <c r="M549" s="24"/>
      <c r="N549" s="24"/>
      <c r="O549" s="24"/>
      <c r="P549" s="24"/>
      <c r="Q549" s="57"/>
      <c r="R549" s="57"/>
    </row>
    <row r="550" spans="2:18" s="21" customFormat="1" ht="12.75" customHeight="1" x14ac:dyDescent="0.2">
      <c r="B550" s="57"/>
      <c r="C550" s="57"/>
      <c r="D550" s="57"/>
      <c r="E550" s="57"/>
      <c r="M550" s="24"/>
      <c r="N550" s="24"/>
      <c r="O550" s="24"/>
      <c r="P550" s="24"/>
      <c r="Q550" s="57"/>
      <c r="R550" s="57"/>
    </row>
    <row r="551" spans="2:18" s="21" customFormat="1" ht="12.75" customHeight="1" x14ac:dyDescent="0.2">
      <c r="B551" s="57"/>
      <c r="C551" s="57"/>
      <c r="D551" s="57"/>
      <c r="E551" s="57"/>
      <c r="M551" s="24"/>
      <c r="N551" s="24"/>
      <c r="O551" s="24"/>
      <c r="P551" s="24"/>
      <c r="Q551" s="57"/>
      <c r="R551" s="57"/>
    </row>
    <row r="552" spans="2:18" s="21" customFormat="1" ht="12.75" customHeight="1" x14ac:dyDescent="0.2">
      <c r="B552" s="57"/>
      <c r="C552" s="57"/>
      <c r="D552" s="57"/>
      <c r="E552" s="57"/>
      <c r="M552" s="24"/>
      <c r="N552" s="24"/>
      <c r="O552" s="24"/>
      <c r="P552" s="24"/>
      <c r="Q552" s="57"/>
      <c r="R552" s="57"/>
    </row>
    <row r="553" spans="2:18" s="21" customFormat="1" ht="12.75" customHeight="1" x14ac:dyDescent="0.2">
      <c r="B553" s="57"/>
      <c r="C553" s="57"/>
      <c r="D553" s="57"/>
      <c r="E553" s="57"/>
      <c r="M553" s="24"/>
      <c r="N553" s="24"/>
      <c r="O553" s="24"/>
      <c r="P553" s="24"/>
      <c r="Q553" s="57"/>
      <c r="R553" s="57"/>
    </row>
    <row r="554" spans="2:18" s="21" customFormat="1" ht="12.75" customHeight="1" x14ac:dyDescent="0.2">
      <c r="B554" s="57"/>
      <c r="C554" s="57"/>
      <c r="D554" s="57"/>
      <c r="E554" s="57"/>
      <c r="M554" s="24"/>
      <c r="N554" s="24"/>
      <c r="O554" s="24"/>
      <c r="P554" s="24"/>
      <c r="Q554" s="57"/>
      <c r="R554" s="57"/>
    </row>
    <row r="555" spans="2:18" s="21" customFormat="1" ht="12.75" customHeight="1" x14ac:dyDescent="0.2">
      <c r="B555" s="57"/>
      <c r="C555" s="57"/>
      <c r="D555" s="57"/>
      <c r="E555" s="57"/>
      <c r="M555" s="24"/>
      <c r="N555" s="24"/>
      <c r="O555" s="24"/>
      <c r="P555" s="24"/>
      <c r="Q555" s="57"/>
      <c r="R555" s="57"/>
    </row>
    <row r="556" spans="2:18" s="21" customFormat="1" ht="12.75" customHeight="1" x14ac:dyDescent="0.2">
      <c r="B556" s="57"/>
      <c r="C556" s="57"/>
      <c r="D556" s="57"/>
      <c r="E556" s="57"/>
      <c r="M556" s="24"/>
      <c r="N556" s="24"/>
      <c r="O556" s="24"/>
      <c r="P556" s="24"/>
      <c r="Q556" s="57"/>
      <c r="R556" s="57"/>
    </row>
    <row r="557" spans="2:18" s="21" customFormat="1" ht="12.75" customHeight="1" x14ac:dyDescent="0.2">
      <c r="B557" s="57"/>
      <c r="C557" s="57"/>
      <c r="D557" s="57"/>
      <c r="E557" s="57"/>
      <c r="M557" s="24"/>
      <c r="N557" s="24"/>
      <c r="O557" s="24"/>
      <c r="P557" s="24"/>
      <c r="Q557" s="57"/>
      <c r="R557" s="57"/>
    </row>
    <row r="558" spans="2:18" s="21" customFormat="1" ht="12.75" customHeight="1" x14ac:dyDescent="0.2">
      <c r="B558" s="57"/>
      <c r="C558" s="57"/>
      <c r="D558" s="57"/>
      <c r="E558" s="57"/>
      <c r="M558" s="24"/>
      <c r="N558" s="24"/>
      <c r="O558" s="24"/>
      <c r="P558" s="24"/>
      <c r="Q558" s="57"/>
      <c r="R558" s="57"/>
    </row>
    <row r="559" spans="2:18" s="21" customFormat="1" ht="12.75" customHeight="1" x14ac:dyDescent="0.2">
      <c r="B559" s="57"/>
      <c r="C559" s="57"/>
      <c r="D559" s="57"/>
      <c r="E559" s="57"/>
      <c r="M559" s="24"/>
      <c r="N559" s="24"/>
      <c r="O559" s="24"/>
      <c r="P559" s="24"/>
      <c r="Q559" s="57"/>
      <c r="R559" s="57"/>
    </row>
    <row r="560" spans="2:18" s="21" customFormat="1" ht="12.75" customHeight="1" x14ac:dyDescent="0.2">
      <c r="B560" s="57"/>
      <c r="C560" s="57"/>
      <c r="D560" s="57"/>
      <c r="E560" s="57"/>
      <c r="M560" s="24"/>
      <c r="N560" s="24"/>
      <c r="O560" s="24"/>
      <c r="P560" s="24"/>
      <c r="Q560" s="57"/>
      <c r="R560" s="57"/>
    </row>
    <row r="561" spans="2:18" s="21" customFormat="1" ht="12.75" customHeight="1" x14ac:dyDescent="0.2">
      <c r="B561" s="57"/>
      <c r="C561" s="57"/>
      <c r="D561" s="57"/>
      <c r="E561" s="57"/>
      <c r="M561" s="24"/>
      <c r="N561" s="24"/>
      <c r="O561" s="24"/>
      <c r="P561" s="24"/>
      <c r="Q561" s="57"/>
      <c r="R561" s="57"/>
    </row>
    <row r="562" spans="2:18" s="21" customFormat="1" ht="12.75" customHeight="1" x14ac:dyDescent="0.2">
      <c r="B562" s="57"/>
      <c r="C562" s="57"/>
      <c r="D562" s="57"/>
      <c r="E562" s="57"/>
      <c r="M562" s="24"/>
      <c r="N562" s="24"/>
      <c r="O562" s="24"/>
      <c r="P562" s="24"/>
      <c r="Q562" s="57"/>
      <c r="R562" s="57"/>
    </row>
    <row r="563" spans="2:18" s="21" customFormat="1" ht="12.75" customHeight="1" x14ac:dyDescent="0.2">
      <c r="B563" s="57"/>
      <c r="C563" s="57"/>
      <c r="D563" s="57"/>
      <c r="E563" s="57"/>
      <c r="M563" s="24"/>
      <c r="N563" s="24"/>
      <c r="O563" s="24"/>
      <c r="P563" s="24"/>
      <c r="Q563" s="57"/>
      <c r="R563" s="57"/>
    </row>
    <row r="564" spans="2:18" s="21" customFormat="1" ht="12.75" customHeight="1" x14ac:dyDescent="0.2">
      <c r="B564" s="57"/>
      <c r="C564" s="57"/>
      <c r="D564" s="57"/>
      <c r="E564" s="57"/>
      <c r="M564" s="24"/>
      <c r="N564" s="24"/>
      <c r="O564" s="24"/>
      <c r="P564" s="24"/>
      <c r="Q564" s="57"/>
      <c r="R564" s="57"/>
    </row>
    <row r="565" spans="2:18" s="21" customFormat="1" ht="12.75" customHeight="1" x14ac:dyDescent="0.2">
      <c r="B565" s="57"/>
      <c r="C565" s="57"/>
      <c r="D565" s="57"/>
      <c r="E565" s="57"/>
      <c r="M565" s="24"/>
      <c r="N565" s="24"/>
      <c r="O565" s="24"/>
      <c r="P565" s="24"/>
      <c r="Q565" s="57"/>
      <c r="R565" s="57"/>
    </row>
    <row r="566" spans="2:18" s="21" customFormat="1" ht="12.75" customHeight="1" x14ac:dyDescent="0.2">
      <c r="B566" s="57"/>
      <c r="C566" s="57"/>
      <c r="D566" s="57"/>
      <c r="E566" s="57"/>
      <c r="M566" s="24"/>
      <c r="N566" s="24"/>
      <c r="O566" s="24"/>
      <c r="P566" s="24"/>
      <c r="Q566" s="57"/>
      <c r="R566" s="57"/>
    </row>
    <row r="567" spans="2:18" s="21" customFormat="1" ht="12.75" customHeight="1" x14ac:dyDescent="0.2">
      <c r="B567" s="57"/>
      <c r="C567" s="57"/>
      <c r="D567" s="57"/>
      <c r="E567" s="57"/>
      <c r="M567" s="24"/>
      <c r="N567" s="24"/>
      <c r="O567" s="24"/>
      <c r="P567" s="24"/>
      <c r="Q567" s="57"/>
      <c r="R567" s="57"/>
    </row>
    <row r="568" spans="2:18" s="21" customFormat="1" ht="12.75" customHeight="1" x14ac:dyDescent="0.2">
      <c r="B568" s="57"/>
      <c r="C568" s="57"/>
      <c r="D568" s="57"/>
      <c r="E568" s="57"/>
      <c r="M568" s="24"/>
      <c r="N568" s="24"/>
      <c r="O568" s="24"/>
      <c r="P568" s="24"/>
      <c r="Q568" s="57"/>
      <c r="R568" s="57"/>
    </row>
    <row r="569" spans="2:18" s="21" customFormat="1" ht="12.75" customHeight="1" x14ac:dyDescent="0.2">
      <c r="B569" s="57"/>
      <c r="C569" s="57"/>
      <c r="D569" s="57"/>
      <c r="E569" s="57"/>
      <c r="M569" s="24"/>
      <c r="N569" s="24"/>
      <c r="O569" s="24"/>
      <c r="P569" s="24"/>
      <c r="Q569" s="57"/>
      <c r="R569" s="57"/>
    </row>
    <row r="570" spans="2:18" s="21" customFormat="1" ht="12.75" customHeight="1" x14ac:dyDescent="0.2">
      <c r="B570" s="57"/>
      <c r="C570" s="57"/>
      <c r="D570" s="57"/>
      <c r="E570" s="57"/>
      <c r="M570" s="24"/>
      <c r="N570" s="24"/>
      <c r="O570" s="24"/>
      <c r="P570" s="24"/>
      <c r="Q570" s="57"/>
      <c r="R570" s="57"/>
    </row>
    <row r="571" spans="2:18" s="21" customFormat="1" ht="12.75" customHeight="1" x14ac:dyDescent="0.2">
      <c r="B571" s="57"/>
      <c r="C571" s="57"/>
      <c r="D571" s="57"/>
      <c r="E571" s="57"/>
      <c r="F571" s="54"/>
      <c r="G571" s="54"/>
      <c r="H571" s="54"/>
      <c r="M571" s="24"/>
      <c r="N571" s="24"/>
      <c r="O571" s="24"/>
      <c r="P571" s="24"/>
      <c r="Q571" s="57"/>
      <c r="R571" s="57"/>
    </row>
    <row r="572" spans="2:18" s="21" customFormat="1" ht="12.75" customHeight="1" x14ac:dyDescent="0.2">
      <c r="B572" s="57"/>
      <c r="C572" s="57"/>
      <c r="D572" s="57"/>
      <c r="E572" s="57"/>
      <c r="M572" s="24"/>
      <c r="N572" s="24"/>
      <c r="O572" s="24"/>
      <c r="P572" s="24"/>
      <c r="Q572" s="57"/>
      <c r="R572" s="57"/>
    </row>
    <row r="573" spans="2:18" s="21" customFormat="1" ht="12.75" customHeight="1" x14ac:dyDescent="0.2">
      <c r="B573" s="57"/>
      <c r="C573" s="57"/>
      <c r="D573" s="57"/>
      <c r="E573" s="57"/>
      <c r="M573" s="24"/>
      <c r="N573" s="24"/>
      <c r="O573" s="24"/>
      <c r="P573" s="24"/>
      <c r="Q573" s="57"/>
      <c r="R573" s="57"/>
    </row>
    <row r="574" spans="2:18" s="21" customFormat="1" ht="12.75" customHeight="1" x14ac:dyDescent="0.2">
      <c r="B574" s="57"/>
      <c r="C574" s="57"/>
      <c r="D574" s="57"/>
      <c r="E574" s="57"/>
      <c r="M574" s="24"/>
      <c r="N574" s="24"/>
      <c r="O574" s="24"/>
      <c r="P574" s="24"/>
      <c r="Q574" s="57"/>
      <c r="R574" s="57"/>
    </row>
    <row r="575" spans="2:18" s="21" customFormat="1" ht="12.75" customHeight="1" x14ac:dyDescent="0.2">
      <c r="B575" s="57"/>
      <c r="C575" s="57"/>
      <c r="D575" s="57"/>
      <c r="E575" s="57"/>
      <c r="M575" s="24"/>
      <c r="N575" s="24"/>
      <c r="O575" s="24"/>
      <c r="P575" s="24"/>
      <c r="Q575" s="57"/>
      <c r="R575" s="57"/>
    </row>
    <row r="576" spans="2:18" s="21" customFormat="1" ht="12.75" customHeight="1" x14ac:dyDescent="0.2">
      <c r="B576" s="57"/>
      <c r="C576" s="57"/>
      <c r="D576" s="57"/>
      <c r="E576" s="57"/>
      <c r="M576" s="24"/>
      <c r="N576" s="24"/>
      <c r="O576" s="24"/>
      <c r="P576" s="24"/>
      <c r="Q576" s="57"/>
      <c r="R576" s="57"/>
    </row>
    <row r="577" spans="2:18" s="21" customFormat="1" ht="12.75" customHeight="1" x14ac:dyDescent="0.2">
      <c r="B577" s="57"/>
      <c r="C577" s="57"/>
      <c r="D577" s="57"/>
      <c r="E577" s="57"/>
      <c r="M577" s="24"/>
      <c r="N577" s="24"/>
      <c r="O577" s="24"/>
      <c r="P577" s="24"/>
      <c r="Q577" s="57"/>
      <c r="R577" s="57"/>
    </row>
    <row r="578" spans="2:18" s="21" customFormat="1" ht="12.75" customHeight="1" x14ac:dyDescent="0.2">
      <c r="B578" s="57"/>
      <c r="C578" s="57"/>
      <c r="D578" s="57"/>
      <c r="E578" s="57"/>
      <c r="M578" s="24"/>
      <c r="N578" s="24"/>
      <c r="O578" s="24"/>
      <c r="P578" s="24"/>
      <c r="Q578" s="57"/>
      <c r="R578" s="57"/>
    </row>
    <row r="579" spans="2:18" s="21" customFormat="1" ht="12.75" customHeight="1" x14ac:dyDescent="0.2">
      <c r="B579" s="57"/>
      <c r="C579" s="57"/>
      <c r="D579" s="57"/>
      <c r="E579" s="57"/>
      <c r="M579" s="24"/>
      <c r="N579" s="24"/>
      <c r="O579" s="24"/>
      <c r="P579" s="24"/>
      <c r="Q579" s="57"/>
      <c r="R579" s="57"/>
    </row>
    <row r="580" spans="2:18" s="21" customFormat="1" ht="12.75" customHeight="1" x14ac:dyDescent="0.2">
      <c r="B580" s="57"/>
      <c r="C580" s="57"/>
      <c r="D580" s="57"/>
      <c r="E580" s="57"/>
      <c r="M580" s="24"/>
      <c r="N580" s="24"/>
      <c r="O580" s="24"/>
      <c r="P580" s="24"/>
      <c r="Q580" s="57"/>
      <c r="R580" s="57"/>
    </row>
    <row r="581" spans="2:18" s="21" customFormat="1" ht="12.75" customHeight="1" x14ac:dyDescent="0.2">
      <c r="B581" s="57"/>
      <c r="C581" s="57"/>
      <c r="D581" s="57"/>
      <c r="E581" s="57"/>
      <c r="M581" s="24"/>
      <c r="N581" s="24"/>
      <c r="O581" s="24"/>
      <c r="P581" s="24"/>
      <c r="Q581" s="57"/>
      <c r="R581" s="57"/>
    </row>
    <row r="582" spans="2:18" s="21" customFormat="1" ht="12.75" customHeight="1" x14ac:dyDescent="0.2">
      <c r="B582" s="57"/>
      <c r="C582" s="57"/>
      <c r="D582" s="57"/>
      <c r="E582" s="57"/>
      <c r="M582" s="24"/>
      <c r="N582" s="24"/>
      <c r="O582" s="24"/>
      <c r="P582" s="24"/>
      <c r="Q582" s="57"/>
      <c r="R582" s="57"/>
    </row>
    <row r="583" spans="2:18" s="21" customFormat="1" ht="12.75" customHeight="1" x14ac:dyDescent="0.2">
      <c r="B583" s="57"/>
      <c r="C583" s="57"/>
      <c r="D583" s="57"/>
      <c r="E583" s="57"/>
      <c r="M583" s="24"/>
      <c r="N583" s="24"/>
      <c r="O583" s="24"/>
      <c r="P583" s="24"/>
      <c r="Q583" s="57"/>
      <c r="R583" s="57"/>
    </row>
    <row r="584" spans="2:18" s="21" customFormat="1" ht="12.75" customHeight="1" x14ac:dyDescent="0.2">
      <c r="B584" s="57"/>
      <c r="C584" s="57"/>
      <c r="D584" s="57"/>
      <c r="E584" s="57"/>
      <c r="M584" s="24"/>
      <c r="N584" s="24"/>
      <c r="O584" s="24"/>
      <c r="P584" s="24"/>
      <c r="Q584" s="57"/>
      <c r="R584" s="57"/>
    </row>
    <row r="585" spans="2:18" s="21" customFormat="1" ht="12.75" customHeight="1" x14ac:dyDescent="0.2">
      <c r="B585" s="57"/>
      <c r="C585" s="57"/>
      <c r="D585" s="57"/>
      <c r="E585" s="57"/>
      <c r="M585" s="24"/>
      <c r="N585" s="24"/>
      <c r="O585" s="24"/>
      <c r="P585" s="24"/>
      <c r="Q585" s="57"/>
      <c r="R585" s="57"/>
    </row>
    <row r="586" spans="2:18" s="21" customFormat="1" ht="12.75" customHeight="1" x14ac:dyDescent="0.2">
      <c r="B586" s="57"/>
      <c r="C586" s="57"/>
      <c r="D586" s="57"/>
      <c r="E586" s="57"/>
      <c r="M586" s="24"/>
      <c r="N586" s="24"/>
      <c r="O586" s="24"/>
      <c r="P586" s="24"/>
      <c r="Q586" s="57"/>
      <c r="R586" s="57"/>
    </row>
    <row r="587" spans="2:18" s="21" customFormat="1" ht="12.75" customHeight="1" x14ac:dyDescent="0.2">
      <c r="B587" s="57"/>
      <c r="C587" s="57"/>
      <c r="D587" s="57"/>
      <c r="E587" s="57"/>
      <c r="M587" s="24"/>
      <c r="N587" s="24"/>
      <c r="O587" s="24"/>
      <c r="P587" s="24"/>
      <c r="Q587" s="57"/>
      <c r="R587" s="57"/>
    </row>
    <row r="588" spans="2:18" s="21" customFormat="1" ht="12.75" customHeight="1" x14ac:dyDescent="0.2">
      <c r="B588" s="57"/>
      <c r="C588" s="57"/>
      <c r="D588" s="57"/>
      <c r="E588" s="57"/>
      <c r="M588" s="24"/>
      <c r="N588" s="24"/>
      <c r="O588" s="24"/>
      <c r="P588" s="24"/>
      <c r="Q588" s="57"/>
      <c r="R588" s="57"/>
    </row>
    <row r="589" spans="2:18" s="21" customFormat="1" ht="12.75" customHeight="1" x14ac:dyDescent="0.2">
      <c r="B589" s="57"/>
      <c r="C589" s="57"/>
      <c r="D589" s="57"/>
      <c r="E589" s="57"/>
      <c r="M589" s="24"/>
      <c r="N589" s="24"/>
      <c r="O589" s="24"/>
      <c r="P589" s="24"/>
      <c r="Q589" s="57"/>
      <c r="R589" s="57"/>
    </row>
    <row r="590" spans="2:18" s="21" customFormat="1" ht="12.75" customHeight="1" x14ac:dyDescent="0.2">
      <c r="B590" s="57"/>
      <c r="C590" s="57"/>
      <c r="D590" s="57"/>
      <c r="E590" s="57"/>
      <c r="M590" s="24"/>
      <c r="N590" s="24"/>
      <c r="O590" s="24"/>
      <c r="P590" s="24"/>
      <c r="Q590" s="57"/>
      <c r="R590" s="57"/>
    </row>
    <row r="591" spans="2:18" s="21" customFormat="1" ht="12.75" customHeight="1" x14ac:dyDescent="0.2">
      <c r="B591" s="57"/>
      <c r="C591" s="57"/>
      <c r="D591" s="57"/>
      <c r="E591" s="57"/>
      <c r="M591" s="24"/>
      <c r="N591" s="24"/>
      <c r="O591" s="24"/>
      <c r="P591" s="24"/>
      <c r="Q591" s="57"/>
      <c r="R591" s="57"/>
    </row>
    <row r="592" spans="2:18" s="21" customFormat="1" ht="12.75" customHeight="1" x14ac:dyDescent="0.2">
      <c r="B592" s="57"/>
      <c r="C592" s="57"/>
      <c r="D592" s="57"/>
      <c r="E592" s="57"/>
      <c r="M592" s="24"/>
      <c r="N592" s="24"/>
      <c r="O592" s="24"/>
      <c r="P592" s="24"/>
      <c r="Q592" s="57"/>
      <c r="R592" s="57"/>
    </row>
    <row r="593" spans="2:18" s="21" customFormat="1" ht="12.75" customHeight="1" x14ac:dyDescent="0.2">
      <c r="B593" s="57"/>
      <c r="C593" s="57"/>
      <c r="D593" s="57"/>
      <c r="E593" s="57"/>
      <c r="M593" s="24"/>
      <c r="N593" s="24"/>
      <c r="O593" s="24"/>
      <c r="P593" s="24"/>
      <c r="Q593" s="57"/>
      <c r="R593" s="57"/>
    </row>
    <row r="594" spans="2:18" s="21" customFormat="1" ht="12.75" customHeight="1" x14ac:dyDescent="0.2">
      <c r="B594" s="57"/>
      <c r="C594" s="57"/>
      <c r="D594" s="57"/>
      <c r="E594" s="57"/>
      <c r="M594" s="24"/>
      <c r="N594" s="24"/>
      <c r="O594" s="24"/>
      <c r="P594" s="24"/>
      <c r="Q594" s="57"/>
      <c r="R594" s="57"/>
    </row>
    <row r="595" spans="2:18" s="21" customFormat="1" ht="12.75" customHeight="1" x14ac:dyDescent="0.2">
      <c r="B595" s="57"/>
      <c r="C595" s="57"/>
      <c r="D595" s="57"/>
      <c r="E595" s="57"/>
      <c r="M595" s="24"/>
      <c r="N595" s="24"/>
      <c r="O595" s="24"/>
      <c r="P595" s="24"/>
      <c r="Q595" s="57"/>
      <c r="R595" s="57"/>
    </row>
    <row r="596" spans="2:18" s="21" customFormat="1" ht="12.75" customHeight="1" x14ac:dyDescent="0.2">
      <c r="B596" s="57"/>
      <c r="C596" s="57"/>
      <c r="D596" s="57"/>
      <c r="E596" s="57"/>
      <c r="M596" s="24"/>
      <c r="N596" s="24"/>
      <c r="O596" s="24"/>
      <c r="P596" s="24"/>
      <c r="Q596" s="57"/>
      <c r="R596" s="57"/>
    </row>
    <row r="597" spans="2:18" s="21" customFormat="1" ht="12.75" customHeight="1" x14ac:dyDescent="0.2">
      <c r="B597" s="57"/>
      <c r="C597" s="57"/>
      <c r="D597" s="57"/>
      <c r="E597" s="57"/>
      <c r="M597" s="24"/>
      <c r="N597" s="24"/>
      <c r="O597" s="24"/>
      <c r="P597" s="24"/>
      <c r="Q597" s="57"/>
      <c r="R597" s="57"/>
    </row>
    <row r="598" spans="2:18" s="21" customFormat="1" ht="12.75" customHeight="1" x14ac:dyDescent="0.2">
      <c r="B598" s="57"/>
      <c r="C598" s="57"/>
      <c r="D598" s="57"/>
      <c r="E598" s="57"/>
      <c r="M598" s="24"/>
      <c r="N598" s="24"/>
      <c r="O598" s="24"/>
      <c r="P598" s="24"/>
      <c r="Q598" s="57"/>
      <c r="R598" s="57"/>
    </row>
    <row r="599" spans="2:18" s="21" customFormat="1" ht="12.75" customHeight="1" x14ac:dyDescent="0.2">
      <c r="B599" s="57"/>
      <c r="C599" s="57"/>
      <c r="D599" s="57"/>
      <c r="E599" s="57"/>
      <c r="M599" s="24"/>
      <c r="N599" s="24"/>
      <c r="O599" s="24"/>
      <c r="P599" s="24"/>
      <c r="Q599" s="57"/>
      <c r="R599" s="57"/>
    </row>
    <row r="600" spans="2:18" s="21" customFormat="1" ht="12.75" customHeight="1" x14ac:dyDescent="0.2">
      <c r="B600" s="57"/>
      <c r="C600" s="57"/>
      <c r="D600" s="57"/>
      <c r="E600" s="57"/>
      <c r="M600" s="24"/>
      <c r="N600" s="24"/>
      <c r="O600" s="24"/>
      <c r="P600" s="24"/>
      <c r="Q600" s="57"/>
      <c r="R600" s="57"/>
    </row>
    <row r="601" spans="2:18" s="21" customFormat="1" ht="12.75" customHeight="1" x14ac:dyDescent="0.2">
      <c r="B601" s="57"/>
      <c r="C601" s="57"/>
      <c r="D601" s="57"/>
      <c r="E601" s="57"/>
      <c r="M601" s="24"/>
      <c r="N601" s="24"/>
      <c r="O601" s="24"/>
      <c r="P601" s="24"/>
      <c r="Q601" s="57"/>
      <c r="R601" s="57"/>
    </row>
    <row r="602" spans="2:18" s="21" customFormat="1" ht="12.75" customHeight="1" x14ac:dyDescent="0.2">
      <c r="B602" s="57"/>
      <c r="C602" s="57"/>
      <c r="D602" s="57"/>
      <c r="E602" s="57"/>
      <c r="M602" s="24"/>
      <c r="N602" s="24"/>
      <c r="O602" s="24"/>
      <c r="P602" s="24"/>
      <c r="Q602" s="57"/>
      <c r="R602" s="57"/>
    </row>
    <row r="603" spans="2:18" s="21" customFormat="1" ht="12.75" customHeight="1" x14ac:dyDescent="0.2">
      <c r="B603" s="57"/>
      <c r="C603" s="57"/>
      <c r="D603" s="57"/>
      <c r="E603" s="57"/>
      <c r="M603" s="24"/>
      <c r="N603" s="24"/>
      <c r="O603" s="24"/>
      <c r="P603" s="24"/>
      <c r="Q603" s="57"/>
      <c r="R603" s="57"/>
    </row>
    <row r="604" spans="2:18" s="21" customFormat="1" ht="12.75" customHeight="1" x14ac:dyDescent="0.2">
      <c r="B604" s="57"/>
      <c r="C604" s="57"/>
      <c r="D604" s="57"/>
      <c r="E604" s="57"/>
      <c r="M604" s="24"/>
      <c r="N604" s="24"/>
      <c r="O604" s="24"/>
      <c r="P604" s="24"/>
      <c r="Q604" s="57"/>
      <c r="R604" s="57"/>
    </row>
    <row r="605" spans="2:18" s="21" customFormat="1" ht="12.75" customHeight="1" x14ac:dyDescent="0.2">
      <c r="B605" s="57"/>
      <c r="C605" s="57"/>
      <c r="D605" s="57"/>
      <c r="E605" s="57"/>
      <c r="M605" s="24"/>
      <c r="N605" s="24"/>
      <c r="O605" s="24"/>
      <c r="P605" s="24"/>
      <c r="Q605" s="57"/>
      <c r="R605" s="57"/>
    </row>
    <row r="606" spans="2:18" s="21" customFormat="1" ht="12.75" customHeight="1" x14ac:dyDescent="0.2">
      <c r="B606" s="57"/>
      <c r="C606" s="57"/>
      <c r="D606" s="57"/>
      <c r="E606" s="57"/>
      <c r="M606" s="24"/>
      <c r="N606" s="24"/>
      <c r="O606" s="24"/>
      <c r="P606" s="24"/>
      <c r="Q606" s="57"/>
      <c r="R606" s="57"/>
    </row>
    <row r="607" spans="2:18" s="21" customFormat="1" ht="12.75" customHeight="1" x14ac:dyDescent="0.2">
      <c r="B607" s="57"/>
      <c r="C607" s="57"/>
      <c r="D607" s="57"/>
      <c r="E607" s="57"/>
      <c r="M607" s="24"/>
      <c r="N607" s="24"/>
      <c r="O607" s="24"/>
      <c r="P607" s="24"/>
      <c r="Q607" s="57"/>
      <c r="R607" s="57"/>
    </row>
    <row r="608" spans="2:18" s="21" customFormat="1" ht="12.75" customHeight="1" x14ac:dyDescent="0.2">
      <c r="B608" s="57"/>
      <c r="C608" s="57"/>
      <c r="D608" s="57"/>
      <c r="E608" s="57"/>
      <c r="M608" s="24"/>
      <c r="N608" s="24"/>
      <c r="O608" s="24"/>
      <c r="P608" s="24"/>
      <c r="Q608" s="57"/>
      <c r="R608" s="57"/>
    </row>
    <row r="609" spans="2:18" s="21" customFormat="1" ht="12.75" customHeight="1" x14ac:dyDescent="0.2">
      <c r="B609" s="57"/>
      <c r="C609" s="57"/>
      <c r="D609" s="57"/>
      <c r="E609" s="57"/>
      <c r="M609" s="24"/>
      <c r="N609" s="24"/>
      <c r="O609" s="24"/>
      <c r="P609" s="24"/>
      <c r="Q609" s="57"/>
      <c r="R609" s="57"/>
    </row>
    <row r="610" spans="2:18" s="21" customFormat="1" ht="12.75" customHeight="1" x14ac:dyDescent="0.2">
      <c r="B610" s="57"/>
      <c r="C610" s="57"/>
      <c r="D610" s="57"/>
      <c r="E610" s="57"/>
      <c r="M610" s="24"/>
      <c r="N610" s="24"/>
      <c r="O610" s="24"/>
      <c r="P610" s="24"/>
      <c r="Q610" s="57"/>
      <c r="R610" s="57"/>
    </row>
    <row r="611" spans="2:18" s="21" customFormat="1" ht="12.75" customHeight="1" x14ac:dyDescent="0.2">
      <c r="B611" s="57"/>
      <c r="C611" s="57"/>
      <c r="D611" s="57"/>
      <c r="E611" s="57"/>
      <c r="M611" s="24"/>
      <c r="N611" s="24"/>
      <c r="O611" s="24"/>
      <c r="P611" s="24"/>
      <c r="Q611" s="57"/>
      <c r="R611" s="57"/>
    </row>
    <row r="612" spans="2:18" s="21" customFormat="1" ht="12.75" customHeight="1" x14ac:dyDescent="0.2">
      <c r="B612" s="57"/>
      <c r="C612" s="57"/>
      <c r="D612" s="57"/>
      <c r="E612" s="57"/>
      <c r="M612" s="24"/>
      <c r="N612" s="24"/>
      <c r="O612" s="24"/>
      <c r="P612" s="24"/>
      <c r="Q612" s="57"/>
      <c r="R612" s="57"/>
    </row>
    <row r="613" spans="2:18" s="21" customFormat="1" ht="12.75" customHeight="1" x14ac:dyDescent="0.2">
      <c r="B613" s="57"/>
      <c r="C613" s="57"/>
      <c r="D613" s="57"/>
      <c r="E613" s="57"/>
      <c r="M613" s="24"/>
      <c r="N613" s="24"/>
      <c r="O613" s="24"/>
      <c r="P613" s="24"/>
      <c r="Q613" s="57"/>
      <c r="R613" s="57"/>
    </row>
    <row r="614" spans="2:18" s="21" customFormat="1" ht="12.75" customHeight="1" x14ac:dyDescent="0.2">
      <c r="B614" s="57"/>
      <c r="C614" s="57"/>
      <c r="D614" s="57"/>
      <c r="E614" s="57"/>
      <c r="M614" s="24"/>
      <c r="N614" s="24"/>
      <c r="O614" s="24"/>
      <c r="P614" s="24"/>
      <c r="Q614" s="57"/>
      <c r="R614" s="57"/>
    </row>
    <row r="615" spans="2:18" s="21" customFormat="1" ht="12.75" customHeight="1" x14ac:dyDescent="0.2">
      <c r="B615" s="57"/>
      <c r="C615" s="57"/>
      <c r="D615" s="57"/>
      <c r="E615" s="57"/>
      <c r="M615" s="24"/>
      <c r="N615" s="24"/>
      <c r="O615" s="24"/>
      <c r="P615" s="24"/>
      <c r="Q615" s="57"/>
      <c r="R615" s="57"/>
    </row>
    <row r="616" spans="2:18" s="21" customFormat="1" ht="12.75" customHeight="1" x14ac:dyDescent="0.2">
      <c r="B616" s="57"/>
      <c r="C616" s="57"/>
      <c r="D616" s="57"/>
      <c r="E616" s="57"/>
      <c r="M616" s="24"/>
      <c r="N616" s="24"/>
      <c r="O616" s="24"/>
      <c r="P616" s="24"/>
      <c r="Q616" s="57"/>
      <c r="R616" s="57"/>
    </row>
    <row r="617" spans="2:18" s="21" customFormat="1" ht="12.75" customHeight="1" x14ac:dyDescent="0.2">
      <c r="B617" s="57"/>
      <c r="C617" s="57"/>
      <c r="D617" s="57"/>
      <c r="E617" s="57"/>
      <c r="M617" s="24"/>
      <c r="N617" s="24"/>
      <c r="O617" s="24"/>
      <c r="P617" s="24"/>
      <c r="Q617" s="57"/>
      <c r="R617" s="57"/>
    </row>
    <row r="618" spans="2:18" s="21" customFormat="1" ht="12.75" customHeight="1" x14ac:dyDescent="0.2">
      <c r="B618" s="57"/>
      <c r="C618" s="57"/>
      <c r="D618" s="57"/>
      <c r="E618" s="57"/>
      <c r="M618" s="24"/>
      <c r="N618" s="24"/>
      <c r="O618" s="24"/>
      <c r="P618" s="24"/>
      <c r="Q618" s="57"/>
      <c r="R618" s="57"/>
    </row>
    <row r="619" spans="2:18" s="21" customFormat="1" ht="12.75" customHeight="1" x14ac:dyDescent="0.2">
      <c r="B619" s="57"/>
      <c r="C619" s="57"/>
      <c r="D619" s="57"/>
      <c r="E619" s="57"/>
      <c r="M619" s="24"/>
      <c r="N619" s="24"/>
      <c r="O619" s="24"/>
      <c r="P619" s="24"/>
      <c r="Q619" s="57"/>
      <c r="R619" s="57"/>
    </row>
    <row r="620" spans="2:18" s="21" customFormat="1" ht="12.75" customHeight="1" x14ac:dyDescent="0.2">
      <c r="B620" s="57"/>
      <c r="C620" s="57"/>
      <c r="D620" s="57"/>
      <c r="E620" s="57"/>
      <c r="M620" s="24"/>
      <c r="N620" s="24"/>
      <c r="O620" s="24"/>
      <c r="P620" s="24"/>
      <c r="Q620" s="57"/>
      <c r="R620" s="57"/>
    </row>
    <row r="621" spans="2:18" s="21" customFormat="1" ht="12.75" customHeight="1" x14ac:dyDescent="0.2">
      <c r="B621" s="57"/>
      <c r="C621" s="57"/>
      <c r="D621" s="57"/>
      <c r="E621" s="57"/>
      <c r="M621" s="24"/>
      <c r="N621" s="24"/>
      <c r="O621" s="24"/>
      <c r="P621" s="24"/>
      <c r="Q621" s="57"/>
      <c r="R621" s="57"/>
    </row>
    <row r="622" spans="2:18" s="21" customFormat="1" ht="12.75" customHeight="1" x14ac:dyDescent="0.2">
      <c r="B622" s="57"/>
      <c r="C622" s="57"/>
      <c r="D622" s="57"/>
      <c r="E622" s="57"/>
      <c r="M622" s="24"/>
      <c r="N622" s="24"/>
      <c r="O622" s="24"/>
      <c r="P622" s="24"/>
      <c r="Q622" s="57"/>
      <c r="R622" s="57"/>
    </row>
    <row r="623" spans="2:18" s="21" customFormat="1" ht="12.75" customHeight="1" x14ac:dyDescent="0.2">
      <c r="B623" s="57"/>
      <c r="C623" s="57"/>
      <c r="D623" s="57"/>
      <c r="E623" s="57"/>
      <c r="M623" s="24"/>
      <c r="N623" s="24"/>
      <c r="O623" s="24"/>
      <c r="P623" s="24"/>
      <c r="Q623" s="57"/>
      <c r="R623" s="57"/>
    </row>
    <row r="624" spans="2:18" s="21" customFormat="1" ht="12.75" customHeight="1" x14ac:dyDescent="0.2">
      <c r="B624" s="57"/>
      <c r="C624" s="57"/>
      <c r="D624" s="57"/>
      <c r="E624" s="57"/>
      <c r="M624" s="24"/>
      <c r="N624" s="24"/>
      <c r="O624" s="24"/>
      <c r="P624" s="24"/>
      <c r="Q624" s="57"/>
      <c r="R624" s="57"/>
    </row>
    <row r="625" spans="2:18" s="21" customFormat="1" ht="12.75" customHeight="1" x14ac:dyDescent="0.2">
      <c r="B625" s="57"/>
      <c r="C625" s="57"/>
      <c r="D625" s="57"/>
      <c r="E625" s="57"/>
      <c r="M625" s="24"/>
      <c r="N625" s="24"/>
      <c r="O625" s="24"/>
      <c r="P625" s="24"/>
      <c r="Q625" s="57"/>
      <c r="R625" s="57"/>
    </row>
    <row r="626" spans="2:18" s="21" customFormat="1" ht="12.75" customHeight="1" x14ac:dyDescent="0.2">
      <c r="B626" s="57"/>
      <c r="C626" s="57"/>
      <c r="D626" s="57"/>
      <c r="E626" s="57"/>
      <c r="M626" s="24"/>
      <c r="N626" s="24"/>
      <c r="O626" s="24"/>
      <c r="P626" s="24"/>
      <c r="Q626" s="57"/>
      <c r="R626" s="57"/>
    </row>
    <row r="627" spans="2:18" s="21" customFormat="1" ht="12.75" customHeight="1" x14ac:dyDescent="0.2">
      <c r="B627" s="57"/>
      <c r="C627" s="57"/>
      <c r="D627" s="57"/>
      <c r="E627" s="57"/>
      <c r="M627" s="24"/>
      <c r="N627" s="24"/>
      <c r="O627" s="24"/>
      <c r="P627" s="24"/>
      <c r="Q627" s="57"/>
      <c r="R627" s="57"/>
    </row>
    <row r="628" spans="2:18" s="21" customFormat="1" ht="12.75" customHeight="1" x14ac:dyDescent="0.2">
      <c r="B628" s="57"/>
      <c r="C628" s="57"/>
      <c r="D628" s="57"/>
      <c r="E628" s="57"/>
      <c r="M628" s="24"/>
      <c r="N628" s="24"/>
      <c r="O628" s="24"/>
      <c r="P628" s="24"/>
      <c r="Q628" s="57"/>
      <c r="R628" s="57"/>
    </row>
    <row r="629" spans="2:18" s="21" customFormat="1" ht="12.75" customHeight="1" x14ac:dyDescent="0.2">
      <c r="B629" s="57"/>
      <c r="C629" s="57"/>
      <c r="D629" s="57"/>
      <c r="E629" s="57"/>
      <c r="M629" s="24"/>
      <c r="N629" s="24"/>
      <c r="O629" s="24"/>
      <c r="P629" s="24"/>
      <c r="Q629" s="57"/>
      <c r="R629" s="57"/>
    </row>
    <row r="630" spans="2:18" s="21" customFormat="1" ht="12.75" customHeight="1" x14ac:dyDescent="0.2">
      <c r="B630" s="57"/>
      <c r="C630" s="57"/>
      <c r="D630" s="57"/>
      <c r="E630" s="57"/>
      <c r="M630" s="24"/>
      <c r="N630" s="24"/>
      <c r="O630" s="24"/>
      <c r="P630" s="24"/>
      <c r="Q630" s="57"/>
      <c r="R630" s="57"/>
    </row>
    <row r="631" spans="2:18" s="21" customFormat="1" ht="12.75" customHeight="1" x14ac:dyDescent="0.2">
      <c r="B631" s="57"/>
      <c r="C631" s="57"/>
      <c r="D631" s="57"/>
      <c r="E631" s="57"/>
      <c r="M631" s="24"/>
      <c r="N631" s="24"/>
      <c r="O631" s="24"/>
      <c r="P631" s="24"/>
      <c r="Q631" s="57"/>
      <c r="R631" s="57"/>
    </row>
    <row r="632" spans="2:18" s="21" customFormat="1" ht="12.75" customHeight="1" x14ac:dyDescent="0.2">
      <c r="B632" s="57"/>
      <c r="C632" s="57"/>
      <c r="D632" s="57"/>
      <c r="E632" s="57"/>
      <c r="M632" s="24"/>
      <c r="N632" s="24"/>
      <c r="O632" s="24"/>
      <c r="P632" s="24"/>
      <c r="Q632" s="57"/>
      <c r="R632" s="57"/>
    </row>
    <row r="633" spans="2:18" s="21" customFormat="1" ht="12.75" customHeight="1" x14ac:dyDescent="0.2">
      <c r="B633" s="57"/>
      <c r="C633" s="57"/>
      <c r="D633" s="57"/>
      <c r="E633" s="57"/>
      <c r="M633" s="24"/>
      <c r="N633" s="24"/>
      <c r="O633" s="24"/>
      <c r="P633" s="24"/>
      <c r="Q633" s="57"/>
      <c r="R633" s="57"/>
    </row>
    <row r="634" spans="2:18" s="21" customFormat="1" ht="12.75" customHeight="1" x14ac:dyDescent="0.2">
      <c r="B634" s="57"/>
      <c r="C634" s="57"/>
      <c r="D634" s="57"/>
      <c r="E634" s="57"/>
      <c r="M634" s="24"/>
      <c r="N634" s="24"/>
      <c r="O634" s="24"/>
      <c r="P634" s="24"/>
      <c r="Q634" s="57"/>
      <c r="R634" s="57"/>
    </row>
    <row r="635" spans="2:18" s="21" customFormat="1" ht="12.75" customHeight="1" x14ac:dyDescent="0.2">
      <c r="B635" s="57"/>
      <c r="C635" s="57"/>
      <c r="D635" s="57"/>
      <c r="E635" s="57"/>
      <c r="M635" s="24"/>
      <c r="N635" s="24"/>
      <c r="O635" s="24"/>
      <c r="P635" s="24"/>
      <c r="Q635" s="57"/>
      <c r="R635" s="57"/>
    </row>
    <row r="636" spans="2:18" s="21" customFormat="1" ht="12.75" customHeight="1" x14ac:dyDescent="0.2">
      <c r="B636" s="57"/>
      <c r="C636" s="57"/>
      <c r="D636" s="57"/>
      <c r="E636" s="57"/>
      <c r="M636" s="24"/>
      <c r="N636" s="24"/>
      <c r="O636" s="24"/>
      <c r="P636" s="24"/>
      <c r="Q636" s="57"/>
      <c r="R636" s="57"/>
    </row>
    <row r="637" spans="2:18" s="21" customFormat="1" ht="12.75" customHeight="1" x14ac:dyDescent="0.2">
      <c r="B637" s="57"/>
      <c r="C637" s="57"/>
      <c r="D637" s="57"/>
      <c r="E637" s="57"/>
      <c r="M637" s="24"/>
      <c r="N637" s="24"/>
      <c r="O637" s="24"/>
      <c r="P637" s="24"/>
      <c r="Q637" s="57"/>
      <c r="R637" s="57"/>
    </row>
    <row r="638" spans="2:18" s="21" customFormat="1" ht="12.75" customHeight="1" x14ac:dyDescent="0.2">
      <c r="B638" s="57"/>
      <c r="C638" s="57"/>
      <c r="D638" s="57"/>
      <c r="E638" s="57"/>
      <c r="M638" s="24"/>
      <c r="N638" s="24"/>
      <c r="O638" s="24"/>
      <c r="P638" s="24"/>
      <c r="Q638" s="57"/>
      <c r="R638" s="57"/>
    </row>
    <row r="639" spans="2:18" s="21" customFormat="1" ht="12.75" customHeight="1" x14ac:dyDescent="0.2">
      <c r="B639" s="57"/>
      <c r="C639" s="57"/>
      <c r="D639" s="57"/>
      <c r="E639" s="57"/>
      <c r="M639" s="24"/>
      <c r="N639" s="24"/>
      <c r="O639" s="24"/>
      <c r="P639" s="24"/>
      <c r="Q639" s="57"/>
      <c r="R639" s="57"/>
    </row>
    <row r="640" spans="2:18" s="21" customFormat="1" ht="12.75" customHeight="1" x14ac:dyDescent="0.2">
      <c r="B640" s="57"/>
      <c r="C640" s="57"/>
      <c r="D640" s="57"/>
      <c r="E640" s="57"/>
      <c r="M640" s="24"/>
      <c r="N640" s="24"/>
      <c r="O640" s="24"/>
      <c r="P640" s="24"/>
      <c r="Q640" s="57"/>
      <c r="R640" s="57"/>
    </row>
    <row r="641" spans="2:18" s="21" customFormat="1" ht="12.75" customHeight="1" x14ac:dyDescent="0.2">
      <c r="B641" s="57"/>
      <c r="C641" s="57"/>
      <c r="D641" s="57"/>
      <c r="E641" s="57"/>
      <c r="M641" s="24"/>
      <c r="N641" s="24"/>
      <c r="O641" s="24"/>
      <c r="P641" s="24"/>
      <c r="Q641" s="57"/>
      <c r="R641" s="57"/>
    </row>
    <row r="642" spans="2:18" s="21" customFormat="1" ht="12.75" customHeight="1" x14ac:dyDescent="0.2">
      <c r="B642" s="57"/>
      <c r="C642" s="57"/>
      <c r="D642" s="57"/>
      <c r="E642" s="57"/>
      <c r="M642" s="24"/>
      <c r="N642" s="24"/>
      <c r="O642" s="24"/>
      <c r="P642" s="24"/>
      <c r="Q642" s="57"/>
      <c r="R642" s="57"/>
    </row>
    <row r="643" spans="2:18" s="21" customFormat="1" ht="12.75" customHeight="1" x14ac:dyDescent="0.2">
      <c r="B643" s="57"/>
      <c r="C643" s="57"/>
      <c r="D643" s="57"/>
      <c r="E643" s="57"/>
      <c r="M643" s="24"/>
      <c r="N643" s="24"/>
      <c r="O643" s="24"/>
      <c r="P643" s="24"/>
      <c r="Q643" s="57"/>
      <c r="R643" s="57"/>
    </row>
    <row r="644" spans="2:18" s="21" customFormat="1" ht="12.75" customHeight="1" x14ac:dyDescent="0.2">
      <c r="B644" s="57"/>
      <c r="C644" s="57"/>
      <c r="D644" s="57"/>
      <c r="E644" s="57"/>
      <c r="M644" s="24"/>
      <c r="N644" s="24"/>
      <c r="O644" s="24"/>
      <c r="P644" s="24"/>
      <c r="Q644" s="57"/>
      <c r="R644" s="57"/>
    </row>
    <row r="645" spans="2:18" s="21" customFormat="1" ht="12.75" customHeight="1" x14ac:dyDescent="0.2">
      <c r="B645" s="57"/>
      <c r="C645" s="57"/>
      <c r="D645" s="57"/>
      <c r="E645" s="57"/>
      <c r="M645" s="24"/>
      <c r="N645" s="24"/>
      <c r="O645" s="24"/>
      <c r="P645" s="24"/>
      <c r="Q645" s="57"/>
      <c r="R645" s="57"/>
    </row>
    <row r="646" spans="2:18" s="21" customFormat="1" ht="12.75" customHeight="1" x14ac:dyDescent="0.2">
      <c r="B646" s="57"/>
      <c r="C646" s="57"/>
      <c r="D646" s="57"/>
      <c r="E646" s="57"/>
      <c r="M646" s="24"/>
      <c r="N646" s="24"/>
      <c r="O646" s="24"/>
      <c r="P646" s="24"/>
      <c r="Q646" s="57"/>
      <c r="R646" s="57"/>
    </row>
    <row r="647" spans="2:18" s="21" customFormat="1" ht="12.75" customHeight="1" x14ac:dyDescent="0.2">
      <c r="B647" s="57"/>
      <c r="C647" s="57"/>
      <c r="D647" s="57"/>
      <c r="E647" s="57"/>
      <c r="M647" s="24"/>
      <c r="N647" s="24"/>
      <c r="O647" s="24"/>
      <c r="P647" s="24"/>
      <c r="Q647" s="57"/>
      <c r="R647" s="57"/>
    </row>
    <row r="648" spans="2:18" s="21" customFormat="1" ht="12.75" customHeight="1" x14ac:dyDescent="0.2">
      <c r="B648" s="57"/>
      <c r="C648" s="57"/>
      <c r="D648" s="57"/>
      <c r="E648" s="57"/>
      <c r="M648" s="24"/>
      <c r="N648" s="24"/>
      <c r="O648" s="24"/>
      <c r="P648" s="24"/>
      <c r="Q648" s="57"/>
      <c r="R648" s="57"/>
    </row>
    <row r="649" spans="2:18" s="21" customFormat="1" ht="12.75" customHeight="1" x14ac:dyDescent="0.2">
      <c r="B649" s="57"/>
      <c r="C649" s="57"/>
      <c r="D649" s="57"/>
      <c r="E649" s="57"/>
      <c r="M649" s="24"/>
      <c r="N649" s="24"/>
      <c r="O649" s="24"/>
      <c r="P649" s="24"/>
      <c r="Q649" s="57"/>
      <c r="R649" s="57"/>
    </row>
    <row r="650" spans="2:18" s="21" customFormat="1" ht="12.75" customHeight="1" x14ac:dyDescent="0.2">
      <c r="B650" s="57"/>
      <c r="C650" s="57"/>
      <c r="D650" s="57"/>
      <c r="E650" s="57"/>
      <c r="M650" s="24"/>
      <c r="N650" s="24"/>
      <c r="O650" s="24"/>
      <c r="P650" s="24"/>
      <c r="Q650" s="57"/>
      <c r="R650" s="57"/>
    </row>
    <row r="651" spans="2:18" s="21" customFormat="1" ht="12.75" customHeight="1" x14ac:dyDescent="0.2">
      <c r="B651" s="57"/>
      <c r="C651" s="57"/>
      <c r="D651" s="57"/>
      <c r="E651" s="57"/>
      <c r="M651" s="24"/>
      <c r="N651" s="24"/>
      <c r="O651" s="24"/>
      <c r="P651" s="24"/>
      <c r="Q651" s="57"/>
      <c r="R651" s="57"/>
    </row>
    <row r="652" spans="2:18" s="21" customFormat="1" ht="12.75" customHeight="1" x14ac:dyDescent="0.2">
      <c r="B652" s="57"/>
      <c r="C652" s="57"/>
      <c r="D652" s="57"/>
      <c r="E652" s="57"/>
      <c r="M652" s="24"/>
      <c r="N652" s="24"/>
      <c r="O652" s="24"/>
      <c r="P652" s="24"/>
      <c r="Q652" s="57"/>
      <c r="R652" s="57"/>
    </row>
    <row r="653" spans="2:18" s="21" customFormat="1" ht="12.75" customHeight="1" x14ac:dyDescent="0.2">
      <c r="B653" s="57"/>
      <c r="C653" s="57"/>
      <c r="D653" s="57"/>
      <c r="E653" s="57"/>
      <c r="M653" s="24"/>
      <c r="N653" s="24"/>
      <c r="O653" s="24"/>
      <c r="P653" s="24"/>
      <c r="Q653" s="57"/>
      <c r="R653" s="57"/>
    </row>
    <row r="654" spans="2:18" s="21" customFormat="1" ht="12.75" customHeight="1" x14ac:dyDescent="0.2">
      <c r="B654" s="57"/>
      <c r="C654" s="57"/>
      <c r="D654" s="57"/>
      <c r="E654" s="57"/>
      <c r="M654" s="24"/>
      <c r="N654" s="24"/>
      <c r="O654" s="24"/>
      <c r="P654" s="24"/>
      <c r="Q654" s="57"/>
      <c r="R654" s="57"/>
    </row>
    <row r="655" spans="2:18" s="21" customFormat="1" ht="12.75" customHeight="1" x14ac:dyDescent="0.2">
      <c r="B655" s="57"/>
      <c r="C655" s="57"/>
      <c r="D655" s="57"/>
      <c r="E655" s="57"/>
      <c r="M655" s="24"/>
      <c r="N655" s="24"/>
      <c r="O655" s="24"/>
      <c r="P655" s="24"/>
      <c r="Q655" s="57"/>
      <c r="R655" s="57"/>
    </row>
    <row r="656" spans="2:18" s="21" customFormat="1" ht="12.75" customHeight="1" x14ac:dyDescent="0.2">
      <c r="B656" s="57"/>
      <c r="C656" s="57"/>
      <c r="D656" s="57"/>
      <c r="E656" s="57"/>
      <c r="M656" s="24"/>
      <c r="N656" s="24"/>
      <c r="O656" s="24"/>
      <c r="P656" s="24"/>
      <c r="Q656" s="57"/>
      <c r="R656" s="57"/>
    </row>
    <row r="657" spans="2:18" s="21" customFormat="1" ht="12.75" customHeight="1" x14ac:dyDescent="0.2">
      <c r="B657" s="57"/>
      <c r="C657" s="57"/>
      <c r="D657" s="57"/>
      <c r="E657" s="57"/>
      <c r="M657" s="24"/>
      <c r="N657" s="24"/>
      <c r="O657" s="24"/>
      <c r="P657" s="24"/>
      <c r="Q657" s="57"/>
      <c r="R657" s="57"/>
    </row>
    <row r="658" spans="2:18" s="21" customFormat="1" ht="12.75" customHeight="1" x14ac:dyDescent="0.2">
      <c r="B658" s="57"/>
      <c r="C658" s="57"/>
      <c r="D658" s="57"/>
      <c r="E658" s="57"/>
      <c r="M658" s="24"/>
      <c r="N658" s="24"/>
      <c r="O658" s="24"/>
      <c r="P658" s="24"/>
      <c r="Q658" s="57"/>
      <c r="R658" s="57"/>
    </row>
    <row r="659" spans="2:18" s="21" customFormat="1" ht="12.75" customHeight="1" x14ac:dyDescent="0.2">
      <c r="B659" s="57"/>
      <c r="C659" s="57"/>
      <c r="D659" s="57"/>
      <c r="E659" s="57"/>
      <c r="M659" s="24"/>
      <c r="N659" s="24"/>
      <c r="O659" s="24"/>
      <c r="P659" s="24"/>
      <c r="Q659" s="57"/>
      <c r="R659" s="57"/>
    </row>
    <row r="660" spans="2:18" s="21" customFormat="1" ht="12.75" customHeight="1" x14ac:dyDescent="0.2">
      <c r="B660" s="57"/>
      <c r="C660" s="57"/>
      <c r="D660" s="57"/>
      <c r="E660" s="57"/>
      <c r="M660" s="24"/>
      <c r="N660" s="24"/>
      <c r="O660" s="24"/>
      <c r="P660" s="24"/>
      <c r="Q660" s="57"/>
      <c r="R660" s="57"/>
    </row>
    <row r="661" spans="2:18" s="21" customFormat="1" ht="12.75" customHeight="1" x14ac:dyDescent="0.2">
      <c r="B661" s="57"/>
      <c r="C661" s="57"/>
      <c r="D661" s="57"/>
      <c r="E661" s="57"/>
      <c r="M661" s="24"/>
      <c r="N661" s="24"/>
      <c r="O661" s="24"/>
      <c r="P661" s="24"/>
      <c r="Q661" s="57"/>
      <c r="R661" s="57"/>
    </row>
    <row r="662" spans="2:18" s="21" customFormat="1" ht="12.75" customHeight="1" x14ac:dyDescent="0.2">
      <c r="B662" s="57"/>
      <c r="C662" s="57"/>
      <c r="D662" s="57"/>
      <c r="E662" s="57"/>
      <c r="M662" s="24"/>
      <c r="N662" s="24"/>
      <c r="O662" s="24"/>
      <c r="P662" s="24"/>
      <c r="Q662" s="57"/>
      <c r="R662" s="57"/>
    </row>
    <row r="663" spans="2:18" s="21" customFormat="1" ht="12.75" customHeight="1" x14ac:dyDescent="0.2">
      <c r="B663" s="57"/>
      <c r="C663" s="57"/>
      <c r="D663" s="57"/>
      <c r="E663" s="57"/>
      <c r="M663" s="24"/>
      <c r="N663" s="24"/>
      <c r="O663" s="24"/>
      <c r="P663" s="24"/>
      <c r="Q663" s="57"/>
      <c r="R663" s="57"/>
    </row>
    <row r="664" spans="2:18" s="21" customFormat="1" ht="12.75" customHeight="1" x14ac:dyDescent="0.2">
      <c r="B664" s="57"/>
      <c r="C664" s="57"/>
      <c r="D664" s="57"/>
      <c r="E664" s="57"/>
      <c r="M664" s="24"/>
      <c r="N664" s="24"/>
      <c r="O664" s="24"/>
      <c r="P664" s="24"/>
      <c r="Q664" s="57"/>
      <c r="R664" s="57"/>
    </row>
    <row r="665" spans="2:18" s="21" customFormat="1" ht="12.75" customHeight="1" x14ac:dyDescent="0.2">
      <c r="B665" s="57"/>
      <c r="C665" s="57"/>
      <c r="D665" s="57"/>
      <c r="E665" s="57"/>
      <c r="M665" s="24"/>
      <c r="N665" s="24"/>
      <c r="O665" s="24"/>
      <c r="P665" s="24"/>
      <c r="Q665" s="57"/>
      <c r="R665" s="57"/>
    </row>
    <row r="666" spans="2:18" s="21" customFormat="1" ht="12.75" customHeight="1" x14ac:dyDescent="0.2">
      <c r="B666" s="57"/>
      <c r="C666" s="57"/>
      <c r="D666" s="57"/>
      <c r="E666" s="57"/>
      <c r="M666" s="24"/>
      <c r="N666" s="24"/>
      <c r="O666" s="24"/>
      <c r="P666" s="24"/>
      <c r="Q666" s="57"/>
      <c r="R666" s="57"/>
    </row>
    <row r="667" spans="2:18" s="21" customFormat="1" ht="12.75" customHeight="1" x14ac:dyDescent="0.2">
      <c r="B667" s="57"/>
      <c r="C667" s="57"/>
      <c r="D667" s="57"/>
      <c r="E667" s="57"/>
      <c r="M667" s="24"/>
      <c r="N667" s="24"/>
      <c r="O667" s="24"/>
      <c r="P667" s="24"/>
      <c r="Q667" s="57"/>
      <c r="R667" s="57"/>
    </row>
    <row r="668" spans="2:18" s="21" customFormat="1" ht="12.75" customHeight="1" x14ac:dyDescent="0.2">
      <c r="B668" s="57"/>
      <c r="C668" s="57"/>
      <c r="D668" s="57"/>
      <c r="E668" s="57"/>
      <c r="M668" s="24"/>
      <c r="N668" s="24"/>
      <c r="O668" s="24"/>
      <c r="P668" s="24"/>
      <c r="Q668" s="57"/>
      <c r="R668" s="57"/>
    </row>
    <row r="669" spans="2:18" s="21" customFormat="1" ht="12.75" customHeight="1" x14ac:dyDescent="0.2">
      <c r="B669" s="57"/>
      <c r="C669" s="57"/>
      <c r="D669" s="57"/>
      <c r="E669" s="57"/>
      <c r="M669" s="24"/>
      <c r="N669" s="24"/>
      <c r="O669" s="24"/>
      <c r="P669" s="24"/>
      <c r="Q669" s="57"/>
      <c r="R669" s="57"/>
    </row>
    <row r="670" spans="2:18" s="21" customFormat="1" ht="12.75" customHeight="1" x14ac:dyDescent="0.2">
      <c r="B670" s="57"/>
      <c r="C670" s="57"/>
      <c r="D670" s="57"/>
      <c r="E670" s="57"/>
      <c r="M670" s="24"/>
      <c r="N670" s="24"/>
      <c r="O670" s="24"/>
      <c r="P670" s="24"/>
      <c r="Q670" s="57"/>
      <c r="R670" s="57"/>
    </row>
    <row r="671" spans="2:18" s="21" customFormat="1" ht="12.75" customHeight="1" x14ac:dyDescent="0.2">
      <c r="B671" s="57"/>
      <c r="C671" s="57"/>
      <c r="D671" s="57"/>
      <c r="E671" s="57"/>
      <c r="M671" s="24"/>
      <c r="N671" s="24"/>
      <c r="O671" s="24"/>
      <c r="P671" s="24"/>
      <c r="Q671" s="57"/>
      <c r="R671" s="57"/>
    </row>
    <row r="672" spans="2:18" s="21" customFormat="1" ht="12.75" customHeight="1" x14ac:dyDescent="0.2">
      <c r="B672" s="57"/>
      <c r="C672" s="57"/>
      <c r="D672" s="57"/>
      <c r="E672" s="57"/>
      <c r="M672" s="24"/>
      <c r="N672" s="24"/>
      <c r="O672" s="24"/>
      <c r="P672" s="24"/>
      <c r="Q672" s="57"/>
      <c r="R672" s="57"/>
    </row>
    <row r="673" spans="2:18" s="21" customFormat="1" ht="12.75" customHeight="1" x14ac:dyDescent="0.2">
      <c r="B673" s="57"/>
      <c r="C673" s="57"/>
      <c r="D673" s="57"/>
      <c r="E673" s="57"/>
      <c r="M673" s="24"/>
      <c r="N673" s="24"/>
      <c r="O673" s="24"/>
      <c r="P673" s="24"/>
      <c r="Q673" s="57"/>
      <c r="R673" s="57"/>
    </row>
    <row r="674" spans="2:18" s="21" customFormat="1" ht="12.75" customHeight="1" x14ac:dyDescent="0.2">
      <c r="B674" s="57"/>
      <c r="C674" s="57"/>
      <c r="D674" s="57"/>
      <c r="E674" s="57"/>
      <c r="M674" s="24"/>
      <c r="N674" s="24"/>
      <c r="O674" s="24"/>
      <c r="P674" s="24"/>
      <c r="Q674" s="57"/>
      <c r="R674" s="57"/>
    </row>
    <row r="675" spans="2:18" s="21" customFormat="1" ht="12.75" customHeight="1" x14ac:dyDescent="0.2">
      <c r="B675" s="57"/>
      <c r="C675" s="57"/>
      <c r="D675" s="57"/>
      <c r="E675" s="57"/>
      <c r="M675" s="24"/>
      <c r="N675" s="24"/>
      <c r="O675" s="24"/>
      <c r="P675" s="24"/>
      <c r="Q675" s="57"/>
      <c r="R675" s="57"/>
    </row>
    <row r="676" spans="2:18" s="21" customFormat="1" ht="12.75" customHeight="1" x14ac:dyDescent="0.2">
      <c r="B676" s="57"/>
      <c r="C676" s="57"/>
      <c r="D676" s="57"/>
      <c r="E676" s="57"/>
      <c r="M676" s="24"/>
      <c r="N676" s="24"/>
      <c r="O676" s="24"/>
      <c r="P676" s="24"/>
      <c r="Q676" s="57"/>
      <c r="R676" s="57"/>
    </row>
    <row r="677" spans="2:18" s="21" customFormat="1" ht="12.75" customHeight="1" x14ac:dyDescent="0.2">
      <c r="B677" s="57"/>
      <c r="C677" s="57"/>
      <c r="D677" s="57"/>
      <c r="E677" s="57"/>
      <c r="M677" s="24"/>
      <c r="N677" s="24"/>
      <c r="O677" s="24"/>
      <c r="P677" s="24"/>
      <c r="Q677" s="57"/>
      <c r="R677" s="57"/>
    </row>
    <row r="678" spans="2:18" s="21" customFormat="1" ht="12.75" customHeight="1" x14ac:dyDescent="0.2">
      <c r="B678" s="57"/>
      <c r="C678" s="57"/>
      <c r="D678" s="57"/>
      <c r="E678" s="57"/>
      <c r="M678" s="24"/>
      <c r="N678" s="24"/>
      <c r="O678" s="24"/>
      <c r="P678" s="24"/>
      <c r="Q678" s="57"/>
      <c r="R678" s="57"/>
    </row>
    <row r="679" spans="2:18" s="21" customFormat="1" ht="12.75" customHeight="1" x14ac:dyDescent="0.2">
      <c r="B679" s="57"/>
      <c r="C679" s="57"/>
      <c r="D679" s="57"/>
      <c r="E679" s="57"/>
      <c r="M679" s="24"/>
      <c r="N679" s="24"/>
      <c r="O679" s="24"/>
      <c r="P679" s="24"/>
      <c r="Q679" s="57"/>
      <c r="R679" s="57"/>
    </row>
    <row r="680" spans="2:18" s="21" customFormat="1" ht="12.75" customHeight="1" x14ac:dyDescent="0.2">
      <c r="B680" s="57"/>
      <c r="C680" s="57"/>
      <c r="D680" s="57"/>
      <c r="E680" s="57"/>
      <c r="M680" s="24"/>
      <c r="N680" s="24"/>
      <c r="O680" s="24"/>
      <c r="P680" s="24"/>
      <c r="Q680" s="57"/>
      <c r="R680" s="57"/>
    </row>
    <row r="681" spans="2:18" s="21" customFormat="1" ht="12.75" customHeight="1" x14ac:dyDescent="0.2">
      <c r="B681" s="57"/>
      <c r="C681" s="57"/>
      <c r="D681" s="57"/>
      <c r="E681" s="57"/>
      <c r="M681" s="24"/>
      <c r="N681" s="24"/>
      <c r="O681" s="24"/>
      <c r="P681" s="24"/>
      <c r="Q681" s="57"/>
      <c r="R681" s="57"/>
    </row>
    <row r="682" spans="2:18" s="21" customFormat="1" ht="12.75" customHeight="1" x14ac:dyDescent="0.2">
      <c r="B682" s="57"/>
      <c r="C682" s="57"/>
      <c r="D682" s="57"/>
      <c r="E682" s="57"/>
      <c r="M682" s="24"/>
      <c r="N682" s="24"/>
      <c r="O682" s="24"/>
      <c r="P682" s="24"/>
      <c r="Q682" s="57"/>
      <c r="R682" s="57"/>
    </row>
    <row r="683" spans="2:18" s="21" customFormat="1" ht="12.75" customHeight="1" x14ac:dyDescent="0.2">
      <c r="B683" s="57"/>
      <c r="C683" s="57"/>
      <c r="D683" s="57"/>
      <c r="E683" s="57"/>
      <c r="M683" s="24"/>
      <c r="N683" s="24"/>
      <c r="O683" s="24"/>
      <c r="P683" s="24"/>
      <c r="Q683" s="57"/>
      <c r="R683" s="57"/>
    </row>
    <row r="684" spans="2:18" s="21" customFormat="1" ht="12.75" customHeight="1" x14ac:dyDescent="0.2">
      <c r="B684" s="57"/>
      <c r="C684" s="57"/>
      <c r="D684" s="57"/>
      <c r="E684" s="57"/>
      <c r="M684" s="24"/>
      <c r="N684" s="24"/>
      <c r="O684" s="24"/>
      <c r="P684" s="24"/>
      <c r="Q684" s="57"/>
      <c r="R684" s="57"/>
    </row>
    <row r="685" spans="2:18" s="21" customFormat="1" ht="12.75" customHeight="1" x14ac:dyDescent="0.2">
      <c r="B685" s="57"/>
      <c r="C685" s="57"/>
      <c r="D685" s="57"/>
      <c r="E685" s="57"/>
      <c r="M685" s="24"/>
      <c r="N685" s="24"/>
      <c r="O685" s="24"/>
      <c r="P685" s="24"/>
      <c r="Q685" s="57"/>
      <c r="R685" s="57"/>
    </row>
    <row r="686" spans="2:18" s="21" customFormat="1" ht="12.75" customHeight="1" x14ac:dyDescent="0.2">
      <c r="B686" s="57"/>
      <c r="C686" s="57"/>
      <c r="D686" s="57"/>
      <c r="E686" s="57"/>
      <c r="M686" s="24"/>
      <c r="N686" s="24"/>
      <c r="O686" s="24"/>
      <c r="P686" s="24"/>
      <c r="Q686" s="57"/>
      <c r="R686" s="57"/>
    </row>
    <row r="687" spans="2:18" s="21" customFormat="1" ht="12.75" customHeight="1" x14ac:dyDescent="0.2">
      <c r="B687" s="57"/>
      <c r="C687" s="57"/>
      <c r="D687" s="57"/>
      <c r="E687" s="57"/>
      <c r="M687" s="24"/>
      <c r="N687" s="24"/>
      <c r="O687" s="24"/>
      <c r="P687" s="24"/>
      <c r="Q687" s="57"/>
      <c r="R687" s="57"/>
    </row>
    <row r="688" spans="2:18" s="21" customFormat="1" ht="12.75" customHeight="1" x14ac:dyDescent="0.2">
      <c r="B688" s="57"/>
      <c r="C688" s="57"/>
      <c r="D688" s="57"/>
      <c r="E688" s="57"/>
      <c r="M688" s="24"/>
      <c r="N688" s="24"/>
      <c r="O688" s="24"/>
      <c r="P688" s="24"/>
      <c r="Q688" s="57"/>
      <c r="R688" s="57"/>
    </row>
    <row r="689" spans="2:18" s="21" customFormat="1" ht="12.75" customHeight="1" x14ac:dyDescent="0.2">
      <c r="B689" s="57"/>
      <c r="C689" s="57"/>
      <c r="D689" s="57"/>
      <c r="E689" s="57"/>
      <c r="M689" s="24"/>
      <c r="N689" s="24"/>
      <c r="O689" s="24"/>
      <c r="P689" s="24"/>
      <c r="Q689" s="57"/>
      <c r="R689" s="57"/>
    </row>
    <row r="690" spans="2:18" s="21" customFormat="1" ht="12.75" customHeight="1" x14ac:dyDescent="0.2">
      <c r="B690" s="57"/>
      <c r="C690" s="57"/>
      <c r="D690" s="57"/>
      <c r="E690" s="57"/>
      <c r="M690" s="24"/>
      <c r="N690" s="24"/>
      <c r="O690" s="24"/>
      <c r="P690" s="24"/>
      <c r="Q690" s="57"/>
      <c r="R690" s="57"/>
    </row>
    <row r="691" spans="2:18" s="21" customFormat="1" ht="12.75" customHeight="1" x14ac:dyDescent="0.2">
      <c r="B691" s="57"/>
      <c r="C691" s="57"/>
      <c r="D691" s="57"/>
      <c r="E691" s="57"/>
      <c r="M691" s="24"/>
      <c r="N691" s="24"/>
      <c r="O691" s="24"/>
      <c r="P691" s="24"/>
      <c r="Q691" s="57"/>
      <c r="R691" s="57"/>
    </row>
    <row r="692" spans="2:18" s="21" customFormat="1" ht="12.75" customHeight="1" x14ac:dyDescent="0.2">
      <c r="B692" s="57"/>
      <c r="C692" s="57"/>
      <c r="D692" s="57"/>
      <c r="E692" s="57"/>
      <c r="M692" s="24"/>
      <c r="N692" s="24"/>
      <c r="O692" s="24"/>
      <c r="P692" s="24"/>
      <c r="Q692" s="57"/>
      <c r="R692" s="57"/>
    </row>
    <row r="693" spans="2:18" s="21" customFormat="1" ht="12.75" customHeight="1" x14ac:dyDescent="0.2">
      <c r="B693" s="57"/>
      <c r="C693" s="57"/>
      <c r="D693" s="57"/>
      <c r="E693" s="57"/>
      <c r="M693" s="24"/>
      <c r="N693" s="24"/>
      <c r="O693" s="24"/>
      <c r="P693" s="24"/>
      <c r="Q693" s="57"/>
      <c r="R693" s="57"/>
    </row>
    <row r="694" spans="2:18" s="21" customFormat="1" ht="12.75" customHeight="1" x14ac:dyDescent="0.2">
      <c r="B694" s="57"/>
      <c r="C694" s="57"/>
      <c r="D694" s="57"/>
      <c r="E694" s="57"/>
      <c r="M694" s="24"/>
      <c r="N694" s="24"/>
      <c r="O694" s="24"/>
      <c r="P694" s="24"/>
      <c r="Q694" s="57"/>
      <c r="R694" s="57"/>
    </row>
    <row r="695" spans="2:18" s="21" customFormat="1" ht="12.75" customHeight="1" x14ac:dyDescent="0.2">
      <c r="B695" s="57"/>
      <c r="C695" s="57"/>
      <c r="D695" s="57"/>
      <c r="E695" s="57"/>
      <c r="M695" s="24"/>
      <c r="N695" s="24"/>
      <c r="O695" s="24"/>
      <c r="P695" s="24"/>
      <c r="Q695" s="57"/>
      <c r="R695" s="57"/>
    </row>
    <row r="696" spans="2:18" s="21" customFormat="1" ht="12.75" customHeight="1" x14ac:dyDescent="0.2">
      <c r="B696" s="57"/>
      <c r="C696" s="57"/>
      <c r="D696" s="57"/>
      <c r="E696" s="57"/>
      <c r="M696" s="24"/>
      <c r="N696" s="24"/>
      <c r="O696" s="24"/>
      <c r="P696" s="24"/>
      <c r="Q696" s="57"/>
      <c r="R696" s="57"/>
    </row>
    <row r="697" spans="2:18" s="21" customFormat="1" ht="12.75" customHeight="1" x14ac:dyDescent="0.2">
      <c r="B697" s="57"/>
      <c r="C697" s="57"/>
      <c r="D697" s="57"/>
      <c r="E697" s="57"/>
      <c r="M697" s="24"/>
      <c r="N697" s="24"/>
      <c r="O697" s="24"/>
      <c r="P697" s="24"/>
      <c r="Q697" s="57"/>
      <c r="R697" s="57"/>
    </row>
    <row r="698" spans="2:18" s="21" customFormat="1" ht="12.75" customHeight="1" x14ac:dyDescent="0.2">
      <c r="B698" s="57"/>
      <c r="C698" s="57"/>
      <c r="D698" s="57"/>
      <c r="E698" s="57"/>
      <c r="M698" s="24"/>
      <c r="N698" s="24"/>
      <c r="O698" s="24"/>
      <c r="P698" s="24"/>
      <c r="Q698" s="57"/>
      <c r="R698" s="57"/>
    </row>
    <row r="699" spans="2:18" s="21" customFormat="1" ht="12.75" customHeight="1" x14ac:dyDescent="0.2">
      <c r="B699" s="57"/>
      <c r="C699" s="57"/>
      <c r="D699" s="57"/>
      <c r="E699" s="57"/>
      <c r="M699" s="24"/>
      <c r="N699" s="24"/>
      <c r="O699" s="24"/>
      <c r="P699" s="24"/>
      <c r="Q699" s="57"/>
      <c r="R699" s="57"/>
    </row>
    <row r="700" spans="2:18" s="21" customFormat="1" ht="12.75" customHeight="1" x14ac:dyDescent="0.2">
      <c r="B700" s="57"/>
      <c r="C700" s="57"/>
      <c r="D700" s="57"/>
      <c r="E700" s="57"/>
      <c r="M700" s="24"/>
      <c r="N700" s="24"/>
      <c r="O700" s="24"/>
      <c r="P700" s="24"/>
      <c r="Q700" s="57"/>
      <c r="R700" s="57"/>
    </row>
    <row r="701" spans="2:18" s="21" customFormat="1" ht="12.75" customHeight="1" x14ac:dyDescent="0.2">
      <c r="B701" s="57"/>
      <c r="C701" s="57"/>
      <c r="D701" s="57"/>
      <c r="E701" s="57"/>
      <c r="M701" s="24"/>
      <c r="N701" s="24"/>
      <c r="O701" s="24"/>
      <c r="P701" s="24"/>
      <c r="Q701" s="57"/>
      <c r="R701" s="57"/>
    </row>
    <row r="702" spans="2:18" s="21" customFormat="1" ht="12.75" customHeight="1" x14ac:dyDescent="0.2">
      <c r="B702" s="57"/>
      <c r="C702" s="57"/>
      <c r="D702" s="57"/>
      <c r="E702" s="57"/>
      <c r="M702" s="24"/>
      <c r="N702" s="24"/>
      <c r="O702" s="24"/>
      <c r="P702" s="24"/>
      <c r="Q702" s="57"/>
      <c r="R702" s="57"/>
    </row>
    <row r="703" spans="2:18" s="21" customFormat="1" ht="12.75" customHeight="1" x14ac:dyDescent="0.2">
      <c r="B703" s="57"/>
      <c r="C703" s="57"/>
      <c r="D703" s="57"/>
      <c r="E703" s="57"/>
      <c r="M703" s="24"/>
      <c r="N703" s="24"/>
      <c r="O703" s="24"/>
      <c r="P703" s="24"/>
      <c r="Q703" s="57"/>
      <c r="R703" s="57"/>
    </row>
    <row r="704" spans="2:18" s="21" customFormat="1" ht="12.75" customHeight="1" x14ac:dyDescent="0.2">
      <c r="B704" s="57"/>
      <c r="C704" s="57"/>
      <c r="D704" s="57"/>
      <c r="E704" s="57"/>
      <c r="M704" s="24"/>
      <c r="N704" s="24"/>
      <c r="O704" s="24"/>
      <c r="P704" s="24"/>
      <c r="Q704" s="57"/>
      <c r="R704" s="57"/>
    </row>
    <row r="705" spans="2:18" s="21" customFormat="1" ht="12.75" customHeight="1" x14ac:dyDescent="0.2">
      <c r="B705" s="57"/>
      <c r="C705" s="57"/>
      <c r="D705" s="57"/>
      <c r="E705" s="57"/>
      <c r="M705" s="24"/>
      <c r="N705" s="24"/>
      <c r="O705" s="24"/>
      <c r="P705" s="24"/>
      <c r="Q705" s="57"/>
      <c r="R705" s="57"/>
    </row>
    <row r="706" spans="2:18" s="21" customFormat="1" ht="12.75" customHeight="1" x14ac:dyDescent="0.2">
      <c r="B706" s="57"/>
      <c r="C706" s="57"/>
      <c r="D706" s="57"/>
      <c r="E706" s="57"/>
      <c r="M706" s="24"/>
      <c r="N706" s="24"/>
      <c r="O706" s="24"/>
      <c r="P706" s="24"/>
      <c r="Q706" s="57"/>
      <c r="R706" s="57"/>
    </row>
    <row r="707" spans="2:18" s="21" customFormat="1" ht="12.75" customHeight="1" x14ac:dyDescent="0.2">
      <c r="B707" s="57"/>
      <c r="C707" s="57"/>
      <c r="D707" s="57"/>
      <c r="E707" s="57"/>
      <c r="M707" s="24"/>
      <c r="N707" s="24"/>
      <c r="O707" s="24"/>
      <c r="P707" s="24"/>
      <c r="Q707" s="57"/>
      <c r="R707" s="57"/>
    </row>
    <row r="708" spans="2:18" s="21" customFormat="1" ht="12.75" customHeight="1" x14ac:dyDescent="0.2">
      <c r="B708" s="57"/>
      <c r="C708" s="57"/>
      <c r="D708" s="57"/>
      <c r="E708" s="57"/>
      <c r="M708" s="24"/>
      <c r="N708" s="24"/>
      <c r="O708" s="24"/>
      <c r="P708" s="24"/>
      <c r="Q708" s="57"/>
      <c r="R708" s="57"/>
    </row>
    <row r="709" spans="2:18" s="21" customFormat="1" ht="12.75" customHeight="1" x14ac:dyDescent="0.2">
      <c r="B709" s="57"/>
      <c r="C709" s="57"/>
      <c r="D709" s="57"/>
      <c r="E709" s="57"/>
      <c r="M709" s="24"/>
      <c r="N709" s="24"/>
      <c r="O709" s="24"/>
      <c r="P709" s="24"/>
      <c r="Q709" s="57"/>
      <c r="R709" s="57"/>
    </row>
    <row r="710" spans="2:18" s="21" customFormat="1" ht="12.75" customHeight="1" x14ac:dyDescent="0.2">
      <c r="B710" s="57"/>
      <c r="C710" s="57"/>
      <c r="D710" s="57"/>
      <c r="E710" s="57"/>
      <c r="M710" s="24"/>
      <c r="N710" s="24"/>
      <c r="O710" s="24"/>
      <c r="P710" s="24"/>
      <c r="Q710" s="57"/>
      <c r="R710" s="57"/>
    </row>
    <row r="711" spans="2:18" s="21" customFormat="1" ht="12.75" customHeight="1" x14ac:dyDescent="0.2">
      <c r="B711" s="57"/>
      <c r="C711" s="57"/>
      <c r="D711" s="57"/>
      <c r="E711" s="57"/>
      <c r="M711" s="24"/>
      <c r="N711" s="24"/>
      <c r="O711" s="24"/>
      <c r="P711" s="24"/>
      <c r="Q711" s="57"/>
      <c r="R711" s="57"/>
    </row>
    <row r="712" spans="2:18" s="21" customFormat="1" ht="12.75" customHeight="1" x14ac:dyDescent="0.2">
      <c r="B712" s="57"/>
      <c r="C712" s="57"/>
      <c r="D712" s="57"/>
      <c r="E712" s="57"/>
      <c r="M712" s="24"/>
      <c r="N712" s="24"/>
      <c r="O712" s="24"/>
      <c r="P712" s="24"/>
      <c r="Q712" s="57"/>
      <c r="R712" s="57"/>
    </row>
    <row r="713" spans="2:18" s="21" customFormat="1" ht="12.75" customHeight="1" x14ac:dyDescent="0.2">
      <c r="B713" s="57"/>
      <c r="C713" s="57"/>
      <c r="D713" s="57"/>
      <c r="E713" s="57"/>
      <c r="M713" s="24"/>
      <c r="N713" s="24"/>
      <c r="O713" s="24"/>
      <c r="P713" s="24"/>
      <c r="Q713" s="57"/>
      <c r="R713" s="57"/>
    </row>
    <row r="714" spans="2:18" s="21" customFormat="1" ht="12.75" customHeight="1" x14ac:dyDescent="0.2">
      <c r="B714" s="57"/>
      <c r="C714" s="57"/>
      <c r="D714" s="57"/>
      <c r="E714" s="57"/>
      <c r="M714" s="24"/>
      <c r="N714" s="24"/>
      <c r="O714" s="24"/>
      <c r="P714" s="24"/>
      <c r="Q714" s="57"/>
      <c r="R714" s="57"/>
    </row>
    <row r="715" spans="2:18" s="21" customFormat="1" ht="12.75" customHeight="1" x14ac:dyDescent="0.2">
      <c r="B715" s="57"/>
      <c r="C715" s="57"/>
      <c r="D715" s="57"/>
      <c r="E715" s="57"/>
      <c r="M715" s="24"/>
      <c r="N715" s="24"/>
      <c r="O715" s="24"/>
      <c r="P715" s="24"/>
      <c r="Q715" s="57"/>
      <c r="R715" s="57"/>
    </row>
    <row r="716" spans="2:18" s="21" customFormat="1" ht="12.75" customHeight="1" x14ac:dyDescent="0.2">
      <c r="B716" s="57"/>
      <c r="C716" s="57"/>
      <c r="D716" s="57"/>
      <c r="E716" s="57"/>
      <c r="M716" s="24"/>
      <c r="N716" s="24"/>
      <c r="O716" s="24"/>
      <c r="P716" s="24"/>
      <c r="Q716" s="57"/>
      <c r="R716" s="57"/>
    </row>
    <row r="717" spans="2:18" s="21" customFormat="1" ht="12.75" customHeight="1" x14ac:dyDescent="0.2">
      <c r="B717" s="57"/>
      <c r="C717" s="57"/>
      <c r="D717" s="57"/>
      <c r="E717" s="57"/>
      <c r="M717" s="24"/>
      <c r="N717" s="24"/>
      <c r="O717" s="24"/>
      <c r="P717" s="24"/>
      <c r="Q717" s="57"/>
      <c r="R717" s="57"/>
    </row>
    <row r="718" spans="2:18" s="21" customFormat="1" ht="12.75" customHeight="1" x14ac:dyDescent="0.2">
      <c r="B718" s="57"/>
      <c r="C718" s="57"/>
      <c r="D718" s="57"/>
      <c r="E718" s="57"/>
      <c r="M718" s="24"/>
      <c r="N718" s="24"/>
      <c r="O718" s="24"/>
      <c r="P718" s="24"/>
      <c r="Q718" s="57"/>
      <c r="R718" s="57"/>
    </row>
    <row r="719" spans="2:18" s="21" customFormat="1" ht="12.75" customHeight="1" x14ac:dyDescent="0.2">
      <c r="B719" s="57"/>
      <c r="C719" s="57"/>
      <c r="D719" s="57"/>
      <c r="E719" s="57"/>
      <c r="M719" s="24"/>
      <c r="N719" s="24"/>
      <c r="O719" s="24"/>
      <c r="P719" s="24"/>
      <c r="Q719" s="57"/>
      <c r="R719" s="57"/>
    </row>
    <row r="720" spans="2:18" s="21" customFormat="1" ht="12.75" customHeight="1" x14ac:dyDescent="0.2">
      <c r="B720" s="57"/>
      <c r="C720" s="57"/>
      <c r="D720" s="57"/>
      <c r="E720" s="57"/>
      <c r="M720" s="24"/>
      <c r="N720" s="24"/>
      <c r="O720" s="24"/>
      <c r="P720" s="24"/>
      <c r="Q720" s="57"/>
      <c r="R720" s="57"/>
    </row>
    <row r="721" spans="2:18" s="21" customFormat="1" ht="12.75" customHeight="1" x14ac:dyDescent="0.2">
      <c r="B721" s="57"/>
      <c r="C721" s="57"/>
      <c r="D721" s="57"/>
      <c r="E721" s="57"/>
      <c r="M721" s="24"/>
      <c r="N721" s="24"/>
      <c r="O721" s="24"/>
      <c r="P721" s="24"/>
      <c r="Q721" s="57"/>
      <c r="R721" s="57"/>
    </row>
    <row r="722" spans="2:18" s="21" customFormat="1" ht="12.75" customHeight="1" x14ac:dyDescent="0.2">
      <c r="B722" s="57"/>
      <c r="C722" s="57"/>
      <c r="D722" s="57"/>
      <c r="E722" s="57"/>
      <c r="M722" s="24"/>
      <c r="N722" s="24"/>
      <c r="O722" s="24"/>
      <c r="P722" s="24"/>
      <c r="Q722" s="57"/>
      <c r="R722" s="57"/>
    </row>
    <row r="723" spans="2:18" s="21" customFormat="1" ht="12.75" customHeight="1" x14ac:dyDescent="0.2">
      <c r="B723" s="57"/>
      <c r="C723" s="57"/>
      <c r="D723" s="57"/>
      <c r="E723" s="57"/>
      <c r="M723" s="24"/>
      <c r="N723" s="24"/>
      <c r="O723" s="24"/>
      <c r="P723" s="24"/>
      <c r="Q723" s="57"/>
      <c r="R723" s="57"/>
    </row>
    <row r="724" spans="2:18" s="21" customFormat="1" ht="12.75" customHeight="1" x14ac:dyDescent="0.2">
      <c r="B724" s="57"/>
      <c r="C724" s="57"/>
      <c r="D724" s="57"/>
      <c r="E724" s="57"/>
      <c r="M724" s="24"/>
      <c r="N724" s="24"/>
      <c r="O724" s="24"/>
      <c r="P724" s="24"/>
      <c r="Q724" s="57"/>
      <c r="R724" s="57"/>
    </row>
    <row r="725" spans="2:18" s="21" customFormat="1" ht="12.75" customHeight="1" x14ac:dyDescent="0.2">
      <c r="B725" s="57"/>
      <c r="C725" s="57"/>
      <c r="D725" s="57"/>
      <c r="E725" s="57"/>
      <c r="M725" s="24"/>
      <c r="N725" s="24"/>
      <c r="O725" s="24"/>
      <c r="P725" s="24"/>
      <c r="Q725" s="57"/>
      <c r="R725" s="57"/>
    </row>
    <row r="726" spans="2:18" s="21" customFormat="1" ht="12.75" customHeight="1" x14ac:dyDescent="0.2">
      <c r="B726" s="57"/>
      <c r="C726" s="57"/>
      <c r="D726" s="57"/>
      <c r="E726" s="57"/>
      <c r="M726" s="24"/>
      <c r="N726" s="24"/>
      <c r="O726" s="24"/>
      <c r="P726" s="24"/>
      <c r="Q726" s="57"/>
      <c r="R726" s="57"/>
    </row>
    <row r="727" spans="2:18" s="21" customFormat="1" ht="12.75" customHeight="1" x14ac:dyDescent="0.2">
      <c r="B727" s="57"/>
      <c r="C727" s="57"/>
      <c r="D727" s="57"/>
      <c r="E727" s="57"/>
      <c r="M727" s="24"/>
      <c r="N727" s="24"/>
      <c r="O727" s="24"/>
      <c r="P727" s="24"/>
      <c r="Q727" s="57"/>
      <c r="R727" s="57"/>
    </row>
    <row r="728" spans="2:18" s="21" customFormat="1" ht="12.75" customHeight="1" x14ac:dyDescent="0.2">
      <c r="B728" s="57"/>
      <c r="C728" s="57"/>
      <c r="D728" s="57"/>
      <c r="E728" s="57"/>
      <c r="M728" s="24"/>
      <c r="N728" s="24"/>
      <c r="O728" s="24"/>
      <c r="P728" s="24"/>
      <c r="Q728" s="57"/>
      <c r="R728" s="57"/>
    </row>
    <row r="729" spans="2:18" s="21" customFormat="1" ht="12.75" customHeight="1" x14ac:dyDescent="0.2">
      <c r="B729" s="57"/>
      <c r="C729" s="57"/>
      <c r="D729" s="57"/>
      <c r="E729" s="57"/>
      <c r="M729" s="24"/>
      <c r="N729" s="24"/>
      <c r="O729" s="24"/>
      <c r="P729" s="24"/>
      <c r="Q729" s="57"/>
      <c r="R729" s="57"/>
    </row>
    <row r="730" spans="2:18" s="21" customFormat="1" ht="12.75" customHeight="1" x14ac:dyDescent="0.2">
      <c r="B730" s="57"/>
      <c r="C730" s="57"/>
      <c r="D730" s="57"/>
      <c r="E730" s="57"/>
      <c r="M730" s="24"/>
      <c r="N730" s="24"/>
      <c r="O730" s="24"/>
      <c r="P730" s="24"/>
      <c r="Q730" s="57"/>
      <c r="R730" s="57"/>
    </row>
    <row r="731" spans="2:18" s="21" customFormat="1" ht="12.75" customHeight="1" x14ac:dyDescent="0.2">
      <c r="B731" s="57"/>
      <c r="C731" s="57"/>
      <c r="D731" s="57"/>
      <c r="E731" s="57"/>
      <c r="M731" s="24"/>
      <c r="N731" s="24"/>
      <c r="O731" s="24"/>
      <c r="P731" s="24"/>
      <c r="Q731" s="57"/>
      <c r="R731" s="57"/>
    </row>
    <row r="732" spans="2:18" s="21" customFormat="1" ht="12.75" customHeight="1" x14ac:dyDescent="0.2">
      <c r="B732" s="57"/>
      <c r="C732" s="57"/>
      <c r="D732" s="57"/>
      <c r="E732" s="57"/>
      <c r="M732" s="24"/>
      <c r="N732" s="24"/>
      <c r="O732" s="24"/>
      <c r="P732" s="24"/>
      <c r="Q732" s="57"/>
      <c r="R732" s="57"/>
    </row>
    <row r="733" spans="2:18" s="21" customFormat="1" ht="12.75" customHeight="1" x14ac:dyDescent="0.2">
      <c r="B733" s="57"/>
      <c r="C733" s="57"/>
      <c r="D733" s="57"/>
      <c r="E733" s="57"/>
      <c r="M733" s="24"/>
      <c r="N733" s="24"/>
      <c r="O733" s="24"/>
      <c r="P733" s="24"/>
      <c r="Q733" s="57"/>
      <c r="R733" s="57"/>
    </row>
    <row r="734" spans="2:18" s="21" customFormat="1" ht="12.75" customHeight="1" x14ac:dyDescent="0.2">
      <c r="B734" s="57"/>
      <c r="C734" s="57"/>
      <c r="D734" s="57"/>
      <c r="E734" s="57"/>
      <c r="M734" s="24"/>
      <c r="N734" s="24"/>
      <c r="O734" s="24"/>
      <c r="P734" s="24"/>
      <c r="Q734" s="57"/>
      <c r="R734" s="57"/>
    </row>
    <row r="735" spans="2:18" s="21" customFormat="1" ht="12.75" customHeight="1" x14ac:dyDescent="0.2">
      <c r="B735" s="57"/>
      <c r="C735" s="57"/>
      <c r="D735" s="57"/>
      <c r="E735" s="57"/>
      <c r="M735" s="24"/>
      <c r="N735" s="24"/>
      <c r="O735" s="24"/>
      <c r="P735" s="24"/>
      <c r="Q735" s="57"/>
      <c r="R735" s="57"/>
    </row>
    <row r="736" spans="2:18" s="21" customFormat="1" ht="12.75" customHeight="1" x14ac:dyDescent="0.2">
      <c r="B736" s="57"/>
      <c r="C736" s="57"/>
      <c r="D736" s="57"/>
      <c r="E736" s="57"/>
      <c r="M736" s="24"/>
      <c r="N736" s="24"/>
      <c r="O736" s="24"/>
      <c r="P736" s="24"/>
      <c r="Q736" s="57"/>
      <c r="R736" s="57"/>
    </row>
    <row r="737" spans="2:18" s="21" customFormat="1" ht="12.75" customHeight="1" x14ac:dyDescent="0.2">
      <c r="B737" s="57"/>
      <c r="C737" s="57"/>
      <c r="D737" s="57"/>
      <c r="E737" s="57"/>
      <c r="M737" s="24"/>
      <c r="N737" s="24"/>
      <c r="O737" s="24"/>
      <c r="P737" s="24"/>
      <c r="Q737" s="57"/>
      <c r="R737" s="57"/>
    </row>
    <row r="738" spans="2:18" s="21" customFormat="1" ht="12.75" customHeight="1" x14ac:dyDescent="0.2">
      <c r="B738" s="57"/>
      <c r="C738" s="57"/>
      <c r="D738" s="57"/>
      <c r="E738" s="57"/>
      <c r="M738" s="24"/>
      <c r="N738" s="24"/>
      <c r="O738" s="24"/>
      <c r="P738" s="24"/>
      <c r="Q738" s="57"/>
      <c r="R738" s="57"/>
    </row>
    <row r="739" spans="2:18" s="21" customFormat="1" ht="12.75" customHeight="1" x14ac:dyDescent="0.2">
      <c r="B739" s="57"/>
      <c r="C739" s="57"/>
      <c r="D739" s="57"/>
      <c r="E739" s="57"/>
      <c r="M739" s="24"/>
      <c r="N739" s="24"/>
      <c r="O739" s="24"/>
      <c r="P739" s="24"/>
      <c r="Q739" s="57"/>
      <c r="R739" s="57"/>
    </row>
    <row r="740" spans="2:18" s="21" customFormat="1" ht="12.75" customHeight="1" x14ac:dyDescent="0.2">
      <c r="B740" s="57"/>
      <c r="C740" s="57"/>
      <c r="D740" s="57"/>
      <c r="E740" s="57"/>
      <c r="M740" s="24"/>
      <c r="N740" s="24"/>
      <c r="O740" s="24"/>
      <c r="P740" s="24"/>
      <c r="Q740" s="57"/>
      <c r="R740" s="57"/>
    </row>
    <row r="741" spans="2:18" s="21" customFormat="1" ht="12.75" customHeight="1" x14ac:dyDescent="0.2">
      <c r="B741" s="57"/>
      <c r="C741" s="57"/>
      <c r="D741" s="57"/>
      <c r="E741" s="57"/>
      <c r="M741" s="24"/>
      <c r="N741" s="24"/>
      <c r="O741" s="24"/>
      <c r="P741" s="24"/>
      <c r="Q741" s="57"/>
      <c r="R741" s="57"/>
    </row>
    <row r="742" spans="2:18" s="21" customFormat="1" ht="12.75" customHeight="1" x14ac:dyDescent="0.2">
      <c r="B742" s="57"/>
      <c r="C742" s="57"/>
      <c r="D742" s="57"/>
      <c r="E742" s="57"/>
      <c r="M742" s="24"/>
      <c r="N742" s="24"/>
      <c r="O742" s="24"/>
      <c r="P742" s="24"/>
      <c r="Q742" s="57"/>
      <c r="R742" s="57"/>
    </row>
    <row r="743" spans="2:18" s="21" customFormat="1" ht="12.75" customHeight="1" x14ac:dyDescent="0.2">
      <c r="B743" s="57"/>
      <c r="C743" s="57"/>
      <c r="D743" s="57"/>
      <c r="E743" s="57"/>
      <c r="M743" s="24"/>
      <c r="N743" s="24"/>
      <c r="O743" s="24"/>
      <c r="P743" s="24"/>
      <c r="Q743" s="57"/>
      <c r="R743" s="57"/>
    </row>
    <row r="744" spans="2:18" s="21" customFormat="1" ht="12.75" customHeight="1" x14ac:dyDescent="0.2">
      <c r="B744" s="57"/>
      <c r="C744" s="57"/>
      <c r="D744" s="57"/>
      <c r="E744" s="57"/>
      <c r="M744" s="24"/>
      <c r="N744" s="24"/>
      <c r="O744" s="24"/>
      <c r="P744" s="24"/>
      <c r="Q744" s="57"/>
      <c r="R744" s="57"/>
    </row>
    <row r="745" spans="2:18" s="21" customFormat="1" ht="12.75" customHeight="1" x14ac:dyDescent="0.2">
      <c r="B745" s="57"/>
      <c r="C745" s="57"/>
      <c r="D745" s="57"/>
      <c r="E745" s="57"/>
      <c r="M745" s="24"/>
      <c r="N745" s="24"/>
      <c r="O745" s="24"/>
      <c r="P745" s="24"/>
      <c r="Q745" s="57"/>
      <c r="R745" s="57"/>
    </row>
    <row r="746" spans="2:18" s="21" customFormat="1" ht="12.75" customHeight="1" x14ac:dyDescent="0.2">
      <c r="B746" s="57"/>
      <c r="C746" s="57"/>
      <c r="D746" s="57"/>
      <c r="E746" s="57"/>
      <c r="M746" s="24"/>
      <c r="N746" s="24"/>
      <c r="O746" s="24"/>
      <c r="P746" s="24"/>
      <c r="Q746" s="57"/>
      <c r="R746" s="57"/>
    </row>
    <row r="747" spans="2:18" s="21" customFormat="1" ht="12.75" customHeight="1" x14ac:dyDescent="0.2">
      <c r="B747" s="57"/>
      <c r="C747" s="57"/>
      <c r="D747" s="57"/>
      <c r="E747" s="57"/>
      <c r="M747" s="24"/>
      <c r="N747" s="24"/>
      <c r="O747" s="24"/>
      <c r="P747" s="24"/>
      <c r="Q747" s="57"/>
      <c r="R747" s="57"/>
    </row>
    <row r="748" spans="2:18" s="21" customFormat="1" ht="12.75" customHeight="1" x14ac:dyDescent="0.2">
      <c r="B748" s="57"/>
      <c r="C748" s="57"/>
      <c r="D748" s="57"/>
      <c r="E748" s="57"/>
      <c r="M748" s="24"/>
      <c r="N748" s="24"/>
      <c r="O748" s="24"/>
      <c r="P748" s="24"/>
      <c r="Q748" s="57"/>
      <c r="R748" s="57"/>
    </row>
    <row r="749" spans="2:18" s="21" customFormat="1" ht="12.75" customHeight="1" x14ac:dyDescent="0.2">
      <c r="B749" s="57"/>
      <c r="C749" s="57"/>
      <c r="D749" s="57"/>
      <c r="E749" s="57"/>
      <c r="M749" s="24"/>
      <c r="N749" s="24"/>
      <c r="O749" s="24"/>
      <c r="P749" s="24"/>
      <c r="Q749" s="57"/>
      <c r="R749" s="57"/>
    </row>
    <row r="750" spans="2:18" s="21" customFormat="1" ht="12.75" customHeight="1" x14ac:dyDescent="0.2">
      <c r="B750" s="57"/>
      <c r="C750" s="57"/>
      <c r="D750" s="57"/>
      <c r="E750" s="57"/>
      <c r="M750" s="24"/>
      <c r="N750" s="24"/>
      <c r="O750" s="24"/>
      <c r="P750" s="24"/>
      <c r="Q750" s="57"/>
      <c r="R750" s="57"/>
    </row>
    <row r="751" spans="2:18" s="21" customFormat="1" ht="12.75" customHeight="1" x14ac:dyDescent="0.2">
      <c r="B751" s="57"/>
      <c r="C751" s="57"/>
      <c r="D751" s="57"/>
      <c r="E751" s="57"/>
      <c r="M751" s="24"/>
      <c r="N751" s="24"/>
      <c r="O751" s="24"/>
      <c r="P751" s="24"/>
      <c r="Q751" s="57"/>
      <c r="R751" s="57"/>
    </row>
    <row r="752" spans="2:18" s="21" customFormat="1" ht="12.75" customHeight="1" x14ac:dyDescent="0.2">
      <c r="B752" s="57"/>
      <c r="C752" s="57"/>
      <c r="D752" s="57"/>
      <c r="E752" s="57"/>
      <c r="M752" s="24"/>
      <c r="N752" s="24"/>
      <c r="O752" s="24"/>
      <c r="P752" s="24"/>
      <c r="Q752" s="57"/>
      <c r="R752" s="57"/>
    </row>
    <row r="753" spans="2:18" s="21" customFormat="1" ht="12.75" customHeight="1" x14ac:dyDescent="0.2">
      <c r="B753" s="57"/>
      <c r="C753" s="57"/>
      <c r="D753" s="57"/>
      <c r="E753" s="57"/>
      <c r="M753" s="24"/>
      <c r="N753" s="24"/>
      <c r="O753" s="24"/>
      <c r="P753" s="24"/>
      <c r="Q753" s="57"/>
      <c r="R753" s="57"/>
    </row>
    <row r="754" spans="2:18" s="21" customFormat="1" ht="12.75" customHeight="1" x14ac:dyDescent="0.2">
      <c r="B754" s="57"/>
      <c r="C754" s="57"/>
      <c r="D754" s="57"/>
      <c r="E754" s="57"/>
      <c r="M754" s="24"/>
      <c r="N754" s="24"/>
      <c r="O754" s="24"/>
      <c r="P754" s="24"/>
      <c r="Q754" s="57"/>
      <c r="R754" s="57"/>
    </row>
    <row r="755" spans="2:18" s="21" customFormat="1" ht="12.75" customHeight="1" x14ac:dyDescent="0.2">
      <c r="B755" s="57"/>
      <c r="C755" s="57"/>
      <c r="D755" s="57"/>
      <c r="E755" s="57"/>
      <c r="M755" s="24"/>
      <c r="N755" s="24"/>
      <c r="O755" s="24"/>
      <c r="P755" s="24"/>
      <c r="Q755" s="57"/>
      <c r="R755" s="57"/>
    </row>
    <row r="756" spans="2:18" s="21" customFormat="1" ht="12.75" customHeight="1" x14ac:dyDescent="0.2">
      <c r="B756" s="57"/>
      <c r="C756" s="57"/>
      <c r="D756" s="57"/>
      <c r="E756" s="57"/>
      <c r="M756" s="24"/>
      <c r="N756" s="24"/>
      <c r="O756" s="24"/>
      <c r="P756" s="24"/>
      <c r="Q756" s="57"/>
      <c r="R756" s="57"/>
    </row>
    <row r="757" spans="2:18" s="21" customFormat="1" ht="12.75" customHeight="1" x14ac:dyDescent="0.2">
      <c r="B757" s="57"/>
      <c r="C757" s="57"/>
      <c r="D757" s="57"/>
      <c r="E757" s="57"/>
      <c r="M757" s="24"/>
      <c r="N757" s="24"/>
      <c r="O757" s="24"/>
      <c r="P757" s="24"/>
      <c r="Q757" s="57"/>
      <c r="R757" s="57"/>
    </row>
    <row r="758" spans="2:18" s="21" customFormat="1" ht="12.75" customHeight="1" x14ac:dyDescent="0.2">
      <c r="B758" s="57"/>
      <c r="C758" s="57"/>
      <c r="D758" s="57"/>
      <c r="E758" s="57"/>
      <c r="M758" s="24"/>
      <c r="N758" s="24"/>
      <c r="O758" s="24"/>
      <c r="P758" s="24"/>
      <c r="Q758" s="57"/>
      <c r="R758" s="57"/>
    </row>
    <row r="759" spans="2:18" s="21" customFormat="1" ht="12.75" customHeight="1" x14ac:dyDescent="0.2">
      <c r="B759" s="57"/>
      <c r="C759" s="57"/>
      <c r="D759" s="57"/>
      <c r="E759" s="57"/>
      <c r="M759" s="24"/>
      <c r="N759" s="24"/>
      <c r="O759" s="24"/>
      <c r="P759" s="24"/>
      <c r="Q759" s="57"/>
      <c r="R759" s="57"/>
    </row>
    <row r="760" spans="2:18" s="21" customFormat="1" ht="12.75" customHeight="1" x14ac:dyDescent="0.2">
      <c r="B760" s="57"/>
      <c r="C760" s="57"/>
      <c r="D760" s="57"/>
      <c r="E760" s="57"/>
      <c r="M760" s="24"/>
      <c r="N760" s="24"/>
      <c r="O760" s="24"/>
      <c r="P760" s="24"/>
      <c r="Q760" s="57"/>
      <c r="R760" s="57"/>
    </row>
    <row r="761" spans="2:18" s="21" customFormat="1" ht="12.75" customHeight="1" x14ac:dyDescent="0.2">
      <c r="B761" s="57"/>
      <c r="C761" s="57"/>
      <c r="D761" s="57"/>
      <c r="E761" s="57"/>
      <c r="M761" s="24"/>
      <c r="N761" s="24"/>
      <c r="O761" s="24"/>
      <c r="P761" s="24"/>
      <c r="Q761" s="57"/>
      <c r="R761" s="57"/>
    </row>
    <row r="762" spans="2:18" s="21" customFormat="1" ht="12.75" customHeight="1" x14ac:dyDescent="0.2">
      <c r="B762" s="57"/>
      <c r="C762" s="57"/>
      <c r="D762" s="57"/>
      <c r="E762" s="57"/>
      <c r="M762" s="24"/>
      <c r="N762" s="24"/>
      <c r="O762" s="24"/>
      <c r="P762" s="24"/>
      <c r="Q762" s="57"/>
      <c r="R762" s="57"/>
    </row>
    <row r="763" spans="2:18" s="21" customFormat="1" ht="12.75" customHeight="1" x14ac:dyDescent="0.2">
      <c r="B763" s="57"/>
      <c r="C763" s="57"/>
      <c r="D763" s="57"/>
      <c r="E763" s="57"/>
      <c r="M763" s="24"/>
      <c r="N763" s="24"/>
      <c r="O763" s="24"/>
      <c r="P763" s="24"/>
      <c r="Q763" s="57"/>
      <c r="R763" s="57"/>
    </row>
    <row r="764" spans="2:18" s="21" customFormat="1" ht="12.75" customHeight="1" x14ac:dyDescent="0.2">
      <c r="B764" s="57"/>
      <c r="C764" s="57"/>
      <c r="D764" s="57"/>
      <c r="E764" s="57"/>
      <c r="M764" s="24"/>
      <c r="N764" s="24"/>
      <c r="O764" s="24"/>
      <c r="P764" s="24"/>
      <c r="Q764" s="57"/>
      <c r="R764" s="57"/>
    </row>
    <row r="765" spans="2:18" s="21" customFormat="1" ht="12.75" customHeight="1" x14ac:dyDescent="0.2">
      <c r="B765" s="57"/>
      <c r="C765" s="57"/>
      <c r="D765" s="57"/>
      <c r="E765" s="57"/>
      <c r="M765" s="24"/>
      <c r="N765" s="24"/>
      <c r="O765" s="24"/>
      <c r="P765" s="24"/>
      <c r="Q765" s="57"/>
      <c r="R765" s="57"/>
    </row>
    <row r="766" spans="2:18" s="21" customFormat="1" ht="12.75" customHeight="1" x14ac:dyDescent="0.2">
      <c r="B766" s="57"/>
      <c r="C766" s="57"/>
      <c r="D766" s="57"/>
      <c r="E766" s="57"/>
      <c r="M766" s="24"/>
      <c r="N766" s="24"/>
      <c r="O766" s="24"/>
      <c r="P766" s="24"/>
      <c r="Q766" s="57"/>
      <c r="R766" s="57"/>
    </row>
    <row r="767" spans="2:18" s="21" customFormat="1" ht="12.75" customHeight="1" x14ac:dyDescent="0.2">
      <c r="B767" s="57"/>
      <c r="C767" s="57"/>
      <c r="D767" s="57"/>
      <c r="E767" s="57"/>
      <c r="M767" s="24"/>
      <c r="N767" s="24"/>
      <c r="O767" s="24"/>
      <c r="P767" s="24"/>
      <c r="Q767" s="57"/>
      <c r="R767" s="57"/>
    </row>
    <row r="768" spans="2:18" s="21" customFormat="1" ht="12.75" customHeight="1" x14ac:dyDescent="0.2">
      <c r="B768" s="57"/>
      <c r="C768" s="57"/>
      <c r="D768" s="57"/>
      <c r="E768" s="57"/>
      <c r="M768" s="24"/>
      <c r="N768" s="24"/>
      <c r="O768" s="24"/>
      <c r="P768" s="24"/>
      <c r="Q768" s="57"/>
      <c r="R768" s="57"/>
    </row>
    <row r="769" spans="2:18" s="21" customFormat="1" ht="12.75" customHeight="1" x14ac:dyDescent="0.2">
      <c r="B769" s="57"/>
      <c r="C769" s="57"/>
      <c r="D769" s="57"/>
      <c r="E769" s="57"/>
      <c r="M769" s="24"/>
      <c r="N769" s="24"/>
      <c r="O769" s="24"/>
      <c r="P769" s="24"/>
      <c r="Q769" s="57"/>
      <c r="R769" s="57"/>
    </row>
    <row r="770" spans="2:18" s="21" customFormat="1" ht="12.75" customHeight="1" x14ac:dyDescent="0.2">
      <c r="B770" s="57"/>
      <c r="C770" s="57"/>
      <c r="D770" s="57"/>
      <c r="E770" s="57"/>
      <c r="M770" s="24"/>
      <c r="N770" s="24"/>
      <c r="O770" s="24"/>
      <c r="P770" s="24"/>
      <c r="Q770" s="57"/>
      <c r="R770" s="57"/>
    </row>
    <row r="771" spans="2:18" s="21" customFormat="1" ht="12.75" customHeight="1" x14ac:dyDescent="0.2">
      <c r="B771" s="57"/>
      <c r="C771" s="57"/>
      <c r="D771" s="57"/>
      <c r="E771" s="57"/>
      <c r="M771" s="24"/>
      <c r="N771" s="24"/>
      <c r="O771" s="24"/>
      <c r="P771" s="24"/>
      <c r="Q771" s="57"/>
      <c r="R771" s="57"/>
    </row>
    <row r="772" spans="2:18" s="21" customFormat="1" ht="12.75" customHeight="1" x14ac:dyDescent="0.2">
      <c r="B772" s="57"/>
      <c r="C772" s="57"/>
      <c r="D772" s="57"/>
      <c r="E772" s="57"/>
      <c r="M772" s="24"/>
      <c r="N772" s="24"/>
      <c r="O772" s="24"/>
      <c r="P772" s="24"/>
      <c r="Q772" s="57"/>
      <c r="R772" s="57"/>
    </row>
    <row r="773" spans="2:18" s="21" customFormat="1" ht="12.75" customHeight="1" x14ac:dyDescent="0.2">
      <c r="B773" s="57"/>
      <c r="C773" s="57"/>
      <c r="D773" s="57"/>
      <c r="E773" s="57"/>
      <c r="M773" s="24"/>
      <c r="N773" s="24"/>
      <c r="O773" s="24"/>
      <c r="P773" s="24"/>
      <c r="Q773" s="57"/>
      <c r="R773" s="57"/>
    </row>
    <row r="774" spans="2:18" s="21" customFormat="1" ht="12.75" customHeight="1" x14ac:dyDescent="0.2">
      <c r="B774" s="57"/>
      <c r="C774" s="57"/>
      <c r="D774" s="57"/>
      <c r="E774" s="57"/>
      <c r="M774" s="24"/>
      <c r="N774" s="24"/>
      <c r="O774" s="24"/>
      <c r="P774" s="24"/>
      <c r="Q774" s="57"/>
      <c r="R774" s="57"/>
    </row>
    <row r="775" spans="2:18" s="21" customFormat="1" ht="12.75" customHeight="1" x14ac:dyDescent="0.2">
      <c r="B775" s="57"/>
      <c r="C775" s="57"/>
      <c r="D775" s="57"/>
      <c r="E775" s="57"/>
      <c r="M775" s="24"/>
      <c r="N775" s="24"/>
      <c r="O775" s="24"/>
      <c r="P775" s="24"/>
      <c r="Q775" s="57"/>
      <c r="R775" s="57"/>
    </row>
    <row r="776" spans="2:18" s="21" customFormat="1" ht="12.75" customHeight="1" x14ac:dyDescent="0.2">
      <c r="B776" s="57"/>
      <c r="C776" s="57"/>
      <c r="D776" s="57"/>
      <c r="E776" s="57"/>
      <c r="M776" s="24"/>
      <c r="N776" s="24"/>
      <c r="O776" s="24"/>
      <c r="P776" s="24"/>
      <c r="Q776" s="57"/>
      <c r="R776" s="57"/>
    </row>
    <row r="777" spans="2:18" s="21" customFormat="1" ht="12.75" customHeight="1" x14ac:dyDescent="0.2">
      <c r="B777" s="57"/>
      <c r="C777" s="57"/>
      <c r="D777" s="57"/>
      <c r="E777" s="57"/>
      <c r="M777" s="24"/>
      <c r="N777" s="24"/>
      <c r="O777" s="24"/>
      <c r="P777" s="24"/>
      <c r="Q777" s="57"/>
      <c r="R777" s="57"/>
    </row>
    <row r="778" spans="2:18" s="21" customFormat="1" ht="12.75" customHeight="1" x14ac:dyDescent="0.2">
      <c r="B778" s="57"/>
      <c r="C778" s="57"/>
      <c r="D778" s="57"/>
      <c r="E778" s="57"/>
      <c r="M778" s="24"/>
      <c r="N778" s="24"/>
      <c r="O778" s="24"/>
      <c r="P778" s="24"/>
      <c r="Q778" s="57"/>
      <c r="R778" s="57"/>
    </row>
    <row r="779" spans="2:18" s="21" customFormat="1" ht="12.75" customHeight="1" x14ac:dyDescent="0.2">
      <c r="B779" s="57"/>
      <c r="C779" s="57"/>
      <c r="D779" s="57"/>
      <c r="E779" s="57"/>
      <c r="M779" s="24"/>
      <c r="N779" s="24"/>
      <c r="O779" s="24"/>
      <c r="P779" s="24"/>
      <c r="Q779" s="57"/>
      <c r="R779" s="57"/>
    </row>
    <row r="780" spans="2:18" s="21" customFormat="1" ht="12.75" customHeight="1" x14ac:dyDescent="0.2">
      <c r="B780" s="57"/>
      <c r="C780" s="57"/>
      <c r="D780" s="57"/>
      <c r="E780" s="57"/>
      <c r="M780" s="24"/>
      <c r="N780" s="24"/>
      <c r="O780" s="24"/>
      <c r="P780" s="24"/>
      <c r="Q780" s="57"/>
      <c r="R780" s="57"/>
    </row>
    <row r="781" spans="2:18" s="21" customFormat="1" ht="12.75" customHeight="1" x14ac:dyDescent="0.2">
      <c r="B781" s="57"/>
      <c r="C781" s="57"/>
      <c r="D781" s="57"/>
      <c r="E781" s="57"/>
      <c r="M781" s="24"/>
      <c r="N781" s="24"/>
      <c r="O781" s="24"/>
      <c r="P781" s="24"/>
      <c r="Q781" s="57"/>
      <c r="R781" s="57"/>
    </row>
    <row r="782" spans="2:18" s="21" customFormat="1" ht="12.75" customHeight="1" x14ac:dyDescent="0.2">
      <c r="B782" s="57"/>
      <c r="C782" s="57"/>
      <c r="D782" s="57"/>
      <c r="E782" s="57"/>
      <c r="M782" s="24"/>
      <c r="N782" s="24"/>
      <c r="O782" s="24"/>
      <c r="P782" s="24"/>
      <c r="Q782" s="57"/>
      <c r="R782" s="57"/>
    </row>
    <row r="783" spans="2:18" s="21" customFormat="1" ht="12.75" customHeight="1" x14ac:dyDescent="0.2">
      <c r="B783" s="57"/>
      <c r="C783" s="57"/>
      <c r="D783" s="57"/>
      <c r="E783" s="57"/>
      <c r="M783" s="24"/>
      <c r="N783" s="24"/>
      <c r="O783" s="24"/>
      <c r="P783" s="24"/>
      <c r="Q783" s="57"/>
      <c r="R783" s="57"/>
    </row>
    <row r="784" spans="2:18" s="21" customFormat="1" ht="12.75" customHeight="1" x14ac:dyDescent="0.2">
      <c r="B784" s="57"/>
      <c r="C784" s="57"/>
      <c r="D784" s="57"/>
      <c r="E784" s="57"/>
      <c r="M784" s="24"/>
      <c r="N784" s="24"/>
      <c r="O784" s="24"/>
      <c r="P784" s="24"/>
      <c r="Q784" s="57"/>
      <c r="R784" s="57"/>
    </row>
    <row r="785" spans="2:18" s="21" customFormat="1" ht="12.75" customHeight="1" x14ac:dyDescent="0.2">
      <c r="B785" s="57"/>
      <c r="C785" s="57"/>
      <c r="D785" s="57"/>
      <c r="E785" s="57"/>
      <c r="M785" s="24"/>
      <c r="N785" s="24"/>
      <c r="O785" s="24"/>
      <c r="P785" s="24"/>
      <c r="Q785" s="57"/>
      <c r="R785" s="57"/>
    </row>
    <row r="786" spans="2:18" s="21" customFormat="1" ht="12.75" customHeight="1" x14ac:dyDescent="0.2">
      <c r="B786" s="57"/>
      <c r="C786" s="57"/>
      <c r="D786" s="57"/>
      <c r="E786" s="57"/>
      <c r="M786" s="24"/>
      <c r="N786" s="24"/>
      <c r="O786" s="24"/>
      <c r="P786" s="24"/>
      <c r="Q786" s="57"/>
      <c r="R786" s="57"/>
    </row>
    <row r="787" spans="2:18" s="21" customFormat="1" ht="12.75" customHeight="1" x14ac:dyDescent="0.2">
      <c r="B787" s="57"/>
      <c r="C787" s="57"/>
      <c r="D787" s="57"/>
      <c r="E787" s="57"/>
      <c r="M787" s="24"/>
      <c r="N787" s="24"/>
      <c r="O787" s="24"/>
      <c r="P787" s="24"/>
      <c r="Q787" s="57"/>
      <c r="R787" s="57"/>
    </row>
    <row r="788" spans="2:18" s="21" customFormat="1" ht="12.75" customHeight="1" x14ac:dyDescent="0.2">
      <c r="B788" s="57"/>
      <c r="C788" s="57"/>
      <c r="D788" s="57"/>
      <c r="E788" s="57"/>
      <c r="M788" s="24"/>
      <c r="N788" s="24"/>
      <c r="O788" s="24"/>
      <c r="P788" s="24"/>
      <c r="Q788" s="57"/>
      <c r="R788" s="57"/>
    </row>
    <row r="789" spans="2:18" s="21" customFormat="1" ht="12.75" customHeight="1" x14ac:dyDescent="0.2">
      <c r="B789" s="57"/>
      <c r="C789" s="57"/>
      <c r="D789" s="57"/>
      <c r="E789" s="57"/>
      <c r="M789" s="24"/>
      <c r="N789" s="24"/>
      <c r="O789" s="24"/>
      <c r="P789" s="24"/>
      <c r="Q789" s="57"/>
      <c r="R789" s="57"/>
    </row>
    <row r="790" spans="2:18" s="21" customFormat="1" ht="12.75" customHeight="1" x14ac:dyDescent="0.2">
      <c r="B790" s="57"/>
      <c r="C790" s="57"/>
      <c r="D790" s="57"/>
      <c r="E790" s="57"/>
      <c r="M790" s="24"/>
      <c r="N790" s="24"/>
      <c r="O790" s="24"/>
      <c r="P790" s="24"/>
      <c r="Q790" s="57"/>
      <c r="R790" s="57"/>
    </row>
    <row r="791" spans="2:18" s="21" customFormat="1" ht="12.75" customHeight="1" x14ac:dyDescent="0.2">
      <c r="B791" s="57"/>
      <c r="C791" s="57"/>
      <c r="D791" s="57"/>
      <c r="E791" s="57"/>
      <c r="M791" s="24"/>
      <c r="N791" s="24"/>
      <c r="O791" s="24"/>
      <c r="P791" s="24"/>
      <c r="Q791" s="57"/>
      <c r="R791" s="57"/>
    </row>
    <row r="792" spans="2:18" s="21" customFormat="1" ht="12.75" customHeight="1" x14ac:dyDescent="0.2">
      <c r="B792" s="57"/>
      <c r="C792" s="57"/>
      <c r="D792" s="57"/>
      <c r="E792" s="57"/>
      <c r="M792" s="24"/>
      <c r="N792" s="24"/>
      <c r="O792" s="24"/>
      <c r="P792" s="24"/>
      <c r="Q792" s="57"/>
      <c r="R792" s="57"/>
    </row>
    <row r="793" spans="2:18" s="21" customFormat="1" ht="12.75" customHeight="1" x14ac:dyDescent="0.2">
      <c r="B793" s="57"/>
      <c r="C793" s="57"/>
      <c r="D793" s="57"/>
      <c r="E793" s="57"/>
      <c r="M793" s="24"/>
      <c r="N793" s="24"/>
      <c r="O793" s="24"/>
      <c r="P793" s="24"/>
      <c r="Q793" s="57"/>
      <c r="R793" s="57"/>
    </row>
    <row r="794" spans="2:18" s="21" customFormat="1" ht="12.75" customHeight="1" x14ac:dyDescent="0.2">
      <c r="B794" s="57"/>
      <c r="C794" s="57"/>
      <c r="D794" s="57"/>
      <c r="E794" s="57"/>
      <c r="M794" s="24"/>
      <c r="N794" s="24"/>
      <c r="O794" s="24"/>
      <c r="P794" s="24"/>
      <c r="Q794" s="57"/>
      <c r="R794" s="57"/>
    </row>
    <row r="795" spans="2:18" s="21" customFormat="1" ht="12.75" customHeight="1" x14ac:dyDescent="0.2">
      <c r="B795" s="57"/>
      <c r="C795" s="57"/>
      <c r="D795" s="57"/>
      <c r="E795" s="57"/>
      <c r="M795" s="24"/>
      <c r="N795" s="24"/>
      <c r="O795" s="24"/>
      <c r="P795" s="24"/>
      <c r="Q795" s="57"/>
      <c r="R795" s="57"/>
    </row>
    <row r="796" spans="2:18" s="21" customFormat="1" ht="12.75" customHeight="1" x14ac:dyDescent="0.2">
      <c r="B796" s="57"/>
      <c r="C796" s="57"/>
      <c r="D796" s="57"/>
      <c r="E796" s="57"/>
      <c r="M796" s="24"/>
      <c r="N796" s="24"/>
      <c r="O796" s="24"/>
      <c r="P796" s="24"/>
      <c r="Q796" s="57"/>
      <c r="R796" s="57"/>
    </row>
    <row r="797" spans="2:18" s="21" customFormat="1" ht="12.75" customHeight="1" x14ac:dyDescent="0.2">
      <c r="B797" s="57"/>
      <c r="C797" s="57"/>
      <c r="D797" s="57"/>
      <c r="E797" s="57"/>
      <c r="M797" s="24"/>
      <c r="N797" s="24"/>
      <c r="O797" s="24"/>
      <c r="P797" s="24"/>
      <c r="Q797" s="57"/>
      <c r="R797" s="57"/>
    </row>
    <row r="798" spans="2:18" s="21" customFormat="1" ht="12.75" customHeight="1" x14ac:dyDescent="0.2">
      <c r="B798" s="57"/>
      <c r="C798" s="57"/>
      <c r="D798" s="57"/>
      <c r="E798" s="57"/>
      <c r="M798" s="24"/>
      <c r="N798" s="24"/>
      <c r="O798" s="24"/>
      <c r="P798" s="24"/>
      <c r="Q798" s="57"/>
      <c r="R798" s="57"/>
    </row>
    <row r="799" spans="2:18" s="21" customFormat="1" ht="12.75" customHeight="1" x14ac:dyDescent="0.2">
      <c r="B799" s="57"/>
      <c r="C799" s="57"/>
      <c r="D799" s="57"/>
      <c r="E799" s="57"/>
      <c r="M799" s="24"/>
      <c r="N799" s="24"/>
      <c r="O799" s="24"/>
      <c r="P799" s="24"/>
      <c r="Q799" s="57"/>
      <c r="R799" s="57"/>
    </row>
    <row r="800" spans="2:18" s="21" customFormat="1" ht="12.75" customHeight="1" x14ac:dyDescent="0.2">
      <c r="B800" s="57"/>
      <c r="C800" s="57"/>
      <c r="D800" s="57"/>
      <c r="E800" s="57"/>
      <c r="M800" s="24"/>
      <c r="N800" s="24"/>
      <c r="O800" s="24"/>
      <c r="P800" s="24"/>
      <c r="Q800" s="57"/>
      <c r="R800" s="57"/>
    </row>
    <row r="801" spans="2:18" s="21" customFormat="1" ht="12.75" customHeight="1" x14ac:dyDescent="0.2">
      <c r="B801" s="57"/>
      <c r="C801" s="57"/>
      <c r="D801" s="57"/>
      <c r="E801" s="57"/>
      <c r="M801" s="24"/>
      <c r="N801" s="24"/>
      <c r="O801" s="24"/>
      <c r="P801" s="24"/>
      <c r="Q801" s="57"/>
      <c r="R801" s="57"/>
    </row>
    <row r="802" spans="2:18" s="21" customFormat="1" ht="12.75" customHeight="1" x14ac:dyDescent="0.2">
      <c r="B802" s="57"/>
      <c r="C802" s="57"/>
      <c r="D802" s="57"/>
      <c r="E802" s="57"/>
      <c r="M802" s="24"/>
      <c r="N802" s="24"/>
      <c r="O802" s="24"/>
      <c r="P802" s="24"/>
      <c r="Q802" s="57"/>
      <c r="R802" s="57"/>
    </row>
    <row r="803" spans="2:18" s="21" customFormat="1" ht="12.75" customHeight="1" x14ac:dyDescent="0.2">
      <c r="B803" s="57"/>
      <c r="C803" s="57"/>
      <c r="D803" s="57"/>
      <c r="E803" s="57"/>
      <c r="M803" s="24"/>
      <c r="N803" s="24"/>
      <c r="O803" s="24"/>
      <c r="P803" s="24"/>
      <c r="Q803" s="57"/>
      <c r="R803" s="57"/>
    </row>
    <row r="804" spans="2:18" s="21" customFormat="1" ht="12.75" customHeight="1" x14ac:dyDescent="0.2">
      <c r="B804" s="57"/>
      <c r="C804" s="57"/>
      <c r="D804" s="57"/>
      <c r="E804" s="57"/>
      <c r="M804" s="24"/>
      <c r="N804" s="24"/>
      <c r="O804" s="24"/>
      <c r="P804" s="24"/>
      <c r="Q804" s="57"/>
      <c r="R804" s="57"/>
    </row>
    <row r="805" spans="2:18" s="21" customFormat="1" ht="12.75" customHeight="1" x14ac:dyDescent="0.2">
      <c r="B805" s="57"/>
      <c r="C805" s="57"/>
      <c r="D805" s="57"/>
      <c r="E805" s="57"/>
      <c r="M805" s="24"/>
      <c r="N805" s="24"/>
      <c r="O805" s="24"/>
      <c r="P805" s="24"/>
      <c r="Q805" s="57"/>
      <c r="R805" s="57"/>
    </row>
    <row r="806" spans="2:18" s="21" customFormat="1" ht="12.75" customHeight="1" x14ac:dyDescent="0.2">
      <c r="B806" s="57"/>
      <c r="C806" s="57"/>
      <c r="D806" s="57"/>
      <c r="E806" s="57"/>
      <c r="M806" s="24"/>
      <c r="N806" s="24"/>
      <c r="O806" s="24"/>
      <c r="P806" s="24"/>
      <c r="Q806" s="57"/>
      <c r="R806" s="57"/>
    </row>
    <row r="807" spans="2:18" s="21" customFormat="1" ht="12.75" customHeight="1" x14ac:dyDescent="0.2">
      <c r="B807" s="57"/>
      <c r="C807" s="57"/>
      <c r="D807" s="57"/>
      <c r="E807" s="57"/>
      <c r="M807" s="24"/>
      <c r="N807" s="24"/>
      <c r="O807" s="24"/>
      <c r="P807" s="24"/>
      <c r="Q807" s="57"/>
      <c r="R807" s="57"/>
    </row>
    <row r="808" spans="2:18" s="21" customFormat="1" ht="12.75" customHeight="1" x14ac:dyDescent="0.2">
      <c r="B808" s="57"/>
      <c r="C808" s="57"/>
      <c r="D808" s="57"/>
      <c r="E808" s="57"/>
      <c r="M808" s="24"/>
      <c r="N808" s="24"/>
      <c r="O808" s="24"/>
      <c r="P808" s="24"/>
      <c r="Q808" s="57"/>
      <c r="R808" s="57"/>
    </row>
    <row r="809" spans="2:18" s="21" customFormat="1" ht="12.75" customHeight="1" x14ac:dyDescent="0.2">
      <c r="B809" s="57"/>
      <c r="C809" s="57"/>
      <c r="D809" s="57"/>
      <c r="E809" s="57"/>
      <c r="M809" s="24"/>
      <c r="N809" s="24"/>
      <c r="O809" s="24"/>
      <c r="P809" s="24"/>
      <c r="Q809" s="57"/>
      <c r="R809" s="57"/>
    </row>
    <row r="810" spans="2:18" s="21" customFormat="1" ht="12.75" customHeight="1" x14ac:dyDescent="0.2">
      <c r="B810" s="57"/>
      <c r="C810" s="57"/>
      <c r="D810" s="57"/>
      <c r="E810" s="57"/>
      <c r="M810" s="24"/>
      <c r="N810" s="24"/>
      <c r="O810" s="24"/>
      <c r="P810" s="24"/>
      <c r="Q810" s="57"/>
      <c r="R810" s="57"/>
    </row>
    <row r="811" spans="2:18" s="21" customFormat="1" ht="12.75" customHeight="1" x14ac:dyDescent="0.2">
      <c r="B811" s="57"/>
      <c r="C811" s="57"/>
      <c r="D811" s="57"/>
      <c r="E811" s="57"/>
      <c r="M811" s="24"/>
      <c r="N811" s="24"/>
      <c r="O811" s="24"/>
      <c r="P811" s="24"/>
      <c r="Q811" s="57"/>
      <c r="R811" s="57"/>
    </row>
    <row r="812" spans="2:18" s="21" customFormat="1" ht="12.75" customHeight="1" x14ac:dyDescent="0.2">
      <c r="B812" s="57"/>
      <c r="C812" s="57"/>
      <c r="D812" s="57"/>
      <c r="E812" s="57"/>
      <c r="M812" s="24"/>
      <c r="N812" s="24"/>
      <c r="O812" s="24"/>
      <c r="P812" s="24"/>
      <c r="Q812" s="57"/>
      <c r="R812" s="57"/>
    </row>
    <row r="813" spans="2:18" s="21" customFormat="1" ht="12.75" customHeight="1" x14ac:dyDescent="0.2">
      <c r="B813" s="57"/>
      <c r="C813" s="57"/>
      <c r="D813" s="57"/>
      <c r="E813" s="57"/>
      <c r="M813" s="24"/>
      <c r="N813" s="24"/>
      <c r="O813" s="24"/>
      <c r="P813" s="24"/>
      <c r="Q813" s="57"/>
      <c r="R813" s="57"/>
    </row>
    <row r="814" spans="2:18" s="21" customFormat="1" ht="12.75" customHeight="1" x14ac:dyDescent="0.2">
      <c r="B814" s="57"/>
      <c r="C814" s="57"/>
      <c r="D814" s="57"/>
      <c r="E814" s="57"/>
      <c r="M814" s="24"/>
      <c r="N814" s="24"/>
      <c r="O814" s="24"/>
      <c r="P814" s="24"/>
      <c r="Q814" s="57"/>
      <c r="R814" s="57"/>
    </row>
    <row r="815" spans="2:18" s="21" customFormat="1" ht="12.75" customHeight="1" x14ac:dyDescent="0.2">
      <c r="B815" s="57"/>
      <c r="C815" s="57"/>
      <c r="D815" s="57"/>
      <c r="E815" s="57"/>
      <c r="M815" s="24"/>
      <c r="N815" s="24"/>
      <c r="O815" s="24"/>
      <c r="P815" s="24"/>
      <c r="Q815" s="57"/>
      <c r="R815" s="57"/>
    </row>
    <row r="816" spans="2:18" s="21" customFormat="1" ht="12.75" customHeight="1" x14ac:dyDescent="0.2">
      <c r="B816" s="57"/>
      <c r="C816" s="57"/>
      <c r="D816" s="57"/>
      <c r="E816" s="57"/>
      <c r="M816" s="24"/>
      <c r="N816" s="24"/>
      <c r="O816" s="24"/>
      <c r="P816" s="24"/>
      <c r="Q816" s="57"/>
      <c r="R816" s="57"/>
    </row>
    <row r="817" spans="2:18" s="21" customFormat="1" ht="12.75" customHeight="1" x14ac:dyDescent="0.2">
      <c r="B817" s="57"/>
      <c r="C817" s="57"/>
      <c r="D817" s="57"/>
      <c r="E817" s="57"/>
      <c r="M817" s="24"/>
      <c r="N817" s="24"/>
      <c r="O817" s="24"/>
      <c r="P817" s="24"/>
      <c r="Q817" s="57"/>
      <c r="R817" s="57"/>
    </row>
    <row r="818" spans="2:18" s="21" customFormat="1" ht="12.75" customHeight="1" x14ac:dyDescent="0.2">
      <c r="B818" s="57"/>
      <c r="C818" s="57"/>
      <c r="D818" s="57"/>
      <c r="E818" s="57"/>
      <c r="M818" s="24"/>
      <c r="N818" s="24"/>
      <c r="O818" s="24"/>
      <c r="P818" s="24"/>
      <c r="Q818" s="57"/>
      <c r="R818" s="57"/>
    </row>
    <row r="819" spans="2:18" s="21" customFormat="1" ht="12.75" customHeight="1" x14ac:dyDescent="0.2">
      <c r="B819" s="57"/>
      <c r="C819" s="57"/>
      <c r="D819" s="57"/>
      <c r="E819" s="57"/>
      <c r="M819" s="24"/>
      <c r="N819" s="24"/>
      <c r="O819" s="24"/>
      <c r="P819" s="24"/>
      <c r="Q819" s="57"/>
      <c r="R819" s="57"/>
    </row>
    <row r="820" spans="2:18" s="21" customFormat="1" ht="12.75" customHeight="1" x14ac:dyDescent="0.2">
      <c r="B820" s="57"/>
      <c r="C820" s="57"/>
      <c r="D820" s="57"/>
      <c r="E820" s="57"/>
      <c r="M820" s="24"/>
      <c r="N820" s="24"/>
      <c r="O820" s="24"/>
      <c r="P820" s="24"/>
      <c r="Q820" s="57"/>
      <c r="R820" s="57"/>
    </row>
    <row r="821" spans="2:18" s="21" customFormat="1" ht="12.75" customHeight="1" x14ac:dyDescent="0.2">
      <c r="B821" s="57"/>
      <c r="C821" s="57"/>
      <c r="D821" s="57"/>
      <c r="E821" s="57"/>
      <c r="M821" s="24"/>
      <c r="N821" s="24"/>
      <c r="O821" s="24"/>
      <c r="P821" s="24"/>
      <c r="Q821" s="57"/>
      <c r="R821" s="57"/>
    </row>
    <row r="822" spans="2:18" s="21" customFormat="1" ht="12.75" customHeight="1" x14ac:dyDescent="0.2">
      <c r="B822" s="57"/>
      <c r="C822" s="57"/>
      <c r="D822" s="57"/>
      <c r="E822" s="57"/>
      <c r="M822" s="24"/>
      <c r="N822" s="24"/>
      <c r="O822" s="24"/>
      <c r="P822" s="24"/>
      <c r="Q822" s="57"/>
      <c r="R822" s="57"/>
    </row>
    <row r="823" spans="2:18" s="21" customFormat="1" ht="12.75" customHeight="1" x14ac:dyDescent="0.2">
      <c r="B823" s="57"/>
      <c r="C823" s="57"/>
      <c r="D823" s="57"/>
      <c r="E823" s="57"/>
      <c r="M823" s="24"/>
      <c r="N823" s="24"/>
      <c r="O823" s="24"/>
      <c r="P823" s="24"/>
      <c r="Q823" s="57"/>
      <c r="R823" s="57"/>
    </row>
    <row r="824" spans="2:18" s="21" customFormat="1" ht="12.75" customHeight="1" x14ac:dyDescent="0.2">
      <c r="B824" s="57"/>
      <c r="C824" s="57"/>
      <c r="D824" s="57"/>
      <c r="E824" s="57"/>
      <c r="M824" s="24"/>
      <c r="N824" s="24"/>
      <c r="O824" s="24"/>
      <c r="P824" s="24"/>
      <c r="Q824" s="57"/>
      <c r="R824" s="57"/>
    </row>
    <row r="825" spans="2:18" s="21" customFormat="1" ht="12.75" customHeight="1" x14ac:dyDescent="0.2">
      <c r="B825" s="57"/>
      <c r="C825" s="57"/>
      <c r="D825" s="57"/>
      <c r="E825" s="57"/>
      <c r="M825" s="24"/>
      <c r="N825" s="24"/>
      <c r="O825" s="24"/>
      <c r="P825" s="24"/>
      <c r="Q825" s="57"/>
      <c r="R825" s="57"/>
    </row>
    <row r="826" spans="2:18" s="21" customFormat="1" ht="12.75" customHeight="1" x14ac:dyDescent="0.2">
      <c r="B826" s="57"/>
      <c r="C826" s="57"/>
      <c r="D826" s="57"/>
      <c r="E826" s="57"/>
      <c r="M826" s="24"/>
      <c r="N826" s="24"/>
      <c r="O826" s="24"/>
      <c r="P826" s="24"/>
      <c r="Q826" s="57"/>
      <c r="R826" s="57"/>
    </row>
    <row r="827" spans="2:18" s="21" customFormat="1" ht="12.75" customHeight="1" x14ac:dyDescent="0.2">
      <c r="B827" s="57"/>
      <c r="C827" s="57"/>
      <c r="D827" s="57"/>
      <c r="E827" s="57"/>
      <c r="M827" s="24"/>
      <c r="N827" s="24"/>
      <c r="O827" s="24"/>
      <c r="P827" s="24"/>
      <c r="Q827" s="57"/>
      <c r="R827" s="57"/>
    </row>
    <row r="828" spans="2:18" s="21" customFormat="1" ht="12.75" customHeight="1" x14ac:dyDescent="0.2">
      <c r="B828" s="57"/>
      <c r="C828" s="57"/>
      <c r="D828" s="57"/>
      <c r="E828" s="57"/>
      <c r="M828" s="24"/>
      <c r="N828" s="24"/>
      <c r="O828" s="24"/>
      <c r="P828" s="24"/>
      <c r="Q828" s="57"/>
      <c r="R828" s="57"/>
    </row>
    <row r="829" spans="2:18" s="21" customFormat="1" ht="12.75" customHeight="1" x14ac:dyDescent="0.2">
      <c r="B829" s="57"/>
      <c r="C829" s="57"/>
      <c r="D829" s="57"/>
      <c r="E829" s="57"/>
      <c r="M829" s="24"/>
      <c r="N829" s="24"/>
      <c r="O829" s="24"/>
      <c r="P829" s="24"/>
      <c r="Q829" s="57"/>
      <c r="R829" s="57"/>
    </row>
    <row r="830" spans="2:18" s="21" customFormat="1" ht="12.75" customHeight="1" x14ac:dyDescent="0.2">
      <c r="B830" s="57"/>
      <c r="C830" s="57"/>
      <c r="D830" s="57"/>
      <c r="E830" s="57"/>
      <c r="M830" s="24"/>
      <c r="N830" s="24"/>
      <c r="O830" s="24"/>
      <c r="P830" s="24"/>
      <c r="Q830" s="57"/>
      <c r="R830" s="57"/>
    </row>
    <row r="831" spans="2:18" s="21" customFormat="1" ht="12.75" customHeight="1" x14ac:dyDescent="0.2">
      <c r="B831" s="57"/>
      <c r="C831" s="57"/>
      <c r="D831" s="57"/>
      <c r="E831" s="57"/>
      <c r="M831" s="24"/>
      <c r="N831" s="24"/>
      <c r="O831" s="24"/>
      <c r="P831" s="24"/>
      <c r="Q831" s="57"/>
      <c r="R831" s="57"/>
    </row>
    <row r="832" spans="2:18" s="21" customFormat="1" ht="12.75" customHeight="1" x14ac:dyDescent="0.2">
      <c r="B832" s="57"/>
      <c r="C832" s="57"/>
      <c r="D832" s="57"/>
      <c r="E832" s="57"/>
      <c r="M832" s="24"/>
      <c r="N832" s="24"/>
      <c r="O832" s="24"/>
      <c r="P832" s="24"/>
      <c r="Q832" s="57"/>
      <c r="R832" s="57"/>
    </row>
    <row r="833" spans="2:18" s="21" customFormat="1" ht="12.75" customHeight="1" x14ac:dyDescent="0.2">
      <c r="B833" s="57"/>
      <c r="C833" s="57"/>
      <c r="D833" s="57"/>
      <c r="E833" s="57"/>
      <c r="M833" s="24"/>
      <c r="N833" s="24"/>
      <c r="O833" s="24"/>
      <c r="P833" s="24"/>
      <c r="Q833" s="57"/>
      <c r="R833" s="57"/>
    </row>
    <row r="834" spans="2:18" s="21" customFormat="1" ht="12.75" customHeight="1" x14ac:dyDescent="0.2">
      <c r="B834" s="57"/>
      <c r="C834" s="57"/>
      <c r="D834" s="57"/>
      <c r="E834" s="57"/>
      <c r="M834" s="24"/>
      <c r="N834" s="24"/>
      <c r="O834" s="24"/>
      <c r="P834" s="24"/>
      <c r="Q834" s="57"/>
      <c r="R834" s="57"/>
    </row>
    <row r="835" spans="2:18" s="21" customFormat="1" ht="12.75" customHeight="1" x14ac:dyDescent="0.2">
      <c r="B835" s="57"/>
      <c r="C835" s="57"/>
      <c r="D835" s="57"/>
      <c r="E835" s="57"/>
      <c r="M835" s="24"/>
      <c r="N835" s="24"/>
      <c r="O835" s="24"/>
      <c r="P835" s="24"/>
      <c r="Q835" s="57"/>
      <c r="R835" s="57"/>
    </row>
    <row r="836" spans="2:18" s="21" customFormat="1" ht="12.75" customHeight="1" x14ac:dyDescent="0.2">
      <c r="B836" s="57"/>
      <c r="C836" s="57"/>
      <c r="D836" s="57"/>
      <c r="E836" s="57"/>
      <c r="M836" s="24"/>
      <c r="N836" s="24"/>
      <c r="O836" s="24"/>
      <c r="P836" s="24"/>
      <c r="Q836" s="57"/>
      <c r="R836" s="57"/>
    </row>
    <row r="837" spans="2:18" s="21" customFormat="1" ht="12.75" customHeight="1" x14ac:dyDescent="0.2">
      <c r="B837" s="57"/>
      <c r="C837" s="57"/>
      <c r="D837" s="57"/>
      <c r="E837" s="57"/>
      <c r="M837" s="24"/>
      <c r="N837" s="24"/>
      <c r="O837" s="24"/>
      <c r="P837" s="24"/>
      <c r="Q837" s="57"/>
      <c r="R837" s="57"/>
    </row>
    <row r="838" spans="2:18" s="21" customFormat="1" ht="12.75" customHeight="1" x14ac:dyDescent="0.2">
      <c r="B838" s="57"/>
      <c r="C838" s="57"/>
      <c r="D838" s="57"/>
      <c r="E838" s="57"/>
      <c r="M838" s="24"/>
      <c r="N838" s="24"/>
      <c r="O838" s="24"/>
      <c r="P838" s="24"/>
      <c r="Q838" s="57"/>
      <c r="R838" s="57"/>
    </row>
    <row r="839" spans="2:18" s="21" customFormat="1" ht="12.75" customHeight="1" x14ac:dyDescent="0.2">
      <c r="B839" s="57"/>
      <c r="C839" s="57"/>
      <c r="D839" s="57"/>
      <c r="E839" s="57"/>
      <c r="M839" s="24"/>
      <c r="N839" s="24"/>
      <c r="O839" s="24"/>
      <c r="P839" s="24"/>
      <c r="Q839" s="57"/>
      <c r="R839" s="57"/>
    </row>
    <row r="840" spans="2:18" s="21" customFormat="1" ht="12.75" customHeight="1" x14ac:dyDescent="0.2">
      <c r="B840" s="57"/>
      <c r="C840" s="57"/>
      <c r="D840" s="57"/>
      <c r="E840" s="57"/>
      <c r="M840" s="24"/>
      <c r="N840" s="24"/>
      <c r="O840" s="24"/>
      <c r="P840" s="24"/>
      <c r="Q840" s="57"/>
      <c r="R840" s="57"/>
    </row>
    <row r="841" spans="2:18" s="21" customFormat="1" ht="12.75" customHeight="1" x14ac:dyDescent="0.2">
      <c r="B841" s="57"/>
      <c r="C841" s="57"/>
      <c r="D841" s="57"/>
      <c r="E841" s="57"/>
      <c r="M841" s="24"/>
      <c r="N841" s="24"/>
      <c r="O841" s="24"/>
      <c r="P841" s="24"/>
      <c r="Q841" s="57"/>
      <c r="R841" s="57"/>
    </row>
    <row r="842" spans="2:18" s="21" customFormat="1" ht="12.75" customHeight="1" x14ac:dyDescent="0.2">
      <c r="B842" s="57"/>
      <c r="C842" s="57"/>
      <c r="D842" s="57"/>
      <c r="E842" s="57"/>
      <c r="M842" s="24"/>
      <c r="N842" s="24"/>
      <c r="O842" s="24"/>
      <c r="P842" s="24"/>
      <c r="Q842" s="57"/>
      <c r="R842" s="57"/>
    </row>
    <row r="843" spans="2:18" s="21" customFormat="1" ht="12.75" customHeight="1" x14ac:dyDescent="0.2">
      <c r="B843" s="57"/>
      <c r="C843" s="57"/>
      <c r="D843" s="57"/>
      <c r="E843" s="57"/>
      <c r="M843" s="24"/>
      <c r="N843" s="24"/>
      <c r="O843" s="24"/>
      <c r="P843" s="24"/>
      <c r="Q843" s="57"/>
      <c r="R843" s="57"/>
    </row>
    <row r="844" spans="2:18" s="21" customFormat="1" ht="12.75" customHeight="1" x14ac:dyDescent="0.2">
      <c r="B844" s="57"/>
      <c r="C844" s="57"/>
      <c r="D844" s="57"/>
      <c r="E844" s="57"/>
      <c r="M844" s="24"/>
      <c r="N844" s="24"/>
      <c r="O844" s="24"/>
      <c r="P844" s="24"/>
      <c r="Q844" s="57"/>
      <c r="R844" s="57"/>
    </row>
    <row r="845" spans="2:18" s="21" customFormat="1" ht="12.75" customHeight="1" x14ac:dyDescent="0.2">
      <c r="B845" s="57"/>
      <c r="C845" s="57"/>
      <c r="D845" s="57"/>
      <c r="E845" s="57"/>
      <c r="M845" s="24"/>
      <c r="N845" s="24"/>
      <c r="O845" s="24"/>
      <c r="P845" s="24"/>
      <c r="Q845" s="57"/>
      <c r="R845" s="57"/>
    </row>
    <row r="846" spans="2:18" s="21" customFormat="1" ht="12.75" customHeight="1" x14ac:dyDescent="0.2">
      <c r="B846" s="57"/>
      <c r="C846" s="57"/>
      <c r="D846" s="57"/>
      <c r="E846" s="57"/>
      <c r="M846" s="24"/>
      <c r="N846" s="24"/>
      <c r="O846" s="24"/>
      <c r="P846" s="24"/>
      <c r="Q846" s="57"/>
      <c r="R846" s="57"/>
    </row>
    <row r="847" spans="2:18" s="21" customFormat="1" ht="12.75" customHeight="1" x14ac:dyDescent="0.2">
      <c r="B847" s="57"/>
      <c r="C847" s="57"/>
      <c r="D847" s="57"/>
      <c r="E847" s="57"/>
      <c r="M847" s="24"/>
      <c r="N847" s="24"/>
      <c r="O847" s="24"/>
      <c r="P847" s="24"/>
      <c r="Q847" s="57"/>
      <c r="R847" s="57"/>
    </row>
    <row r="848" spans="2:18" s="21" customFormat="1" ht="12.75" customHeight="1" x14ac:dyDescent="0.2">
      <c r="B848" s="57"/>
      <c r="C848" s="57"/>
      <c r="D848" s="57"/>
      <c r="E848" s="57"/>
      <c r="M848" s="24"/>
      <c r="N848" s="24"/>
      <c r="O848" s="24"/>
      <c r="P848" s="24"/>
      <c r="Q848" s="57"/>
      <c r="R848" s="57"/>
    </row>
    <row r="849" spans="2:18" s="21" customFormat="1" ht="12.75" customHeight="1" x14ac:dyDescent="0.2">
      <c r="B849" s="57"/>
      <c r="C849" s="57"/>
      <c r="D849" s="57"/>
      <c r="E849" s="57"/>
      <c r="M849" s="24"/>
      <c r="N849" s="24"/>
      <c r="O849" s="24"/>
      <c r="P849" s="24"/>
      <c r="Q849" s="57"/>
      <c r="R849" s="57"/>
    </row>
    <row r="850" spans="2:18" s="21" customFormat="1" ht="12.75" customHeight="1" x14ac:dyDescent="0.2">
      <c r="B850" s="57"/>
      <c r="C850" s="57"/>
      <c r="D850" s="57"/>
      <c r="E850" s="57"/>
      <c r="M850" s="24"/>
      <c r="N850" s="24"/>
      <c r="O850" s="24"/>
      <c r="P850" s="24"/>
      <c r="Q850" s="57"/>
      <c r="R850" s="57"/>
    </row>
    <row r="851" spans="2:18" s="21" customFormat="1" ht="12.75" customHeight="1" x14ac:dyDescent="0.2">
      <c r="B851" s="57"/>
      <c r="C851" s="57"/>
      <c r="D851" s="57"/>
      <c r="E851" s="57"/>
      <c r="M851" s="24"/>
      <c r="N851" s="24"/>
      <c r="O851" s="24"/>
      <c r="P851" s="24"/>
      <c r="Q851" s="57"/>
      <c r="R851" s="57"/>
    </row>
    <row r="852" spans="2:18" s="21" customFormat="1" ht="12.75" customHeight="1" x14ac:dyDescent="0.2">
      <c r="B852" s="57"/>
      <c r="C852" s="57"/>
      <c r="D852" s="57"/>
      <c r="E852" s="57"/>
      <c r="M852" s="24"/>
      <c r="N852" s="24"/>
      <c r="O852" s="24"/>
      <c r="P852" s="24"/>
      <c r="Q852" s="57"/>
      <c r="R852" s="57"/>
    </row>
    <row r="853" spans="2:18" s="21" customFormat="1" ht="12.75" customHeight="1" x14ac:dyDescent="0.2">
      <c r="B853" s="57"/>
      <c r="C853" s="57"/>
      <c r="D853" s="57"/>
      <c r="E853" s="57"/>
      <c r="M853" s="24"/>
      <c r="N853" s="24"/>
      <c r="O853" s="24"/>
      <c r="P853" s="24"/>
      <c r="Q853" s="57"/>
      <c r="R853" s="57"/>
    </row>
    <row r="854" spans="2:18" s="21" customFormat="1" ht="12.75" customHeight="1" x14ac:dyDescent="0.2">
      <c r="B854" s="57"/>
      <c r="C854" s="57"/>
      <c r="D854" s="57"/>
      <c r="E854" s="57"/>
      <c r="M854" s="24"/>
      <c r="N854" s="24"/>
      <c r="O854" s="24"/>
      <c r="P854" s="24"/>
      <c r="Q854" s="57"/>
      <c r="R854" s="57"/>
    </row>
    <row r="855" spans="2:18" s="21" customFormat="1" ht="12.75" customHeight="1" x14ac:dyDescent="0.2">
      <c r="B855" s="57"/>
      <c r="C855" s="57"/>
      <c r="D855" s="57"/>
      <c r="E855" s="57"/>
      <c r="M855" s="24"/>
      <c r="N855" s="24"/>
      <c r="O855" s="24"/>
      <c r="P855" s="24"/>
      <c r="Q855" s="57"/>
      <c r="R855" s="57"/>
    </row>
    <row r="856" spans="2:18" s="21" customFormat="1" ht="12.75" customHeight="1" x14ac:dyDescent="0.2">
      <c r="B856" s="57"/>
      <c r="C856" s="57"/>
      <c r="D856" s="57"/>
      <c r="E856" s="57"/>
      <c r="M856" s="24"/>
      <c r="N856" s="24"/>
      <c r="O856" s="24"/>
      <c r="P856" s="24"/>
      <c r="Q856" s="57"/>
      <c r="R856" s="57"/>
    </row>
    <row r="857" spans="2:18" s="21" customFormat="1" ht="12.75" customHeight="1" x14ac:dyDescent="0.2">
      <c r="B857" s="57"/>
      <c r="C857" s="57"/>
      <c r="D857" s="57"/>
      <c r="E857" s="57"/>
      <c r="M857" s="24"/>
      <c r="N857" s="24"/>
      <c r="O857" s="24"/>
      <c r="P857" s="24"/>
      <c r="Q857" s="57"/>
      <c r="R857" s="57"/>
    </row>
    <row r="858" spans="2:18" s="21" customFormat="1" ht="12.75" customHeight="1" x14ac:dyDescent="0.2">
      <c r="B858" s="57"/>
      <c r="C858" s="57"/>
      <c r="D858" s="57"/>
      <c r="E858" s="57"/>
      <c r="M858" s="24"/>
      <c r="N858" s="24"/>
      <c r="O858" s="24"/>
      <c r="P858" s="24"/>
      <c r="Q858" s="57"/>
      <c r="R858" s="57"/>
    </row>
    <row r="859" spans="2:18" s="21" customFormat="1" ht="12.75" customHeight="1" x14ac:dyDescent="0.2">
      <c r="B859" s="57"/>
      <c r="C859" s="57"/>
      <c r="D859" s="57"/>
      <c r="E859" s="57"/>
      <c r="M859" s="24"/>
      <c r="N859" s="24"/>
      <c r="O859" s="24"/>
      <c r="P859" s="24"/>
      <c r="Q859" s="57"/>
      <c r="R859" s="57"/>
    </row>
    <row r="860" spans="2:18" s="21" customFormat="1" ht="12.75" customHeight="1" x14ac:dyDescent="0.2">
      <c r="B860" s="57"/>
      <c r="C860" s="57"/>
      <c r="D860" s="57"/>
      <c r="E860" s="57"/>
      <c r="M860" s="24"/>
      <c r="N860" s="24"/>
      <c r="O860" s="24"/>
      <c r="P860" s="24"/>
      <c r="Q860" s="57"/>
      <c r="R860" s="57"/>
    </row>
    <row r="861" spans="2:18" s="21" customFormat="1" ht="12.75" customHeight="1" x14ac:dyDescent="0.2">
      <c r="B861" s="57"/>
      <c r="C861" s="57"/>
      <c r="D861" s="57"/>
      <c r="E861" s="57"/>
      <c r="M861" s="24"/>
      <c r="N861" s="24"/>
      <c r="O861" s="24"/>
      <c r="P861" s="24"/>
      <c r="Q861" s="57"/>
      <c r="R861" s="57"/>
    </row>
    <row r="862" spans="2:18" s="21" customFormat="1" ht="12.75" customHeight="1" x14ac:dyDescent="0.2">
      <c r="B862" s="57"/>
      <c r="C862" s="57"/>
      <c r="D862" s="57"/>
      <c r="E862" s="57"/>
      <c r="M862" s="24"/>
      <c r="N862" s="24"/>
      <c r="O862" s="24"/>
      <c r="P862" s="24"/>
      <c r="Q862" s="57"/>
      <c r="R862" s="57"/>
    </row>
    <row r="863" spans="2:18" s="21" customFormat="1" ht="12.75" customHeight="1" x14ac:dyDescent="0.2">
      <c r="B863" s="57"/>
      <c r="C863" s="57"/>
      <c r="D863" s="57"/>
      <c r="E863" s="57"/>
      <c r="M863" s="24"/>
      <c r="N863" s="24"/>
      <c r="O863" s="24"/>
      <c r="P863" s="24"/>
      <c r="Q863" s="57"/>
      <c r="R863" s="57"/>
    </row>
    <row r="864" spans="2:18" s="21" customFormat="1" ht="12.75" customHeight="1" x14ac:dyDescent="0.2">
      <c r="B864" s="57"/>
      <c r="C864" s="57"/>
      <c r="D864" s="57"/>
      <c r="E864" s="57"/>
      <c r="M864" s="24"/>
      <c r="N864" s="24"/>
      <c r="O864" s="24"/>
      <c r="P864" s="24"/>
      <c r="Q864" s="57"/>
      <c r="R864" s="57"/>
    </row>
    <row r="865" spans="2:18" s="21" customFormat="1" ht="12.75" customHeight="1" x14ac:dyDescent="0.2">
      <c r="B865" s="57"/>
      <c r="C865" s="57"/>
      <c r="D865" s="57"/>
      <c r="E865" s="57"/>
      <c r="M865" s="24"/>
      <c r="N865" s="24"/>
      <c r="O865" s="24"/>
      <c r="P865" s="24"/>
      <c r="Q865" s="57"/>
      <c r="R865" s="57"/>
    </row>
    <row r="866" spans="2:18" s="21" customFormat="1" ht="12.75" customHeight="1" x14ac:dyDescent="0.2">
      <c r="B866" s="57"/>
      <c r="C866" s="57"/>
      <c r="D866" s="57"/>
      <c r="E866" s="57"/>
      <c r="M866" s="24"/>
      <c r="N866" s="24"/>
      <c r="O866" s="24"/>
      <c r="P866" s="24"/>
      <c r="Q866" s="57"/>
      <c r="R866" s="57"/>
    </row>
    <row r="867" spans="2:18" s="21" customFormat="1" ht="12.75" customHeight="1" x14ac:dyDescent="0.2">
      <c r="B867" s="57"/>
      <c r="C867" s="57"/>
      <c r="D867" s="57"/>
      <c r="E867" s="57"/>
      <c r="M867" s="24"/>
      <c r="N867" s="24"/>
      <c r="O867" s="24"/>
      <c r="P867" s="24"/>
      <c r="Q867" s="57"/>
      <c r="R867" s="57"/>
    </row>
    <row r="868" spans="2:18" s="21" customFormat="1" ht="12.75" customHeight="1" x14ac:dyDescent="0.2">
      <c r="B868" s="57"/>
      <c r="C868" s="57"/>
      <c r="D868" s="57"/>
      <c r="E868" s="57"/>
      <c r="M868" s="24"/>
      <c r="N868" s="24"/>
      <c r="O868" s="24"/>
      <c r="P868" s="24"/>
      <c r="Q868" s="57"/>
      <c r="R868" s="57"/>
    </row>
    <row r="869" spans="2:18" s="21" customFormat="1" ht="12.75" customHeight="1" x14ac:dyDescent="0.2">
      <c r="B869" s="57"/>
      <c r="C869" s="57"/>
      <c r="D869" s="57"/>
      <c r="E869" s="57"/>
      <c r="M869" s="24"/>
      <c r="N869" s="24"/>
      <c r="O869" s="24"/>
      <c r="P869" s="24"/>
      <c r="Q869" s="57"/>
      <c r="R869" s="57"/>
    </row>
    <row r="870" spans="2:18" s="21" customFormat="1" ht="12.75" customHeight="1" x14ac:dyDescent="0.2">
      <c r="B870" s="57"/>
      <c r="C870" s="57"/>
      <c r="D870" s="57"/>
      <c r="E870" s="57"/>
      <c r="M870" s="24"/>
      <c r="N870" s="24"/>
      <c r="O870" s="24"/>
      <c r="P870" s="24"/>
      <c r="Q870" s="57"/>
      <c r="R870" s="57"/>
    </row>
    <row r="871" spans="2:18" s="21" customFormat="1" ht="12.75" customHeight="1" x14ac:dyDescent="0.2">
      <c r="B871" s="57"/>
      <c r="C871" s="57"/>
      <c r="D871" s="57"/>
      <c r="E871" s="57"/>
      <c r="M871" s="24"/>
      <c r="N871" s="24"/>
      <c r="O871" s="24"/>
      <c r="P871" s="24"/>
      <c r="Q871" s="57"/>
      <c r="R871" s="57"/>
    </row>
    <row r="872" spans="2:18" s="21" customFormat="1" ht="12.75" customHeight="1" x14ac:dyDescent="0.2">
      <c r="B872" s="57"/>
      <c r="C872" s="57"/>
      <c r="D872" s="57"/>
      <c r="E872" s="57"/>
      <c r="M872" s="24"/>
      <c r="N872" s="24"/>
      <c r="O872" s="24"/>
      <c r="P872" s="24"/>
      <c r="Q872" s="57"/>
      <c r="R872" s="57"/>
    </row>
    <row r="873" spans="2:18" s="21" customFormat="1" ht="12.75" customHeight="1" x14ac:dyDescent="0.2">
      <c r="B873" s="57"/>
      <c r="C873" s="57"/>
      <c r="D873" s="57"/>
      <c r="E873" s="57"/>
      <c r="M873" s="24"/>
      <c r="N873" s="24"/>
      <c r="O873" s="24"/>
      <c r="P873" s="24"/>
      <c r="Q873" s="57"/>
      <c r="R873" s="57"/>
    </row>
    <row r="874" spans="2:18" s="21" customFormat="1" ht="12.75" customHeight="1" x14ac:dyDescent="0.2">
      <c r="B874" s="57"/>
      <c r="C874" s="57"/>
      <c r="D874" s="57"/>
      <c r="E874" s="57"/>
      <c r="M874" s="24"/>
      <c r="N874" s="24"/>
      <c r="O874" s="24"/>
      <c r="P874" s="24"/>
      <c r="Q874" s="57"/>
      <c r="R874" s="57"/>
    </row>
    <row r="875" spans="2:18" s="21" customFormat="1" ht="12.75" customHeight="1" x14ac:dyDescent="0.2">
      <c r="B875" s="57"/>
      <c r="C875" s="57"/>
      <c r="D875" s="57"/>
      <c r="E875" s="57"/>
      <c r="M875" s="24"/>
      <c r="N875" s="24"/>
      <c r="O875" s="24"/>
      <c r="P875" s="24"/>
      <c r="Q875" s="57"/>
      <c r="R875" s="57"/>
    </row>
    <row r="876" spans="2:18" s="21" customFormat="1" ht="12.75" customHeight="1" x14ac:dyDescent="0.2">
      <c r="B876" s="57"/>
      <c r="C876" s="57"/>
      <c r="D876" s="57"/>
      <c r="E876" s="57"/>
      <c r="M876" s="24"/>
      <c r="N876" s="24"/>
      <c r="O876" s="24"/>
      <c r="P876" s="24"/>
      <c r="Q876" s="57"/>
      <c r="R876" s="57"/>
    </row>
    <row r="877" spans="2:18" s="21" customFormat="1" ht="12.75" customHeight="1" x14ac:dyDescent="0.2">
      <c r="B877" s="57"/>
      <c r="C877" s="57"/>
      <c r="D877" s="57"/>
      <c r="E877" s="57"/>
      <c r="M877" s="24"/>
      <c r="N877" s="24"/>
      <c r="O877" s="24"/>
      <c r="P877" s="24"/>
      <c r="Q877" s="57"/>
      <c r="R877" s="57"/>
    </row>
    <row r="878" spans="2:18" s="21" customFormat="1" ht="12.75" customHeight="1" x14ac:dyDescent="0.2">
      <c r="B878" s="57"/>
      <c r="C878" s="57"/>
      <c r="D878" s="57"/>
      <c r="E878" s="57"/>
      <c r="M878" s="24"/>
      <c r="N878" s="24"/>
      <c r="O878" s="24"/>
      <c r="P878" s="24"/>
      <c r="Q878" s="57"/>
      <c r="R878" s="57"/>
    </row>
    <row r="879" spans="2:18" s="21" customFormat="1" ht="12.75" customHeight="1" x14ac:dyDescent="0.2">
      <c r="B879" s="57"/>
      <c r="C879" s="57"/>
      <c r="D879" s="57"/>
      <c r="E879" s="57"/>
      <c r="M879" s="24"/>
      <c r="N879" s="24"/>
      <c r="O879" s="24"/>
      <c r="P879" s="24"/>
      <c r="Q879" s="57"/>
      <c r="R879" s="57"/>
    </row>
    <row r="880" spans="2:18" s="21" customFormat="1" ht="12.75" customHeight="1" x14ac:dyDescent="0.2">
      <c r="B880" s="57"/>
      <c r="C880" s="57"/>
      <c r="D880" s="57"/>
      <c r="E880" s="57"/>
      <c r="M880" s="24"/>
      <c r="N880" s="24"/>
      <c r="O880" s="24"/>
      <c r="P880" s="24"/>
      <c r="Q880" s="57"/>
      <c r="R880" s="57"/>
    </row>
    <row r="881" spans="2:18" s="21" customFormat="1" ht="12.75" customHeight="1" x14ac:dyDescent="0.2">
      <c r="B881" s="57"/>
      <c r="C881" s="57"/>
      <c r="D881" s="57"/>
      <c r="E881" s="57"/>
      <c r="M881" s="24"/>
      <c r="N881" s="24"/>
      <c r="O881" s="24"/>
      <c r="P881" s="24"/>
      <c r="Q881" s="57"/>
      <c r="R881" s="57"/>
    </row>
    <row r="882" spans="2:18" s="21" customFormat="1" ht="12.75" customHeight="1" x14ac:dyDescent="0.2">
      <c r="B882" s="57"/>
      <c r="C882" s="57"/>
      <c r="D882" s="57"/>
      <c r="E882" s="57"/>
      <c r="M882" s="24"/>
      <c r="N882" s="24"/>
      <c r="O882" s="24"/>
      <c r="P882" s="24"/>
      <c r="Q882" s="57"/>
      <c r="R882" s="57"/>
    </row>
    <row r="883" spans="2:18" s="21" customFormat="1" ht="12.75" customHeight="1" x14ac:dyDescent="0.2">
      <c r="B883" s="57"/>
      <c r="C883" s="57"/>
      <c r="D883" s="57"/>
      <c r="E883" s="57"/>
      <c r="M883" s="24"/>
      <c r="N883" s="24"/>
      <c r="O883" s="24"/>
      <c r="P883" s="24"/>
      <c r="Q883" s="57"/>
      <c r="R883" s="57"/>
    </row>
    <row r="884" spans="2:18" s="21" customFormat="1" ht="12.75" customHeight="1" x14ac:dyDescent="0.2">
      <c r="B884" s="57"/>
      <c r="C884" s="57"/>
      <c r="D884" s="57"/>
      <c r="E884" s="57"/>
      <c r="M884" s="24"/>
      <c r="N884" s="24"/>
      <c r="O884" s="24"/>
      <c r="P884" s="24"/>
      <c r="Q884" s="57"/>
      <c r="R884" s="57"/>
    </row>
    <row r="885" spans="2:18" s="21" customFormat="1" ht="12.75" customHeight="1" x14ac:dyDescent="0.2">
      <c r="B885" s="57"/>
      <c r="C885" s="57"/>
      <c r="D885" s="57"/>
      <c r="E885" s="57"/>
      <c r="M885" s="24"/>
      <c r="N885" s="24"/>
      <c r="O885" s="24"/>
      <c r="P885" s="24"/>
      <c r="Q885" s="57"/>
      <c r="R885" s="57"/>
    </row>
    <row r="886" spans="2:18" s="21" customFormat="1" ht="12.75" customHeight="1" x14ac:dyDescent="0.2">
      <c r="B886" s="57"/>
      <c r="C886" s="57"/>
      <c r="D886" s="57"/>
      <c r="E886" s="57"/>
      <c r="M886" s="24"/>
      <c r="N886" s="24"/>
      <c r="O886" s="24"/>
      <c r="P886" s="24"/>
      <c r="Q886" s="57"/>
      <c r="R886" s="57"/>
    </row>
    <row r="887" spans="2:18" s="21" customFormat="1" ht="12.75" customHeight="1" x14ac:dyDescent="0.2">
      <c r="B887" s="57"/>
      <c r="C887" s="57"/>
      <c r="D887" s="57"/>
      <c r="E887" s="57"/>
      <c r="M887" s="24"/>
      <c r="N887" s="24"/>
      <c r="O887" s="24"/>
      <c r="P887" s="24"/>
      <c r="Q887" s="57"/>
      <c r="R887" s="57"/>
    </row>
    <row r="888" spans="2:18" s="21" customFormat="1" ht="12.75" customHeight="1" x14ac:dyDescent="0.2">
      <c r="B888" s="57"/>
      <c r="C888" s="57"/>
      <c r="D888" s="57"/>
      <c r="E888" s="57"/>
      <c r="M888" s="24"/>
      <c r="N888" s="24"/>
      <c r="O888" s="24"/>
      <c r="P888" s="24"/>
      <c r="Q888" s="57"/>
      <c r="R888" s="57"/>
    </row>
    <row r="889" spans="2:18" s="21" customFormat="1" ht="12.75" customHeight="1" x14ac:dyDescent="0.2">
      <c r="B889" s="57"/>
      <c r="C889" s="57"/>
      <c r="D889" s="57"/>
      <c r="E889" s="57"/>
      <c r="M889" s="24"/>
      <c r="N889" s="24"/>
      <c r="O889" s="24"/>
      <c r="P889" s="24"/>
      <c r="Q889" s="57"/>
      <c r="R889" s="57"/>
    </row>
    <row r="890" spans="2:18" s="21" customFormat="1" ht="12.75" customHeight="1" x14ac:dyDescent="0.2">
      <c r="B890" s="57"/>
      <c r="C890" s="57"/>
      <c r="D890" s="57"/>
      <c r="E890" s="57"/>
      <c r="M890" s="24"/>
      <c r="N890" s="24"/>
      <c r="O890" s="24"/>
      <c r="P890" s="24"/>
      <c r="Q890" s="57"/>
      <c r="R890" s="57"/>
    </row>
    <row r="891" spans="2:18" s="21" customFormat="1" ht="12.75" customHeight="1" x14ac:dyDescent="0.2">
      <c r="B891" s="57"/>
      <c r="C891" s="57"/>
      <c r="D891" s="57"/>
      <c r="E891" s="57"/>
      <c r="M891" s="24"/>
      <c r="N891" s="24"/>
      <c r="O891" s="24"/>
      <c r="P891" s="24"/>
      <c r="Q891" s="57"/>
      <c r="R891" s="57"/>
    </row>
    <row r="892" spans="2:18" s="21" customFormat="1" ht="12.75" customHeight="1" x14ac:dyDescent="0.2">
      <c r="B892" s="57"/>
      <c r="C892" s="57"/>
      <c r="D892" s="57"/>
      <c r="E892" s="57"/>
      <c r="M892" s="24"/>
      <c r="N892" s="24"/>
      <c r="O892" s="24"/>
      <c r="P892" s="24"/>
      <c r="Q892" s="57"/>
      <c r="R892" s="57"/>
    </row>
    <row r="893" spans="2:18" s="21" customFormat="1" ht="12.75" customHeight="1" x14ac:dyDescent="0.2">
      <c r="B893" s="57"/>
      <c r="C893" s="57"/>
      <c r="D893" s="57"/>
      <c r="E893" s="57"/>
      <c r="M893" s="24"/>
      <c r="N893" s="24"/>
      <c r="O893" s="24"/>
      <c r="P893" s="24"/>
      <c r="Q893" s="57"/>
      <c r="R893" s="57"/>
    </row>
    <row r="894" spans="2:18" s="21" customFormat="1" ht="12.75" customHeight="1" x14ac:dyDescent="0.2">
      <c r="B894" s="57"/>
      <c r="C894" s="57"/>
      <c r="D894" s="57"/>
      <c r="E894" s="57"/>
      <c r="M894" s="24"/>
      <c r="N894" s="24"/>
      <c r="O894" s="24"/>
      <c r="P894" s="24"/>
      <c r="Q894" s="57"/>
      <c r="R894" s="57"/>
    </row>
    <row r="895" spans="2:18" s="21" customFormat="1" ht="12.75" customHeight="1" x14ac:dyDescent="0.2">
      <c r="B895" s="57"/>
      <c r="C895" s="57"/>
      <c r="D895" s="57"/>
      <c r="E895" s="57"/>
      <c r="M895" s="24"/>
      <c r="N895" s="24"/>
      <c r="O895" s="24"/>
      <c r="P895" s="24"/>
      <c r="Q895" s="57"/>
      <c r="R895" s="57"/>
    </row>
    <row r="896" spans="2:18" s="21" customFormat="1" ht="12.75" customHeight="1" x14ac:dyDescent="0.2">
      <c r="B896" s="57"/>
      <c r="C896" s="57"/>
      <c r="D896" s="57"/>
      <c r="E896" s="57"/>
      <c r="M896" s="24"/>
      <c r="N896" s="24"/>
      <c r="O896" s="24"/>
      <c r="P896" s="24"/>
      <c r="Q896" s="57"/>
      <c r="R896" s="57"/>
    </row>
    <row r="897" spans="2:18" s="21" customFormat="1" ht="12.75" customHeight="1" x14ac:dyDescent="0.2">
      <c r="B897" s="57"/>
      <c r="C897" s="57"/>
      <c r="D897" s="57"/>
      <c r="E897" s="57"/>
      <c r="M897" s="24"/>
      <c r="N897" s="24"/>
      <c r="O897" s="24"/>
      <c r="P897" s="24"/>
      <c r="Q897" s="57"/>
      <c r="R897" s="57"/>
    </row>
    <row r="898" spans="2:18" s="21" customFormat="1" ht="12.75" customHeight="1" x14ac:dyDescent="0.2">
      <c r="B898" s="57"/>
      <c r="C898" s="57"/>
      <c r="D898" s="57"/>
      <c r="E898" s="57"/>
      <c r="M898" s="24"/>
      <c r="N898" s="24"/>
      <c r="O898" s="24"/>
      <c r="P898" s="24"/>
      <c r="Q898" s="57"/>
      <c r="R898" s="57"/>
    </row>
    <row r="899" spans="2:18" s="21" customFormat="1" ht="12.75" customHeight="1" x14ac:dyDescent="0.2">
      <c r="B899" s="57"/>
      <c r="C899" s="57"/>
      <c r="D899" s="57"/>
      <c r="E899" s="57"/>
      <c r="M899" s="24"/>
      <c r="N899" s="24"/>
      <c r="O899" s="24"/>
      <c r="P899" s="24"/>
      <c r="Q899" s="57"/>
      <c r="R899" s="57"/>
    </row>
    <row r="900" spans="2:18" s="21" customFormat="1" ht="12.75" customHeight="1" x14ac:dyDescent="0.2">
      <c r="B900" s="57"/>
      <c r="C900" s="57"/>
      <c r="D900" s="57"/>
      <c r="E900" s="57"/>
      <c r="M900" s="24"/>
      <c r="N900" s="24"/>
      <c r="O900" s="24"/>
      <c r="P900" s="24"/>
      <c r="Q900" s="57"/>
      <c r="R900" s="57"/>
    </row>
    <row r="901" spans="2:18" s="21" customFormat="1" ht="12.75" customHeight="1" x14ac:dyDescent="0.2">
      <c r="B901" s="57"/>
      <c r="C901" s="57"/>
      <c r="D901" s="57"/>
      <c r="E901" s="57"/>
      <c r="M901" s="24"/>
      <c r="N901" s="24"/>
      <c r="O901" s="24"/>
      <c r="P901" s="24"/>
      <c r="Q901" s="57"/>
      <c r="R901" s="57"/>
    </row>
    <row r="902" spans="2:18" s="21" customFormat="1" ht="12.75" customHeight="1" x14ac:dyDescent="0.2">
      <c r="B902" s="57"/>
      <c r="C902" s="57"/>
      <c r="D902" s="57"/>
      <c r="E902" s="57"/>
      <c r="M902" s="24"/>
      <c r="N902" s="24"/>
      <c r="O902" s="24"/>
      <c r="P902" s="24"/>
      <c r="Q902" s="57"/>
      <c r="R902" s="57"/>
    </row>
    <row r="903" spans="2:18" s="21" customFormat="1" ht="12.75" customHeight="1" x14ac:dyDescent="0.2">
      <c r="B903" s="57"/>
      <c r="C903" s="57"/>
      <c r="D903" s="57"/>
      <c r="E903" s="57"/>
      <c r="M903" s="24"/>
      <c r="N903" s="24"/>
      <c r="O903" s="24"/>
      <c r="P903" s="24"/>
      <c r="Q903" s="57"/>
      <c r="R903" s="57"/>
    </row>
    <row r="904" spans="2:18" s="21" customFormat="1" ht="12.75" customHeight="1" x14ac:dyDescent="0.2">
      <c r="B904" s="57"/>
      <c r="C904" s="57"/>
      <c r="D904" s="57"/>
      <c r="E904" s="57"/>
      <c r="M904" s="24"/>
      <c r="N904" s="24"/>
      <c r="O904" s="24"/>
      <c r="P904" s="24"/>
      <c r="Q904" s="57"/>
      <c r="R904" s="57"/>
    </row>
    <row r="905" spans="2:18" s="21" customFormat="1" ht="12.75" customHeight="1" x14ac:dyDescent="0.2">
      <c r="B905" s="57"/>
      <c r="C905" s="57"/>
      <c r="D905" s="57"/>
      <c r="E905" s="57"/>
      <c r="M905" s="24"/>
      <c r="N905" s="24"/>
      <c r="O905" s="24"/>
      <c r="P905" s="24"/>
      <c r="Q905" s="57"/>
      <c r="R905" s="57"/>
    </row>
    <row r="906" spans="2:18" s="21" customFormat="1" ht="12.75" customHeight="1" x14ac:dyDescent="0.2">
      <c r="B906" s="57"/>
      <c r="C906" s="57"/>
      <c r="D906" s="57"/>
      <c r="E906" s="57"/>
      <c r="M906" s="24"/>
      <c r="N906" s="24"/>
      <c r="O906" s="24"/>
      <c r="P906" s="24"/>
      <c r="Q906" s="57"/>
      <c r="R906" s="57"/>
    </row>
    <row r="907" spans="2:18" s="21" customFormat="1" ht="12.75" customHeight="1" x14ac:dyDescent="0.2">
      <c r="B907" s="57"/>
      <c r="C907" s="57"/>
      <c r="D907" s="57"/>
      <c r="E907" s="57"/>
      <c r="M907" s="24"/>
      <c r="N907" s="24"/>
      <c r="O907" s="24"/>
      <c r="P907" s="24"/>
      <c r="Q907" s="57"/>
      <c r="R907" s="57"/>
    </row>
    <row r="908" spans="2:18" s="21" customFormat="1" ht="12.75" customHeight="1" x14ac:dyDescent="0.2">
      <c r="B908" s="57"/>
      <c r="C908" s="57"/>
      <c r="D908" s="57"/>
      <c r="E908" s="57"/>
      <c r="M908" s="24"/>
      <c r="N908" s="24"/>
      <c r="O908" s="24"/>
      <c r="P908" s="24"/>
      <c r="Q908" s="57"/>
      <c r="R908" s="57"/>
    </row>
    <row r="909" spans="2:18" s="21" customFormat="1" ht="12.75" customHeight="1" x14ac:dyDescent="0.2">
      <c r="B909" s="57"/>
      <c r="C909" s="57"/>
      <c r="D909" s="57"/>
      <c r="E909" s="57"/>
      <c r="M909" s="24"/>
      <c r="N909" s="24"/>
      <c r="O909" s="24"/>
      <c r="P909" s="24"/>
      <c r="Q909" s="57"/>
      <c r="R909" s="57"/>
    </row>
    <row r="910" spans="2:18" s="21" customFormat="1" ht="12.75" customHeight="1" x14ac:dyDescent="0.2">
      <c r="B910" s="57"/>
      <c r="C910" s="57"/>
      <c r="D910" s="57"/>
      <c r="E910" s="57"/>
      <c r="M910" s="24"/>
      <c r="N910" s="24"/>
      <c r="O910" s="24"/>
      <c r="P910" s="24"/>
      <c r="Q910" s="57"/>
      <c r="R910" s="57"/>
    </row>
    <row r="911" spans="2:18" s="21" customFormat="1" ht="12.75" customHeight="1" x14ac:dyDescent="0.2">
      <c r="B911" s="57"/>
      <c r="C911" s="57"/>
      <c r="D911" s="57"/>
      <c r="E911" s="57"/>
      <c r="M911" s="24"/>
      <c r="N911" s="24"/>
      <c r="O911" s="24"/>
      <c r="P911" s="24"/>
      <c r="Q911" s="57"/>
      <c r="R911" s="57"/>
    </row>
    <row r="912" spans="2:18" s="21" customFormat="1" ht="12.75" customHeight="1" x14ac:dyDescent="0.2">
      <c r="B912" s="57"/>
      <c r="C912" s="57"/>
      <c r="D912" s="57"/>
      <c r="E912" s="57"/>
      <c r="M912" s="24"/>
      <c r="N912" s="24"/>
      <c r="O912" s="24"/>
      <c r="P912" s="24"/>
      <c r="Q912" s="57"/>
      <c r="R912" s="57"/>
    </row>
    <row r="913" spans="2:18" s="21" customFormat="1" ht="12.75" customHeight="1" x14ac:dyDescent="0.2">
      <c r="B913" s="57"/>
      <c r="C913" s="57"/>
      <c r="D913" s="57"/>
      <c r="E913" s="57"/>
      <c r="M913" s="24"/>
      <c r="N913" s="24"/>
      <c r="O913" s="24"/>
      <c r="P913" s="24"/>
      <c r="Q913" s="57"/>
      <c r="R913" s="57"/>
    </row>
    <row r="914" spans="2:18" s="21" customFormat="1" ht="12.75" customHeight="1" x14ac:dyDescent="0.2">
      <c r="B914" s="57"/>
      <c r="C914" s="57"/>
      <c r="D914" s="57"/>
      <c r="E914" s="57"/>
      <c r="M914" s="24"/>
      <c r="N914" s="24"/>
      <c r="O914" s="24"/>
      <c r="P914" s="24"/>
      <c r="Q914" s="57"/>
      <c r="R914" s="57"/>
    </row>
    <row r="915" spans="2:18" s="21" customFormat="1" ht="12.75" customHeight="1" x14ac:dyDescent="0.2">
      <c r="B915" s="57"/>
      <c r="C915" s="57"/>
      <c r="D915" s="57"/>
      <c r="E915" s="57"/>
      <c r="M915" s="24"/>
      <c r="N915" s="24"/>
      <c r="O915" s="24"/>
      <c r="P915" s="24"/>
      <c r="Q915" s="57"/>
      <c r="R915" s="57"/>
    </row>
    <row r="916" spans="2:18" s="21" customFormat="1" ht="12.75" customHeight="1" x14ac:dyDescent="0.2">
      <c r="B916" s="57"/>
      <c r="C916" s="57"/>
      <c r="D916" s="57"/>
      <c r="E916" s="57"/>
      <c r="M916" s="24"/>
      <c r="N916" s="24"/>
      <c r="O916" s="24"/>
      <c r="P916" s="24"/>
      <c r="Q916" s="57"/>
      <c r="R916" s="57"/>
    </row>
    <row r="917" spans="2:18" s="21" customFormat="1" ht="12.75" customHeight="1" x14ac:dyDescent="0.2">
      <c r="B917" s="57"/>
      <c r="C917" s="57"/>
      <c r="D917" s="57"/>
      <c r="E917" s="57"/>
      <c r="M917" s="24"/>
      <c r="N917" s="24"/>
      <c r="O917" s="24"/>
      <c r="P917" s="24"/>
      <c r="Q917" s="57"/>
      <c r="R917" s="57"/>
    </row>
    <row r="918" spans="2:18" s="21" customFormat="1" ht="12.75" customHeight="1" x14ac:dyDescent="0.2">
      <c r="B918" s="57"/>
      <c r="C918" s="57"/>
      <c r="D918" s="57"/>
      <c r="E918" s="57"/>
      <c r="M918" s="24"/>
      <c r="N918" s="24"/>
      <c r="O918" s="24"/>
      <c r="P918" s="24"/>
      <c r="Q918" s="57"/>
      <c r="R918" s="57"/>
    </row>
    <row r="919" spans="2:18" s="21" customFormat="1" ht="12.75" customHeight="1" x14ac:dyDescent="0.2">
      <c r="B919" s="57"/>
      <c r="C919" s="57"/>
      <c r="D919" s="57"/>
      <c r="E919" s="57"/>
      <c r="M919" s="24"/>
      <c r="N919" s="24"/>
      <c r="O919" s="24"/>
      <c r="P919" s="24"/>
      <c r="Q919" s="57"/>
      <c r="R919" s="57"/>
    </row>
    <row r="920" spans="2:18" s="21" customFormat="1" ht="12.75" customHeight="1" x14ac:dyDescent="0.2">
      <c r="B920" s="57"/>
      <c r="C920" s="57"/>
      <c r="D920" s="57"/>
      <c r="E920" s="57"/>
      <c r="M920" s="24"/>
      <c r="N920" s="24"/>
      <c r="O920" s="24"/>
      <c r="P920" s="24"/>
      <c r="Q920" s="57"/>
      <c r="R920" s="57"/>
    </row>
    <row r="921" spans="2:18" s="21" customFormat="1" ht="12.75" customHeight="1" x14ac:dyDescent="0.2">
      <c r="B921" s="57"/>
      <c r="C921" s="57"/>
      <c r="D921" s="57"/>
      <c r="E921" s="57"/>
      <c r="M921" s="24"/>
      <c r="N921" s="24"/>
      <c r="O921" s="24"/>
      <c r="P921" s="24"/>
      <c r="Q921" s="57"/>
      <c r="R921" s="57"/>
    </row>
    <row r="922" spans="2:18" s="21" customFormat="1" ht="12.75" customHeight="1" x14ac:dyDescent="0.2">
      <c r="B922" s="57"/>
      <c r="C922" s="57"/>
      <c r="D922" s="57"/>
      <c r="E922" s="57"/>
      <c r="M922" s="24"/>
      <c r="N922" s="24"/>
      <c r="O922" s="24"/>
      <c r="P922" s="24"/>
      <c r="Q922" s="57"/>
      <c r="R922" s="57"/>
    </row>
    <row r="923" spans="2:18" s="21" customFormat="1" ht="12.75" customHeight="1" x14ac:dyDescent="0.2">
      <c r="B923" s="57"/>
      <c r="C923" s="57"/>
      <c r="D923" s="57"/>
      <c r="E923" s="57"/>
      <c r="M923" s="24"/>
      <c r="N923" s="24"/>
      <c r="O923" s="24"/>
      <c r="P923" s="24"/>
      <c r="Q923" s="57"/>
      <c r="R923" s="57"/>
    </row>
    <row r="924" spans="2:18" s="21" customFormat="1" ht="12.75" customHeight="1" x14ac:dyDescent="0.2">
      <c r="B924" s="57"/>
      <c r="C924" s="57"/>
      <c r="D924" s="57"/>
      <c r="E924" s="57"/>
      <c r="M924" s="24"/>
      <c r="N924" s="24"/>
      <c r="O924" s="24"/>
      <c r="P924" s="24"/>
      <c r="Q924" s="57"/>
      <c r="R924" s="57"/>
    </row>
    <row r="925" spans="2:18" s="21" customFormat="1" ht="12.75" customHeight="1" x14ac:dyDescent="0.2">
      <c r="B925" s="57"/>
      <c r="C925" s="57"/>
      <c r="D925" s="57"/>
      <c r="E925" s="57"/>
      <c r="M925" s="24"/>
      <c r="N925" s="24"/>
      <c r="O925" s="24"/>
      <c r="P925" s="24"/>
      <c r="Q925" s="57"/>
      <c r="R925" s="57"/>
    </row>
    <row r="926" spans="2:18" s="21" customFormat="1" ht="12.75" customHeight="1" x14ac:dyDescent="0.2">
      <c r="B926" s="57"/>
      <c r="C926" s="57"/>
      <c r="D926" s="57"/>
      <c r="E926" s="57"/>
      <c r="M926" s="24"/>
      <c r="N926" s="24"/>
      <c r="O926" s="24"/>
      <c r="P926" s="24"/>
      <c r="Q926" s="57"/>
      <c r="R926" s="57"/>
    </row>
    <row r="927" spans="2:18" s="21" customFormat="1" ht="12.75" customHeight="1" x14ac:dyDescent="0.2">
      <c r="B927" s="57"/>
      <c r="C927" s="57"/>
      <c r="D927" s="57"/>
      <c r="E927" s="57"/>
      <c r="M927" s="24"/>
      <c r="N927" s="24"/>
      <c r="O927" s="24"/>
      <c r="P927" s="24"/>
      <c r="Q927" s="57"/>
      <c r="R927" s="57"/>
    </row>
    <row r="928" spans="2:18" s="21" customFormat="1" ht="12.75" customHeight="1" x14ac:dyDescent="0.2">
      <c r="B928" s="57"/>
      <c r="C928" s="57"/>
      <c r="D928" s="57"/>
      <c r="E928" s="57"/>
      <c r="M928" s="24"/>
      <c r="N928" s="24"/>
      <c r="O928" s="24"/>
      <c r="P928" s="24"/>
      <c r="Q928" s="57"/>
      <c r="R928" s="57"/>
    </row>
    <row r="929" spans="2:18" s="21" customFormat="1" ht="12.75" customHeight="1" x14ac:dyDescent="0.2">
      <c r="B929" s="57"/>
      <c r="C929" s="57"/>
      <c r="D929" s="57"/>
      <c r="E929" s="57"/>
      <c r="M929" s="24"/>
      <c r="N929" s="24"/>
      <c r="O929" s="24"/>
      <c r="P929" s="24"/>
      <c r="Q929" s="57"/>
      <c r="R929" s="57"/>
    </row>
    <row r="930" spans="2:18" s="21" customFormat="1" ht="12.75" customHeight="1" x14ac:dyDescent="0.2">
      <c r="B930" s="57"/>
      <c r="C930" s="57"/>
      <c r="D930" s="57"/>
      <c r="E930" s="57"/>
      <c r="M930" s="24"/>
      <c r="N930" s="24"/>
      <c r="O930" s="24"/>
      <c r="P930" s="24"/>
      <c r="Q930" s="57"/>
      <c r="R930" s="57"/>
    </row>
    <row r="931" spans="2:18" s="21" customFormat="1" ht="12.75" customHeight="1" x14ac:dyDescent="0.2">
      <c r="B931" s="57"/>
      <c r="C931" s="57"/>
      <c r="D931" s="57"/>
      <c r="E931" s="57"/>
      <c r="M931" s="24"/>
      <c r="N931" s="24"/>
      <c r="O931" s="24"/>
      <c r="P931" s="24"/>
      <c r="Q931" s="57"/>
      <c r="R931" s="57"/>
    </row>
    <row r="932" spans="2:18" s="21" customFormat="1" ht="12.75" customHeight="1" x14ac:dyDescent="0.2">
      <c r="B932" s="57"/>
      <c r="C932" s="57"/>
      <c r="D932" s="57"/>
      <c r="E932" s="57"/>
      <c r="M932" s="24"/>
      <c r="N932" s="24"/>
      <c r="O932" s="24"/>
      <c r="P932" s="24"/>
      <c r="Q932" s="57"/>
      <c r="R932" s="57"/>
    </row>
    <row r="933" spans="2:18" s="21" customFormat="1" ht="12.75" customHeight="1" x14ac:dyDescent="0.2">
      <c r="B933" s="57"/>
      <c r="C933" s="57"/>
      <c r="D933" s="57"/>
      <c r="E933" s="57"/>
      <c r="M933" s="24"/>
      <c r="N933" s="24"/>
      <c r="O933" s="24"/>
      <c r="P933" s="24"/>
      <c r="Q933" s="57"/>
      <c r="R933" s="57"/>
    </row>
    <row r="934" spans="2:18" s="21" customFormat="1" ht="12.75" customHeight="1" x14ac:dyDescent="0.2">
      <c r="B934" s="57"/>
      <c r="C934" s="57"/>
      <c r="D934" s="57"/>
      <c r="E934" s="57"/>
      <c r="M934" s="24"/>
      <c r="N934" s="24"/>
      <c r="O934" s="24"/>
      <c r="P934" s="24"/>
      <c r="Q934" s="57"/>
      <c r="R934" s="57"/>
    </row>
    <row r="935" spans="2:18" s="21" customFormat="1" ht="12.75" customHeight="1" x14ac:dyDescent="0.2">
      <c r="B935" s="57"/>
      <c r="C935" s="57"/>
      <c r="D935" s="57"/>
      <c r="E935" s="57"/>
      <c r="M935" s="24"/>
      <c r="N935" s="24"/>
      <c r="O935" s="24"/>
      <c r="P935" s="24"/>
      <c r="Q935" s="57"/>
      <c r="R935" s="57"/>
    </row>
    <row r="936" spans="2:18" s="21" customFormat="1" ht="12.75" customHeight="1" x14ac:dyDescent="0.2">
      <c r="B936" s="57"/>
      <c r="C936" s="57"/>
      <c r="D936" s="57"/>
      <c r="E936" s="57"/>
      <c r="M936" s="24"/>
      <c r="N936" s="24"/>
      <c r="O936" s="24"/>
      <c r="P936" s="24"/>
      <c r="Q936" s="57"/>
      <c r="R936" s="57"/>
    </row>
    <row r="937" spans="2:18" s="21" customFormat="1" ht="12.75" customHeight="1" x14ac:dyDescent="0.2">
      <c r="B937" s="57"/>
      <c r="C937" s="57"/>
      <c r="D937" s="57"/>
      <c r="E937" s="57"/>
      <c r="M937" s="24"/>
      <c r="N937" s="24"/>
      <c r="O937" s="24"/>
      <c r="P937" s="24"/>
      <c r="Q937" s="57"/>
      <c r="R937" s="57"/>
    </row>
    <row r="938" spans="2:18" s="21" customFormat="1" ht="12.75" customHeight="1" x14ac:dyDescent="0.2">
      <c r="B938" s="57"/>
      <c r="C938" s="57"/>
      <c r="D938" s="57"/>
      <c r="E938" s="57"/>
      <c r="M938" s="24"/>
      <c r="N938" s="24"/>
      <c r="O938" s="24"/>
      <c r="P938" s="24"/>
      <c r="Q938" s="57"/>
      <c r="R938" s="57"/>
    </row>
    <row r="939" spans="2:18" s="21" customFormat="1" ht="12.75" customHeight="1" x14ac:dyDescent="0.2">
      <c r="B939" s="57"/>
      <c r="C939" s="57"/>
      <c r="D939" s="57"/>
      <c r="E939" s="57"/>
      <c r="M939" s="24"/>
      <c r="N939" s="24"/>
      <c r="O939" s="24"/>
      <c r="P939" s="24"/>
      <c r="Q939" s="57"/>
      <c r="R939" s="57"/>
    </row>
    <row r="940" spans="2:18" s="21" customFormat="1" ht="12.75" customHeight="1" x14ac:dyDescent="0.2">
      <c r="B940" s="57"/>
      <c r="C940" s="57"/>
      <c r="D940" s="57"/>
      <c r="E940" s="57"/>
      <c r="M940" s="24"/>
      <c r="N940" s="24"/>
      <c r="O940" s="24"/>
      <c r="P940" s="24"/>
      <c r="Q940" s="57"/>
      <c r="R940" s="57"/>
    </row>
    <row r="941" spans="2:18" s="21" customFormat="1" ht="12.75" customHeight="1" x14ac:dyDescent="0.2">
      <c r="B941" s="57"/>
      <c r="C941" s="57"/>
      <c r="D941" s="57"/>
      <c r="E941" s="57"/>
      <c r="M941" s="24"/>
      <c r="N941" s="24"/>
      <c r="O941" s="24"/>
      <c r="P941" s="24"/>
      <c r="Q941" s="57"/>
      <c r="R941" s="57"/>
    </row>
    <row r="942" spans="2:18" s="21" customFormat="1" ht="12.75" customHeight="1" x14ac:dyDescent="0.2">
      <c r="B942" s="57"/>
      <c r="C942" s="57"/>
      <c r="D942" s="57"/>
      <c r="E942" s="57"/>
      <c r="M942" s="24"/>
      <c r="N942" s="24"/>
      <c r="O942" s="24"/>
      <c r="P942" s="24"/>
      <c r="Q942" s="57"/>
      <c r="R942" s="57"/>
    </row>
    <row r="943" spans="2:18" s="21" customFormat="1" ht="12.75" customHeight="1" x14ac:dyDescent="0.2">
      <c r="B943" s="57"/>
      <c r="C943" s="57"/>
      <c r="D943" s="57"/>
      <c r="E943" s="57"/>
      <c r="M943" s="24"/>
      <c r="N943" s="24"/>
      <c r="O943" s="24"/>
      <c r="P943" s="24"/>
      <c r="Q943" s="57"/>
      <c r="R943" s="57"/>
    </row>
    <row r="944" spans="2:18" s="21" customFormat="1" ht="12.75" customHeight="1" x14ac:dyDescent="0.2">
      <c r="B944" s="57"/>
      <c r="C944" s="57"/>
      <c r="D944" s="57"/>
      <c r="E944" s="57"/>
      <c r="M944" s="24"/>
      <c r="N944" s="24"/>
      <c r="O944" s="24"/>
      <c r="P944" s="24"/>
      <c r="Q944" s="57"/>
      <c r="R944" s="57"/>
    </row>
    <row r="945" spans="2:18" s="21" customFormat="1" ht="12.75" customHeight="1" x14ac:dyDescent="0.2">
      <c r="B945" s="57"/>
      <c r="C945" s="57"/>
      <c r="D945" s="57"/>
      <c r="E945" s="57"/>
      <c r="M945" s="24"/>
      <c r="N945" s="24"/>
      <c r="O945" s="24"/>
      <c r="P945" s="24"/>
      <c r="Q945" s="57"/>
      <c r="R945" s="57"/>
    </row>
    <row r="946" spans="2:18" s="21" customFormat="1" ht="12.75" customHeight="1" x14ac:dyDescent="0.2">
      <c r="B946" s="57"/>
      <c r="C946" s="57"/>
      <c r="D946" s="57"/>
      <c r="E946" s="57"/>
      <c r="M946" s="24"/>
      <c r="N946" s="24"/>
      <c r="O946" s="24"/>
      <c r="P946" s="24"/>
      <c r="Q946" s="57"/>
      <c r="R946" s="57"/>
    </row>
    <row r="947" spans="2:18" s="21" customFormat="1" ht="12.75" customHeight="1" x14ac:dyDescent="0.2">
      <c r="B947" s="57"/>
      <c r="C947" s="57"/>
      <c r="D947" s="57"/>
      <c r="E947" s="57"/>
      <c r="M947" s="24"/>
      <c r="N947" s="24"/>
      <c r="O947" s="24"/>
      <c r="P947" s="24"/>
      <c r="Q947" s="57"/>
      <c r="R947" s="57"/>
    </row>
    <row r="948" spans="2:18" s="21" customFormat="1" ht="12.75" customHeight="1" x14ac:dyDescent="0.2">
      <c r="B948" s="57"/>
      <c r="C948" s="57"/>
      <c r="D948" s="57"/>
      <c r="E948" s="57"/>
      <c r="M948" s="24"/>
      <c r="N948" s="24"/>
      <c r="O948" s="24"/>
      <c r="P948" s="24"/>
      <c r="Q948" s="57"/>
      <c r="R948" s="57"/>
    </row>
    <row r="949" spans="2:18" s="21" customFormat="1" ht="12.75" customHeight="1" x14ac:dyDescent="0.2">
      <c r="B949" s="57"/>
      <c r="C949" s="57"/>
      <c r="D949" s="57"/>
      <c r="E949" s="57"/>
      <c r="M949" s="24"/>
      <c r="N949" s="24"/>
      <c r="O949" s="24"/>
      <c r="P949" s="24"/>
      <c r="Q949" s="57"/>
      <c r="R949" s="57"/>
    </row>
    <row r="950" spans="2:18" s="21" customFormat="1" ht="12.75" customHeight="1" x14ac:dyDescent="0.2">
      <c r="B950" s="57"/>
      <c r="C950" s="57"/>
      <c r="D950" s="57"/>
      <c r="E950" s="57"/>
      <c r="M950" s="24"/>
      <c r="N950" s="24"/>
      <c r="O950" s="24"/>
      <c r="P950" s="24"/>
      <c r="Q950" s="57"/>
      <c r="R950" s="57"/>
    </row>
    <row r="951" spans="2:18" s="21" customFormat="1" ht="12.75" customHeight="1" x14ac:dyDescent="0.2">
      <c r="B951" s="57"/>
      <c r="C951" s="57"/>
      <c r="D951" s="57"/>
      <c r="E951" s="57"/>
      <c r="M951" s="24"/>
      <c r="N951" s="24"/>
      <c r="O951" s="24"/>
      <c r="P951" s="24"/>
      <c r="Q951" s="57"/>
      <c r="R951" s="57"/>
    </row>
    <row r="952" spans="2:18" s="21" customFormat="1" ht="12.75" customHeight="1" x14ac:dyDescent="0.2">
      <c r="B952" s="57"/>
      <c r="C952" s="57"/>
      <c r="D952" s="57"/>
      <c r="E952" s="57"/>
      <c r="M952" s="24"/>
      <c r="N952" s="24"/>
      <c r="O952" s="24"/>
      <c r="P952" s="24"/>
      <c r="Q952" s="57"/>
      <c r="R952" s="57"/>
    </row>
    <row r="953" spans="2:18" s="21" customFormat="1" ht="12.75" customHeight="1" x14ac:dyDescent="0.2">
      <c r="B953" s="57"/>
      <c r="C953" s="57"/>
      <c r="D953" s="57"/>
      <c r="E953" s="57"/>
      <c r="M953" s="24"/>
      <c r="N953" s="24"/>
      <c r="O953" s="24"/>
      <c r="P953" s="24"/>
      <c r="Q953" s="57"/>
      <c r="R953" s="57"/>
    </row>
    <row r="954" spans="2:18" s="21" customFormat="1" ht="12.75" customHeight="1" x14ac:dyDescent="0.2">
      <c r="B954" s="57"/>
      <c r="C954" s="57"/>
      <c r="D954" s="57"/>
      <c r="E954" s="57"/>
      <c r="M954" s="24"/>
      <c r="N954" s="24"/>
      <c r="O954" s="24"/>
      <c r="P954" s="24"/>
      <c r="Q954" s="57"/>
      <c r="R954" s="57"/>
    </row>
    <row r="955" spans="2:18" s="21" customFormat="1" ht="12.75" customHeight="1" x14ac:dyDescent="0.2">
      <c r="B955" s="57"/>
      <c r="C955" s="57"/>
      <c r="D955" s="57"/>
      <c r="E955" s="57"/>
      <c r="M955" s="24"/>
      <c r="N955" s="24"/>
      <c r="O955" s="24"/>
      <c r="P955" s="24"/>
      <c r="Q955" s="57"/>
      <c r="R955" s="57"/>
    </row>
    <row r="956" spans="2:18" s="21" customFormat="1" ht="12.75" customHeight="1" x14ac:dyDescent="0.2">
      <c r="B956" s="57"/>
      <c r="C956" s="57"/>
      <c r="D956" s="57"/>
      <c r="E956" s="57"/>
      <c r="M956" s="24"/>
      <c r="N956" s="24"/>
      <c r="O956" s="24"/>
      <c r="P956" s="24"/>
      <c r="Q956" s="57"/>
      <c r="R956" s="57"/>
    </row>
    <row r="957" spans="2:18" s="21" customFormat="1" ht="12.75" customHeight="1" x14ac:dyDescent="0.2">
      <c r="B957" s="57"/>
      <c r="C957" s="57"/>
      <c r="D957" s="57"/>
      <c r="E957" s="57"/>
      <c r="M957" s="24"/>
      <c r="N957" s="24"/>
      <c r="O957" s="24"/>
      <c r="P957" s="24"/>
      <c r="Q957" s="57"/>
      <c r="R957" s="57"/>
    </row>
    <row r="958" spans="2:18" s="21" customFormat="1" ht="12.75" customHeight="1" x14ac:dyDescent="0.2">
      <c r="B958" s="57"/>
      <c r="C958" s="57"/>
      <c r="D958" s="57"/>
      <c r="E958" s="57"/>
      <c r="M958" s="24"/>
      <c r="N958" s="24"/>
      <c r="O958" s="24"/>
      <c r="P958" s="24"/>
      <c r="Q958" s="57"/>
      <c r="R958" s="57"/>
    </row>
    <row r="959" spans="2:18" s="21" customFormat="1" ht="12.75" customHeight="1" x14ac:dyDescent="0.2">
      <c r="B959" s="57"/>
      <c r="C959" s="57"/>
      <c r="D959" s="57"/>
      <c r="E959" s="57"/>
      <c r="M959" s="24"/>
      <c r="N959" s="24"/>
      <c r="O959" s="24"/>
      <c r="P959" s="24"/>
      <c r="Q959" s="57"/>
      <c r="R959" s="57"/>
    </row>
    <row r="960" spans="2:18" s="21" customFormat="1" ht="12.75" customHeight="1" x14ac:dyDescent="0.2">
      <c r="B960" s="57"/>
      <c r="C960" s="57"/>
      <c r="D960" s="57"/>
      <c r="E960" s="57"/>
      <c r="M960" s="24"/>
      <c r="N960" s="24"/>
      <c r="O960" s="24"/>
      <c r="P960" s="24"/>
      <c r="Q960" s="57"/>
      <c r="R960" s="57"/>
    </row>
    <row r="961" spans="2:18" s="21" customFormat="1" ht="12.75" customHeight="1" x14ac:dyDescent="0.2">
      <c r="B961" s="57"/>
      <c r="C961" s="57"/>
      <c r="D961" s="57"/>
      <c r="E961" s="57"/>
      <c r="M961" s="24"/>
      <c r="N961" s="24"/>
      <c r="O961" s="24"/>
      <c r="P961" s="24"/>
      <c r="Q961" s="57"/>
      <c r="R961" s="57"/>
    </row>
    <row r="962" spans="2:18" s="21" customFormat="1" ht="12.75" customHeight="1" x14ac:dyDescent="0.2">
      <c r="B962" s="57"/>
      <c r="C962" s="57"/>
      <c r="D962" s="57"/>
      <c r="E962" s="57"/>
      <c r="M962" s="24"/>
      <c r="N962" s="24"/>
      <c r="O962" s="24"/>
      <c r="P962" s="24"/>
      <c r="Q962" s="57"/>
      <c r="R962" s="57"/>
    </row>
    <row r="963" spans="2:18" s="21" customFormat="1" ht="12.75" customHeight="1" x14ac:dyDescent="0.2">
      <c r="B963" s="57"/>
      <c r="C963" s="57"/>
      <c r="D963" s="57"/>
      <c r="E963" s="57"/>
      <c r="M963" s="24"/>
      <c r="N963" s="24"/>
      <c r="O963" s="24"/>
      <c r="P963" s="24"/>
      <c r="Q963" s="57"/>
      <c r="R963" s="57"/>
    </row>
    <row r="964" spans="2:18" s="21" customFormat="1" ht="12.75" customHeight="1" x14ac:dyDescent="0.2">
      <c r="B964" s="57"/>
      <c r="C964" s="57"/>
      <c r="D964" s="57"/>
      <c r="E964" s="57"/>
      <c r="M964" s="24"/>
      <c r="N964" s="24"/>
      <c r="O964" s="24"/>
      <c r="P964" s="24"/>
      <c r="Q964" s="57"/>
      <c r="R964" s="57"/>
    </row>
    <row r="965" spans="2:18" s="21" customFormat="1" ht="12.75" customHeight="1" x14ac:dyDescent="0.2">
      <c r="B965" s="57"/>
      <c r="C965" s="57"/>
      <c r="D965" s="57"/>
      <c r="E965" s="57"/>
      <c r="M965" s="24"/>
      <c r="N965" s="24"/>
      <c r="O965" s="24"/>
      <c r="P965" s="24"/>
      <c r="Q965" s="57"/>
      <c r="R965" s="57"/>
    </row>
    <row r="966" spans="2:18" s="21" customFormat="1" ht="12.75" customHeight="1" x14ac:dyDescent="0.2">
      <c r="B966" s="57"/>
      <c r="C966" s="57"/>
      <c r="D966" s="57"/>
      <c r="E966" s="57"/>
      <c r="M966" s="24"/>
      <c r="N966" s="24"/>
      <c r="O966" s="24"/>
      <c r="P966" s="24"/>
      <c r="Q966" s="57"/>
      <c r="R966" s="57"/>
    </row>
    <row r="967" spans="2:18" s="21" customFormat="1" ht="12.75" customHeight="1" x14ac:dyDescent="0.2">
      <c r="B967" s="57"/>
      <c r="C967" s="57"/>
      <c r="D967" s="57"/>
      <c r="E967" s="57"/>
      <c r="M967" s="24"/>
      <c r="N967" s="24"/>
      <c r="O967" s="24"/>
      <c r="P967" s="24"/>
      <c r="Q967" s="57"/>
      <c r="R967" s="57"/>
    </row>
    <row r="968" spans="2:18" s="21" customFormat="1" ht="12.75" customHeight="1" x14ac:dyDescent="0.2">
      <c r="B968" s="57"/>
      <c r="C968" s="57"/>
      <c r="D968" s="57"/>
      <c r="E968" s="57"/>
      <c r="M968" s="24"/>
      <c r="N968" s="24"/>
      <c r="O968" s="24"/>
      <c r="P968" s="24"/>
      <c r="Q968" s="57"/>
      <c r="R968" s="57"/>
    </row>
    <row r="969" spans="2:18" s="21" customFormat="1" ht="12.75" customHeight="1" x14ac:dyDescent="0.2">
      <c r="B969" s="57"/>
      <c r="C969" s="57"/>
      <c r="D969" s="57"/>
      <c r="E969" s="57"/>
      <c r="M969" s="24"/>
      <c r="N969" s="24"/>
      <c r="O969" s="24"/>
      <c r="P969" s="24"/>
      <c r="Q969" s="57"/>
      <c r="R969" s="57"/>
    </row>
    <row r="970" spans="2:18" s="21" customFormat="1" ht="12.75" customHeight="1" x14ac:dyDescent="0.2">
      <c r="B970" s="57"/>
      <c r="C970" s="57"/>
      <c r="D970" s="57"/>
      <c r="E970" s="57"/>
      <c r="M970" s="24"/>
      <c r="N970" s="24"/>
      <c r="O970" s="24"/>
      <c r="P970" s="24"/>
      <c r="Q970" s="57"/>
      <c r="R970" s="57"/>
    </row>
    <row r="971" spans="2:18" s="21" customFormat="1" ht="12.75" customHeight="1" x14ac:dyDescent="0.2">
      <c r="B971" s="57"/>
      <c r="C971" s="57"/>
      <c r="D971" s="57"/>
      <c r="E971" s="57"/>
      <c r="M971" s="24"/>
      <c r="N971" s="24"/>
      <c r="O971" s="24"/>
      <c r="P971" s="24"/>
      <c r="Q971" s="57"/>
      <c r="R971" s="57"/>
    </row>
    <row r="972" spans="2:18" s="21" customFormat="1" ht="12.75" customHeight="1" x14ac:dyDescent="0.2">
      <c r="B972" s="57"/>
      <c r="C972" s="57"/>
      <c r="D972" s="57"/>
      <c r="E972" s="57"/>
      <c r="M972" s="24"/>
      <c r="N972" s="24"/>
      <c r="O972" s="24"/>
      <c r="P972" s="24"/>
      <c r="Q972" s="57"/>
      <c r="R972" s="57"/>
    </row>
    <row r="973" spans="2:18" s="21" customFormat="1" ht="12.75" customHeight="1" x14ac:dyDescent="0.2">
      <c r="B973" s="57"/>
      <c r="C973" s="57"/>
      <c r="D973" s="57"/>
      <c r="E973" s="57"/>
      <c r="M973" s="24"/>
      <c r="N973" s="24"/>
      <c r="O973" s="24"/>
      <c r="P973" s="24"/>
      <c r="Q973" s="57"/>
      <c r="R973" s="57"/>
    </row>
    <row r="974" spans="2:18" s="21" customFormat="1" ht="12.75" customHeight="1" x14ac:dyDescent="0.2">
      <c r="B974" s="57"/>
      <c r="C974" s="57"/>
      <c r="D974" s="57"/>
      <c r="E974" s="57"/>
      <c r="M974" s="24"/>
      <c r="N974" s="24"/>
      <c r="O974" s="24"/>
      <c r="P974" s="24"/>
      <c r="Q974" s="57"/>
      <c r="R974" s="57"/>
    </row>
    <row r="975" spans="2:18" s="21" customFormat="1" ht="12.75" customHeight="1" x14ac:dyDescent="0.2">
      <c r="B975" s="57"/>
      <c r="C975" s="57"/>
      <c r="D975" s="57"/>
      <c r="E975" s="57"/>
      <c r="M975" s="24"/>
      <c r="N975" s="24"/>
      <c r="O975" s="24"/>
      <c r="P975" s="24"/>
      <c r="Q975" s="57"/>
      <c r="R975" s="57"/>
    </row>
    <row r="976" spans="2:18" s="21" customFormat="1" ht="12.75" customHeight="1" x14ac:dyDescent="0.2">
      <c r="B976" s="57"/>
      <c r="C976" s="57"/>
      <c r="D976" s="57"/>
      <c r="E976" s="57"/>
      <c r="M976" s="24"/>
      <c r="N976" s="24"/>
      <c r="O976" s="24"/>
      <c r="P976" s="24"/>
      <c r="Q976" s="57"/>
      <c r="R976" s="57"/>
    </row>
    <row r="977" spans="2:18" s="21" customFormat="1" ht="12.75" customHeight="1" x14ac:dyDescent="0.2">
      <c r="B977" s="57"/>
      <c r="C977" s="57"/>
      <c r="D977" s="57"/>
      <c r="E977" s="57"/>
      <c r="M977" s="24"/>
      <c r="N977" s="24"/>
      <c r="O977" s="24"/>
      <c r="P977" s="24"/>
      <c r="Q977" s="57"/>
      <c r="R977" s="57"/>
    </row>
    <row r="978" spans="2:18" s="21" customFormat="1" ht="12.75" customHeight="1" x14ac:dyDescent="0.2">
      <c r="B978" s="57"/>
      <c r="C978" s="57"/>
      <c r="D978" s="57"/>
      <c r="E978" s="57"/>
      <c r="M978" s="24"/>
      <c r="N978" s="24"/>
      <c r="O978" s="24"/>
      <c r="P978" s="24"/>
      <c r="Q978" s="57"/>
      <c r="R978" s="57"/>
    </row>
    <row r="979" spans="2:18" s="21" customFormat="1" ht="12.75" customHeight="1" x14ac:dyDescent="0.2">
      <c r="B979" s="57"/>
      <c r="C979" s="57"/>
      <c r="D979" s="57"/>
      <c r="E979" s="57"/>
      <c r="M979" s="24"/>
      <c r="N979" s="24"/>
      <c r="O979" s="24"/>
      <c r="P979" s="24"/>
      <c r="Q979" s="57"/>
      <c r="R979" s="57"/>
    </row>
    <row r="980" spans="2:18" s="21" customFormat="1" ht="12.75" customHeight="1" x14ac:dyDescent="0.2">
      <c r="B980" s="57"/>
      <c r="C980" s="57"/>
      <c r="D980" s="57"/>
      <c r="E980" s="57"/>
      <c r="M980" s="24"/>
      <c r="N980" s="24"/>
      <c r="O980" s="24"/>
      <c r="P980" s="24"/>
      <c r="Q980" s="57"/>
      <c r="R980" s="57"/>
    </row>
    <row r="981" spans="2:18" s="21" customFormat="1" ht="12.75" customHeight="1" x14ac:dyDescent="0.2">
      <c r="B981" s="57"/>
      <c r="C981" s="57"/>
      <c r="D981" s="57"/>
      <c r="E981" s="57"/>
      <c r="M981" s="24"/>
      <c r="N981" s="24"/>
      <c r="O981" s="24"/>
      <c r="P981" s="24"/>
      <c r="Q981" s="57"/>
      <c r="R981" s="57"/>
    </row>
  </sheetData>
  <mergeCells count="5">
    <mergeCell ref="B5:E5"/>
    <mergeCell ref="Q5:R5"/>
    <mergeCell ref="A54:R54"/>
    <mergeCell ref="G5:I5"/>
    <mergeCell ref="K5:M5"/>
  </mergeCells>
  <printOptions horizontalCentered="1"/>
  <pageMargins left="0.25" right="0.25" top="0.25" bottom="1.75" header="0.3" footer="0.3"/>
  <pageSetup scale="93"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954"/>
  <sheetViews>
    <sheetView showGridLines="0" zoomScaleNormal="100" zoomScaleSheetLayoutView="100" workbookViewId="0">
      <pane xSplit="1" ySplit="6" topLeftCell="B7" activePane="bottomRight" state="frozen"/>
      <selection pane="topRight"/>
      <selection pane="bottomLeft"/>
      <selection pane="bottomRight"/>
    </sheetView>
  </sheetViews>
  <sheetFormatPr defaultColWidth="6.7109375" defaultRowHeight="11.25" x14ac:dyDescent="0.2"/>
  <cols>
    <col min="1" max="1" width="13.7109375" style="21" customWidth="1"/>
    <col min="2" max="2" width="6.7109375" style="24" customWidth="1"/>
    <col min="3" max="3" width="6.5703125" style="24" customWidth="1"/>
    <col min="4" max="4" width="6.7109375" style="24" customWidth="1"/>
    <col min="5" max="5" width="5.85546875" style="24" customWidth="1"/>
    <col min="6" max="6" width="1.42578125" style="21" customWidth="1"/>
    <col min="7" max="7" width="6.5703125" style="21" customWidth="1"/>
    <col min="8" max="8" width="1.42578125" style="21" customWidth="1"/>
    <col min="9" max="9" width="8.7109375" style="24" customWidth="1"/>
    <col min="10" max="10" width="1.42578125" style="24" customWidth="1"/>
    <col min="11" max="11" width="7.28515625" style="24" customWidth="1"/>
    <col min="12" max="12" width="1.42578125" style="24" customWidth="1"/>
    <col min="13" max="13" width="8.7109375" style="24" customWidth="1"/>
    <col min="14" max="14" width="1.42578125" style="21" customWidth="1"/>
    <col min="15" max="15" width="11.7109375" style="24" customWidth="1"/>
    <col min="16" max="16" width="7.5703125" style="24" customWidth="1"/>
    <col min="17" max="18" width="6.7109375" style="24" customWidth="1"/>
    <col min="19" max="19" width="15.42578125" style="21" bestFit="1" customWidth="1"/>
    <col min="20" max="20" width="15" style="21" bestFit="1" customWidth="1"/>
    <col min="21" max="21" width="8.140625" style="21" bestFit="1" customWidth="1"/>
    <col min="22" max="22" width="10" style="21" bestFit="1" customWidth="1"/>
    <col min="23" max="23" width="10.85546875" style="21" bestFit="1" customWidth="1"/>
    <col min="24" max="237" width="6.7109375" style="21"/>
    <col min="238" max="238" width="14" style="21" customWidth="1"/>
    <col min="239" max="239" width="6.42578125" style="21" bestFit="1" customWidth="1"/>
    <col min="240" max="240" width="6.5703125" style="21" bestFit="1" customWidth="1"/>
    <col min="241" max="241" width="5.42578125" style="21" bestFit="1" customWidth="1"/>
    <col min="242" max="242" width="6" style="21" customWidth="1"/>
    <col min="243" max="243" width="1.42578125" style="21" customWidth="1"/>
    <col min="244" max="244" width="7.28515625" style="21" customWidth="1"/>
    <col min="245" max="245" width="1.42578125" style="21" customWidth="1"/>
    <col min="246" max="246" width="7" style="21" customWidth="1"/>
    <col min="247" max="247" width="1.42578125" style="21" customWidth="1"/>
    <col min="248" max="248" width="11.7109375" style="21" bestFit="1" customWidth="1"/>
    <col min="249" max="249" width="7.5703125" style="21" customWidth="1"/>
    <col min="250" max="251" width="8.7109375" style="21" customWidth="1"/>
    <col min="252" max="252" width="15" style="21" customWidth="1"/>
    <col min="253" max="253" width="14.28515625" style="21" customWidth="1"/>
    <col min="254" max="254" width="9" style="21" customWidth="1"/>
    <col min="255" max="255" width="3.140625" style="21" customWidth="1"/>
    <col min="256" max="256" width="8.140625" style="21" customWidth="1"/>
    <col min="257" max="257" width="12.42578125" style="21" customWidth="1"/>
    <col min="258" max="258" width="11.42578125" style="21" customWidth="1"/>
    <col min="259" max="260" width="6.7109375" style="21"/>
    <col min="261" max="261" width="8.85546875" style="21" customWidth="1"/>
    <col min="262" max="262" width="6.7109375" style="21"/>
    <col min="263" max="263" width="10.42578125" style="21" customWidth="1"/>
    <col min="264" max="493" width="6.7109375" style="21"/>
    <col min="494" max="494" width="14" style="21" customWidth="1"/>
    <col min="495" max="495" width="6.42578125" style="21" bestFit="1" customWidth="1"/>
    <col min="496" max="496" width="6.5703125" style="21" bestFit="1" customWidth="1"/>
    <col min="497" max="497" width="5.42578125" style="21" bestFit="1" customWidth="1"/>
    <col min="498" max="498" width="6" style="21" customWidth="1"/>
    <col min="499" max="499" width="1.42578125" style="21" customWidth="1"/>
    <col min="500" max="500" width="7.28515625" style="21" customWidth="1"/>
    <col min="501" max="501" width="1.42578125" style="21" customWidth="1"/>
    <col min="502" max="502" width="7" style="21" customWidth="1"/>
    <col min="503" max="503" width="1.42578125" style="21" customWidth="1"/>
    <col min="504" max="504" width="11.7109375" style="21" bestFit="1" customWidth="1"/>
    <col min="505" max="505" width="7.5703125" style="21" customWidth="1"/>
    <col min="506" max="507" width="8.7109375" style="21" customWidth="1"/>
    <col min="508" max="508" width="15" style="21" customWidth="1"/>
    <col min="509" max="509" width="14.28515625" style="21" customWidth="1"/>
    <col min="510" max="510" width="9" style="21" customWidth="1"/>
    <col min="511" max="511" width="3.140625" style="21" customWidth="1"/>
    <col min="512" max="512" width="8.140625" style="21" customWidth="1"/>
    <col min="513" max="513" width="12.42578125" style="21" customWidth="1"/>
    <col min="514" max="514" width="11.42578125" style="21" customWidth="1"/>
    <col min="515" max="516" width="6.7109375" style="21"/>
    <col min="517" max="517" width="8.85546875" style="21" customWidth="1"/>
    <col min="518" max="518" width="6.7109375" style="21"/>
    <col min="519" max="519" width="10.42578125" style="21" customWidth="1"/>
    <col min="520" max="749" width="6.7109375" style="21"/>
    <col min="750" max="750" width="14" style="21" customWidth="1"/>
    <col min="751" max="751" width="6.42578125" style="21" bestFit="1" customWidth="1"/>
    <col min="752" max="752" width="6.5703125" style="21" bestFit="1" customWidth="1"/>
    <col min="753" max="753" width="5.42578125" style="21" bestFit="1" customWidth="1"/>
    <col min="754" max="754" width="6" style="21" customWidth="1"/>
    <col min="755" max="755" width="1.42578125" style="21" customWidth="1"/>
    <col min="756" max="756" width="7.28515625" style="21" customWidth="1"/>
    <col min="757" max="757" width="1.42578125" style="21" customWidth="1"/>
    <col min="758" max="758" width="7" style="21" customWidth="1"/>
    <col min="759" max="759" width="1.42578125" style="21" customWidth="1"/>
    <col min="760" max="760" width="11.7109375" style="21" bestFit="1" customWidth="1"/>
    <col min="761" max="761" width="7.5703125" style="21" customWidth="1"/>
    <col min="762" max="763" width="8.7109375" style="21" customWidth="1"/>
    <col min="764" max="764" width="15" style="21" customWidth="1"/>
    <col min="765" max="765" width="14.28515625" style="21" customWidth="1"/>
    <col min="766" max="766" width="9" style="21" customWidth="1"/>
    <col min="767" max="767" width="3.140625" style="21" customWidth="1"/>
    <col min="768" max="768" width="8.140625" style="21" customWidth="1"/>
    <col min="769" max="769" width="12.42578125" style="21" customWidth="1"/>
    <col min="770" max="770" width="11.42578125" style="21" customWidth="1"/>
    <col min="771" max="772" width="6.7109375" style="21"/>
    <col min="773" max="773" width="8.85546875" style="21" customWidth="1"/>
    <col min="774" max="774" width="6.7109375" style="21"/>
    <col min="775" max="775" width="10.42578125" style="21" customWidth="1"/>
    <col min="776" max="1005" width="6.7109375" style="21"/>
    <col min="1006" max="1006" width="14" style="21" customWidth="1"/>
    <col min="1007" max="1007" width="6.42578125" style="21" bestFit="1" customWidth="1"/>
    <col min="1008" max="1008" width="6.5703125" style="21" bestFit="1" customWidth="1"/>
    <col min="1009" max="1009" width="5.42578125" style="21" bestFit="1" customWidth="1"/>
    <col min="1010" max="1010" width="6" style="21" customWidth="1"/>
    <col min="1011" max="1011" width="1.42578125" style="21" customWidth="1"/>
    <col min="1012" max="1012" width="7.28515625" style="21" customWidth="1"/>
    <col min="1013" max="1013" width="1.42578125" style="21" customWidth="1"/>
    <col min="1014" max="1014" width="7" style="21" customWidth="1"/>
    <col min="1015" max="1015" width="1.42578125" style="21" customWidth="1"/>
    <col min="1016" max="1016" width="11.7109375" style="21" bestFit="1" customWidth="1"/>
    <col min="1017" max="1017" width="7.5703125" style="21" customWidth="1"/>
    <col min="1018" max="1019" width="8.7109375" style="21" customWidth="1"/>
    <col min="1020" max="1020" width="15" style="21" customWidth="1"/>
    <col min="1021" max="1021" width="14.28515625" style="21" customWidth="1"/>
    <col min="1022" max="1022" width="9" style="21" customWidth="1"/>
    <col min="1023" max="1023" width="3.140625" style="21" customWidth="1"/>
    <col min="1024" max="1024" width="8.140625" style="21" customWidth="1"/>
    <col min="1025" max="1025" width="12.42578125" style="21" customWidth="1"/>
    <col min="1026" max="1026" width="11.42578125" style="21" customWidth="1"/>
    <col min="1027" max="1028" width="6.7109375" style="21"/>
    <col min="1029" max="1029" width="8.85546875" style="21" customWidth="1"/>
    <col min="1030" max="1030" width="6.7109375" style="21"/>
    <col min="1031" max="1031" width="10.42578125" style="21" customWidth="1"/>
    <col min="1032" max="1261" width="6.7109375" style="21"/>
    <col min="1262" max="1262" width="14" style="21" customWidth="1"/>
    <col min="1263" max="1263" width="6.42578125" style="21" bestFit="1" customWidth="1"/>
    <col min="1264" max="1264" width="6.5703125" style="21" bestFit="1" customWidth="1"/>
    <col min="1265" max="1265" width="5.42578125" style="21" bestFit="1" customWidth="1"/>
    <col min="1266" max="1266" width="6" style="21" customWidth="1"/>
    <col min="1267" max="1267" width="1.42578125" style="21" customWidth="1"/>
    <col min="1268" max="1268" width="7.28515625" style="21" customWidth="1"/>
    <col min="1269" max="1269" width="1.42578125" style="21" customWidth="1"/>
    <col min="1270" max="1270" width="7" style="21" customWidth="1"/>
    <col min="1271" max="1271" width="1.42578125" style="21" customWidth="1"/>
    <col min="1272" max="1272" width="11.7109375" style="21" bestFit="1" customWidth="1"/>
    <col min="1273" max="1273" width="7.5703125" style="21" customWidth="1"/>
    <col min="1274" max="1275" width="8.7109375" style="21" customWidth="1"/>
    <col min="1276" max="1276" width="15" style="21" customWidth="1"/>
    <col min="1277" max="1277" width="14.28515625" style="21" customWidth="1"/>
    <col min="1278" max="1278" width="9" style="21" customWidth="1"/>
    <col min="1279" max="1279" width="3.140625" style="21" customWidth="1"/>
    <col min="1280" max="1280" width="8.140625" style="21" customWidth="1"/>
    <col min="1281" max="1281" width="12.42578125" style="21" customWidth="1"/>
    <col min="1282" max="1282" width="11.42578125" style="21" customWidth="1"/>
    <col min="1283" max="1284" width="6.7109375" style="21"/>
    <col min="1285" max="1285" width="8.85546875" style="21" customWidth="1"/>
    <col min="1286" max="1286" width="6.7109375" style="21"/>
    <col min="1287" max="1287" width="10.42578125" style="21" customWidth="1"/>
    <col min="1288" max="1517" width="6.7109375" style="21"/>
    <col min="1518" max="1518" width="14" style="21" customWidth="1"/>
    <col min="1519" max="1519" width="6.42578125" style="21" bestFit="1" customWidth="1"/>
    <col min="1520" max="1520" width="6.5703125" style="21" bestFit="1" customWidth="1"/>
    <col min="1521" max="1521" width="5.42578125" style="21" bestFit="1" customWidth="1"/>
    <col min="1522" max="1522" width="6" style="21" customWidth="1"/>
    <col min="1523" max="1523" width="1.42578125" style="21" customWidth="1"/>
    <col min="1524" max="1524" width="7.28515625" style="21" customWidth="1"/>
    <col min="1525" max="1525" width="1.42578125" style="21" customWidth="1"/>
    <col min="1526" max="1526" width="7" style="21" customWidth="1"/>
    <col min="1527" max="1527" width="1.42578125" style="21" customWidth="1"/>
    <col min="1528" max="1528" width="11.7109375" style="21" bestFit="1" customWidth="1"/>
    <col min="1529" max="1529" width="7.5703125" style="21" customWidth="1"/>
    <col min="1530" max="1531" width="8.7109375" style="21" customWidth="1"/>
    <col min="1532" max="1532" width="15" style="21" customWidth="1"/>
    <col min="1533" max="1533" width="14.28515625" style="21" customWidth="1"/>
    <col min="1534" max="1534" width="9" style="21" customWidth="1"/>
    <col min="1535" max="1535" width="3.140625" style="21" customWidth="1"/>
    <col min="1536" max="1536" width="8.140625" style="21" customWidth="1"/>
    <col min="1537" max="1537" width="12.42578125" style="21" customWidth="1"/>
    <col min="1538" max="1538" width="11.42578125" style="21" customWidth="1"/>
    <col min="1539" max="1540" width="6.7109375" style="21"/>
    <col min="1541" max="1541" width="8.85546875" style="21" customWidth="1"/>
    <col min="1542" max="1542" width="6.7109375" style="21"/>
    <col min="1543" max="1543" width="10.42578125" style="21" customWidth="1"/>
    <col min="1544" max="1773" width="6.7109375" style="21"/>
    <col min="1774" max="1774" width="14" style="21" customWidth="1"/>
    <col min="1775" max="1775" width="6.42578125" style="21" bestFit="1" customWidth="1"/>
    <col min="1776" max="1776" width="6.5703125" style="21" bestFit="1" customWidth="1"/>
    <col min="1777" max="1777" width="5.42578125" style="21" bestFit="1" customWidth="1"/>
    <col min="1778" max="1778" width="6" style="21" customWidth="1"/>
    <col min="1779" max="1779" width="1.42578125" style="21" customWidth="1"/>
    <col min="1780" max="1780" width="7.28515625" style="21" customWidth="1"/>
    <col min="1781" max="1781" width="1.42578125" style="21" customWidth="1"/>
    <col min="1782" max="1782" width="7" style="21" customWidth="1"/>
    <col min="1783" max="1783" width="1.42578125" style="21" customWidth="1"/>
    <col min="1784" max="1784" width="11.7109375" style="21" bestFit="1" customWidth="1"/>
    <col min="1785" max="1785" width="7.5703125" style="21" customWidth="1"/>
    <col min="1786" max="1787" width="8.7109375" style="21" customWidth="1"/>
    <col min="1788" max="1788" width="15" style="21" customWidth="1"/>
    <col min="1789" max="1789" width="14.28515625" style="21" customWidth="1"/>
    <col min="1790" max="1790" width="9" style="21" customWidth="1"/>
    <col min="1791" max="1791" width="3.140625" style="21" customWidth="1"/>
    <col min="1792" max="1792" width="8.140625" style="21" customWidth="1"/>
    <col min="1793" max="1793" width="12.42578125" style="21" customWidth="1"/>
    <col min="1794" max="1794" width="11.42578125" style="21" customWidth="1"/>
    <col min="1795" max="1796" width="6.7109375" style="21"/>
    <col min="1797" max="1797" width="8.85546875" style="21" customWidth="1"/>
    <col min="1798" max="1798" width="6.7109375" style="21"/>
    <col min="1799" max="1799" width="10.42578125" style="21" customWidth="1"/>
    <col min="1800" max="2029" width="6.7109375" style="21"/>
    <col min="2030" max="2030" width="14" style="21" customWidth="1"/>
    <col min="2031" max="2031" width="6.42578125" style="21" bestFit="1" customWidth="1"/>
    <col min="2032" max="2032" width="6.5703125" style="21" bestFit="1" customWidth="1"/>
    <col min="2033" max="2033" width="5.42578125" style="21" bestFit="1" customWidth="1"/>
    <col min="2034" max="2034" width="6" style="21" customWidth="1"/>
    <col min="2035" max="2035" width="1.42578125" style="21" customWidth="1"/>
    <col min="2036" max="2036" width="7.28515625" style="21" customWidth="1"/>
    <col min="2037" max="2037" width="1.42578125" style="21" customWidth="1"/>
    <col min="2038" max="2038" width="7" style="21" customWidth="1"/>
    <col min="2039" max="2039" width="1.42578125" style="21" customWidth="1"/>
    <col min="2040" max="2040" width="11.7109375" style="21" bestFit="1" customWidth="1"/>
    <col min="2041" max="2041" width="7.5703125" style="21" customWidth="1"/>
    <col min="2042" max="2043" width="8.7109375" style="21" customWidth="1"/>
    <col min="2044" max="2044" width="15" style="21" customWidth="1"/>
    <col min="2045" max="2045" width="14.28515625" style="21" customWidth="1"/>
    <col min="2046" max="2046" width="9" style="21" customWidth="1"/>
    <col min="2047" max="2047" width="3.140625" style="21" customWidth="1"/>
    <col min="2048" max="2048" width="8.140625" style="21" customWidth="1"/>
    <col min="2049" max="2049" width="12.42578125" style="21" customWidth="1"/>
    <col min="2050" max="2050" width="11.42578125" style="21" customWidth="1"/>
    <col min="2051" max="2052" width="6.7109375" style="21"/>
    <col min="2053" max="2053" width="8.85546875" style="21" customWidth="1"/>
    <col min="2054" max="2054" width="6.7109375" style="21"/>
    <col min="2055" max="2055" width="10.42578125" style="21" customWidth="1"/>
    <col min="2056" max="2285" width="6.7109375" style="21"/>
    <col min="2286" max="2286" width="14" style="21" customWidth="1"/>
    <col min="2287" max="2287" width="6.42578125" style="21" bestFit="1" customWidth="1"/>
    <col min="2288" max="2288" width="6.5703125" style="21" bestFit="1" customWidth="1"/>
    <col min="2289" max="2289" width="5.42578125" style="21" bestFit="1" customWidth="1"/>
    <col min="2290" max="2290" width="6" style="21" customWidth="1"/>
    <col min="2291" max="2291" width="1.42578125" style="21" customWidth="1"/>
    <col min="2292" max="2292" width="7.28515625" style="21" customWidth="1"/>
    <col min="2293" max="2293" width="1.42578125" style="21" customWidth="1"/>
    <col min="2294" max="2294" width="7" style="21" customWidth="1"/>
    <col min="2295" max="2295" width="1.42578125" style="21" customWidth="1"/>
    <col min="2296" max="2296" width="11.7109375" style="21" bestFit="1" customWidth="1"/>
    <col min="2297" max="2297" width="7.5703125" style="21" customWidth="1"/>
    <col min="2298" max="2299" width="8.7109375" style="21" customWidth="1"/>
    <col min="2300" max="2300" width="15" style="21" customWidth="1"/>
    <col min="2301" max="2301" width="14.28515625" style="21" customWidth="1"/>
    <col min="2302" max="2302" width="9" style="21" customWidth="1"/>
    <col min="2303" max="2303" width="3.140625" style="21" customWidth="1"/>
    <col min="2304" max="2304" width="8.140625" style="21" customWidth="1"/>
    <col min="2305" max="2305" width="12.42578125" style="21" customWidth="1"/>
    <col min="2306" max="2306" width="11.42578125" style="21" customWidth="1"/>
    <col min="2307" max="2308" width="6.7109375" style="21"/>
    <col min="2309" max="2309" width="8.85546875" style="21" customWidth="1"/>
    <col min="2310" max="2310" width="6.7109375" style="21"/>
    <col min="2311" max="2311" width="10.42578125" style="21" customWidth="1"/>
    <col min="2312" max="2541" width="6.7109375" style="21"/>
    <col min="2542" max="2542" width="14" style="21" customWidth="1"/>
    <col min="2543" max="2543" width="6.42578125" style="21" bestFit="1" customWidth="1"/>
    <col min="2544" max="2544" width="6.5703125" style="21" bestFit="1" customWidth="1"/>
    <col min="2545" max="2545" width="5.42578125" style="21" bestFit="1" customWidth="1"/>
    <col min="2546" max="2546" width="6" style="21" customWidth="1"/>
    <col min="2547" max="2547" width="1.42578125" style="21" customWidth="1"/>
    <col min="2548" max="2548" width="7.28515625" style="21" customWidth="1"/>
    <col min="2549" max="2549" width="1.42578125" style="21" customWidth="1"/>
    <col min="2550" max="2550" width="7" style="21" customWidth="1"/>
    <col min="2551" max="2551" width="1.42578125" style="21" customWidth="1"/>
    <col min="2552" max="2552" width="11.7109375" style="21" bestFit="1" customWidth="1"/>
    <col min="2553" max="2553" width="7.5703125" style="21" customWidth="1"/>
    <col min="2554" max="2555" width="8.7109375" style="21" customWidth="1"/>
    <col min="2556" max="2556" width="15" style="21" customWidth="1"/>
    <col min="2557" max="2557" width="14.28515625" style="21" customWidth="1"/>
    <col min="2558" max="2558" width="9" style="21" customWidth="1"/>
    <col min="2559" max="2559" width="3.140625" style="21" customWidth="1"/>
    <col min="2560" max="2560" width="8.140625" style="21" customWidth="1"/>
    <col min="2561" max="2561" width="12.42578125" style="21" customWidth="1"/>
    <col min="2562" max="2562" width="11.42578125" style="21" customWidth="1"/>
    <col min="2563" max="2564" width="6.7109375" style="21"/>
    <col min="2565" max="2565" width="8.85546875" style="21" customWidth="1"/>
    <col min="2566" max="2566" width="6.7109375" style="21"/>
    <col min="2567" max="2567" width="10.42578125" style="21" customWidth="1"/>
    <col min="2568" max="2797" width="6.7109375" style="21"/>
    <col min="2798" max="2798" width="14" style="21" customWidth="1"/>
    <col min="2799" max="2799" width="6.42578125" style="21" bestFit="1" customWidth="1"/>
    <col min="2800" max="2800" width="6.5703125" style="21" bestFit="1" customWidth="1"/>
    <col min="2801" max="2801" width="5.42578125" style="21" bestFit="1" customWidth="1"/>
    <col min="2802" max="2802" width="6" style="21" customWidth="1"/>
    <col min="2803" max="2803" width="1.42578125" style="21" customWidth="1"/>
    <col min="2804" max="2804" width="7.28515625" style="21" customWidth="1"/>
    <col min="2805" max="2805" width="1.42578125" style="21" customWidth="1"/>
    <col min="2806" max="2806" width="7" style="21" customWidth="1"/>
    <col min="2807" max="2807" width="1.42578125" style="21" customWidth="1"/>
    <col min="2808" max="2808" width="11.7109375" style="21" bestFit="1" customWidth="1"/>
    <col min="2809" max="2809" width="7.5703125" style="21" customWidth="1"/>
    <col min="2810" max="2811" width="8.7109375" style="21" customWidth="1"/>
    <col min="2812" max="2812" width="15" style="21" customWidth="1"/>
    <col min="2813" max="2813" width="14.28515625" style="21" customWidth="1"/>
    <col min="2814" max="2814" width="9" style="21" customWidth="1"/>
    <col min="2815" max="2815" width="3.140625" style="21" customWidth="1"/>
    <col min="2816" max="2816" width="8.140625" style="21" customWidth="1"/>
    <col min="2817" max="2817" width="12.42578125" style="21" customWidth="1"/>
    <col min="2818" max="2818" width="11.42578125" style="21" customWidth="1"/>
    <col min="2819" max="2820" width="6.7109375" style="21"/>
    <col min="2821" max="2821" width="8.85546875" style="21" customWidth="1"/>
    <col min="2822" max="2822" width="6.7109375" style="21"/>
    <col min="2823" max="2823" width="10.42578125" style="21" customWidth="1"/>
    <col min="2824" max="3053" width="6.7109375" style="21"/>
    <col min="3054" max="3054" width="14" style="21" customWidth="1"/>
    <col min="3055" max="3055" width="6.42578125" style="21" bestFit="1" customWidth="1"/>
    <col min="3056" max="3056" width="6.5703125" style="21" bestFit="1" customWidth="1"/>
    <col min="3057" max="3057" width="5.42578125" style="21" bestFit="1" customWidth="1"/>
    <col min="3058" max="3058" width="6" style="21" customWidth="1"/>
    <col min="3059" max="3059" width="1.42578125" style="21" customWidth="1"/>
    <col min="3060" max="3060" width="7.28515625" style="21" customWidth="1"/>
    <col min="3061" max="3061" width="1.42578125" style="21" customWidth="1"/>
    <col min="3062" max="3062" width="7" style="21" customWidth="1"/>
    <col min="3063" max="3063" width="1.42578125" style="21" customWidth="1"/>
    <col min="3064" max="3064" width="11.7109375" style="21" bestFit="1" customWidth="1"/>
    <col min="3065" max="3065" width="7.5703125" style="21" customWidth="1"/>
    <col min="3066" max="3067" width="8.7109375" style="21" customWidth="1"/>
    <col min="3068" max="3068" width="15" style="21" customWidth="1"/>
    <col min="3069" max="3069" width="14.28515625" style="21" customWidth="1"/>
    <col min="3070" max="3070" width="9" style="21" customWidth="1"/>
    <col min="3071" max="3071" width="3.140625" style="21" customWidth="1"/>
    <col min="3072" max="3072" width="8.140625" style="21" customWidth="1"/>
    <col min="3073" max="3073" width="12.42578125" style="21" customWidth="1"/>
    <col min="3074" max="3074" width="11.42578125" style="21" customWidth="1"/>
    <col min="3075" max="3076" width="6.7109375" style="21"/>
    <col min="3077" max="3077" width="8.85546875" style="21" customWidth="1"/>
    <col min="3078" max="3078" width="6.7109375" style="21"/>
    <col min="3079" max="3079" width="10.42578125" style="21" customWidth="1"/>
    <col min="3080" max="3309" width="6.7109375" style="21"/>
    <col min="3310" max="3310" width="14" style="21" customWidth="1"/>
    <col min="3311" max="3311" width="6.42578125" style="21" bestFit="1" customWidth="1"/>
    <col min="3312" max="3312" width="6.5703125" style="21" bestFit="1" customWidth="1"/>
    <col min="3313" max="3313" width="5.42578125" style="21" bestFit="1" customWidth="1"/>
    <col min="3314" max="3314" width="6" style="21" customWidth="1"/>
    <col min="3315" max="3315" width="1.42578125" style="21" customWidth="1"/>
    <col min="3316" max="3316" width="7.28515625" style="21" customWidth="1"/>
    <col min="3317" max="3317" width="1.42578125" style="21" customWidth="1"/>
    <col min="3318" max="3318" width="7" style="21" customWidth="1"/>
    <col min="3319" max="3319" width="1.42578125" style="21" customWidth="1"/>
    <col min="3320" max="3320" width="11.7109375" style="21" bestFit="1" customWidth="1"/>
    <col min="3321" max="3321" width="7.5703125" style="21" customWidth="1"/>
    <col min="3322" max="3323" width="8.7109375" style="21" customWidth="1"/>
    <col min="3324" max="3324" width="15" style="21" customWidth="1"/>
    <col min="3325" max="3325" width="14.28515625" style="21" customWidth="1"/>
    <col min="3326" max="3326" width="9" style="21" customWidth="1"/>
    <col min="3327" max="3327" width="3.140625" style="21" customWidth="1"/>
    <col min="3328" max="3328" width="8.140625" style="21" customWidth="1"/>
    <col min="3329" max="3329" width="12.42578125" style="21" customWidth="1"/>
    <col min="3330" max="3330" width="11.42578125" style="21" customWidth="1"/>
    <col min="3331" max="3332" width="6.7109375" style="21"/>
    <col min="3333" max="3333" width="8.85546875" style="21" customWidth="1"/>
    <col min="3334" max="3334" width="6.7109375" style="21"/>
    <col min="3335" max="3335" width="10.42578125" style="21" customWidth="1"/>
    <col min="3336" max="3565" width="6.7109375" style="21"/>
    <col min="3566" max="3566" width="14" style="21" customWidth="1"/>
    <col min="3567" max="3567" width="6.42578125" style="21" bestFit="1" customWidth="1"/>
    <col min="3568" max="3568" width="6.5703125" style="21" bestFit="1" customWidth="1"/>
    <col min="3569" max="3569" width="5.42578125" style="21" bestFit="1" customWidth="1"/>
    <col min="3570" max="3570" width="6" style="21" customWidth="1"/>
    <col min="3571" max="3571" width="1.42578125" style="21" customWidth="1"/>
    <col min="3572" max="3572" width="7.28515625" style="21" customWidth="1"/>
    <col min="3573" max="3573" width="1.42578125" style="21" customWidth="1"/>
    <col min="3574" max="3574" width="7" style="21" customWidth="1"/>
    <col min="3575" max="3575" width="1.42578125" style="21" customWidth="1"/>
    <col min="3576" max="3576" width="11.7109375" style="21" bestFit="1" customWidth="1"/>
    <col min="3577" max="3577" width="7.5703125" style="21" customWidth="1"/>
    <col min="3578" max="3579" width="8.7109375" style="21" customWidth="1"/>
    <col min="3580" max="3580" width="15" style="21" customWidth="1"/>
    <col min="3581" max="3581" width="14.28515625" style="21" customWidth="1"/>
    <col min="3582" max="3582" width="9" style="21" customWidth="1"/>
    <col min="3583" max="3583" width="3.140625" style="21" customWidth="1"/>
    <col min="3584" max="3584" width="8.140625" style="21" customWidth="1"/>
    <col min="3585" max="3585" width="12.42578125" style="21" customWidth="1"/>
    <col min="3586" max="3586" width="11.42578125" style="21" customWidth="1"/>
    <col min="3587" max="3588" width="6.7109375" style="21"/>
    <col min="3589" max="3589" width="8.85546875" style="21" customWidth="1"/>
    <col min="3590" max="3590" width="6.7109375" style="21"/>
    <col min="3591" max="3591" width="10.42578125" style="21" customWidth="1"/>
    <col min="3592" max="3821" width="6.7109375" style="21"/>
    <col min="3822" max="3822" width="14" style="21" customWidth="1"/>
    <col min="3823" max="3823" width="6.42578125" style="21" bestFit="1" customWidth="1"/>
    <col min="3824" max="3824" width="6.5703125" style="21" bestFit="1" customWidth="1"/>
    <col min="3825" max="3825" width="5.42578125" style="21" bestFit="1" customWidth="1"/>
    <col min="3826" max="3826" width="6" style="21" customWidth="1"/>
    <col min="3827" max="3827" width="1.42578125" style="21" customWidth="1"/>
    <col min="3828" max="3828" width="7.28515625" style="21" customWidth="1"/>
    <col min="3829" max="3829" width="1.42578125" style="21" customWidth="1"/>
    <col min="3830" max="3830" width="7" style="21" customWidth="1"/>
    <col min="3831" max="3831" width="1.42578125" style="21" customWidth="1"/>
    <col min="3832" max="3832" width="11.7109375" style="21" bestFit="1" customWidth="1"/>
    <col min="3833" max="3833" width="7.5703125" style="21" customWidth="1"/>
    <col min="3834" max="3835" width="8.7109375" style="21" customWidth="1"/>
    <col min="3836" max="3836" width="15" style="21" customWidth="1"/>
    <col min="3837" max="3837" width="14.28515625" style="21" customWidth="1"/>
    <col min="3838" max="3838" width="9" style="21" customWidth="1"/>
    <col min="3839" max="3839" width="3.140625" style="21" customWidth="1"/>
    <col min="3840" max="3840" width="8.140625" style="21" customWidth="1"/>
    <col min="3841" max="3841" width="12.42578125" style="21" customWidth="1"/>
    <col min="3842" max="3842" width="11.42578125" style="21" customWidth="1"/>
    <col min="3843" max="3844" width="6.7109375" style="21"/>
    <col min="3845" max="3845" width="8.85546875" style="21" customWidth="1"/>
    <col min="3846" max="3846" width="6.7109375" style="21"/>
    <col min="3847" max="3847" width="10.42578125" style="21" customWidth="1"/>
    <col min="3848" max="4077" width="6.7109375" style="21"/>
    <col min="4078" max="4078" width="14" style="21" customWidth="1"/>
    <col min="4079" max="4079" width="6.42578125" style="21" bestFit="1" customWidth="1"/>
    <col min="4080" max="4080" width="6.5703125" style="21" bestFit="1" customWidth="1"/>
    <col min="4081" max="4081" width="5.42578125" style="21" bestFit="1" customWidth="1"/>
    <col min="4082" max="4082" width="6" style="21" customWidth="1"/>
    <col min="4083" max="4083" width="1.42578125" style="21" customWidth="1"/>
    <col min="4084" max="4084" width="7.28515625" style="21" customWidth="1"/>
    <col min="4085" max="4085" width="1.42578125" style="21" customWidth="1"/>
    <col min="4086" max="4086" width="7" style="21" customWidth="1"/>
    <col min="4087" max="4087" width="1.42578125" style="21" customWidth="1"/>
    <col min="4088" max="4088" width="11.7109375" style="21" bestFit="1" customWidth="1"/>
    <col min="4089" max="4089" width="7.5703125" style="21" customWidth="1"/>
    <col min="4090" max="4091" width="8.7109375" style="21" customWidth="1"/>
    <col min="4092" max="4092" width="15" style="21" customWidth="1"/>
    <col min="4093" max="4093" width="14.28515625" style="21" customWidth="1"/>
    <col min="4094" max="4094" width="9" style="21" customWidth="1"/>
    <col min="4095" max="4095" width="3.140625" style="21" customWidth="1"/>
    <col min="4096" max="4096" width="8.140625" style="21" customWidth="1"/>
    <col min="4097" max="4097" width="12.42578125" style="21" customWidth="1"/>
    <col min="4098" max="4098" width="11.42578125" style="21" customWidth="1"/>
    <col min="4099" max="4100" width="6.7109375" style="21"/>
    <col min="4101" max="4101" width="8.85546875" style="21" customWidth="1"/>
    <col min="4102" max="4102" width="6.7109375" style="21"/>
    <col min="4103" max="4103" width="10.42578125" style="21" customWidth="1"/>
    <col min="4104" max="4333" width="6.7109375" style="21"/>
    <col min="4334" max="4334" width="14" style="21" customWidth="1"/>
    <col min="4335" max="4335" width="6.42578125" style="21" bestFit="1" customWidth="1"/>
    <col min="4336" max="4336" width="6.5703125" style="21" bestFit="1" customWidth="1"/>
    <col min="4337" max="4337" width="5.42578125" style="21" bestFit="1" customWidth="1"/>
    <col min="4338" max="4338" width="6" style="21" customWidth="1"/>
    <col min="4339" max="4339" width="1.42578125" style="21" customWidth="1"/>
    <col min="4340" max="4340" width="7.28515625" style="21" customWidth="1"/>
    <col min="4341" max="4341" width="1.42578125" style="21" customWidth="1"/>
    <col min="4342" max="4342" width="7" style="21" customWidth="1"/>
    <col min="4343" max="4343" width="1.42578125" style="21" customWidth="1"/>
    <col min="4344" max="4344" width="11.7109375" style="21" bestFit="1" customWidth="1"/>
    <col min="4345" max="4345" width="7.5703125" style="21" customWidth="1"/>
    <col min="4346" max="4347" width="8.7109375" style="21" customWidth="1"/>
    <col min="4348" max="4348" width="15" style="21" customWidth="1"/>
    <col min="4349" max="4349" width="14.28515625" style="21" customWidth="1"/>
    <col min="4350" max="4350" width="9" style="21" customWidth="1"/>
    <col min="4351" max="4351" width="3.140625" style="21" customWidth="1"/>
    <col min="4352" max="4352" width="8.140625" style="21" customWidth="1"/>
    <col min="4353" max="4353" width="12.42578125" style="21" customWidth="1"/>
    <col min="4354" max="4354" width="11.42578125" style="21" customWidth="1"/>
    <col min="4355" max="4356" width="6.7109375" style="21"/>
    <col min="4357" max="4357" width="8.85546875" style="21" customWidth="1"/>
    <col min="4358" max="4358" width="6.7109375" style="21"/>
    <col min="4359" max="4359" width="10.42578125" style="21" customWidth="1"/>
    <col min="4360" max="4589" width="6.7109375" style="21"/>
    <col min="4590" max="4590" width="14" style="21" customWidth="1"/>
    <col min="4591" max="4591" width="6.42578125" style="21" bestFit="1" customWidth="1"/>
    <col min="4592" max="4592" width="6.5703125" style="21" bestFit="1" customWidth="1"/>
    <col min="4593" max="4593" width="5.42578125" style="21" bestFit="1" customWidth="1"/>
    <col min="4594" max="4594" width="6" style="21" customWidth="1"/>
    <col min="4595" max="4595" width="1.42578125" style="21" customWidth="1"/>
    <col min="4596" max="4596" width="7.28515625" style="21" customWidth="1"/>
    <col min="4597" max="4597" width="1.42578125" style="21" customWidth="1"/>
    <col min="4598" max="4598" width="7" style="21" customWidth="1"/>
    <col min="4599" max="4599" width="1.42578125" style="21" customWidth="1"/>
    <col min="4600" max="4600" width="11.7109375" style="21" bestFit="1" customWidth="1"/>
    <col min="4601" max="4601" width="7.5703125" style="21" customWidth="1"/>
    <col min="4602" max="4603" width="8.7109375" style="21" customWidth="1"/>
    <col min="4604" max="4604" width="15" style="21" customWidth="1"/>
    <col min="4605" max="4605" width="14.28515625" style="21" customWidth="1"/>
    <col min="4606" max="4606" width="9" style="21" customWidth="1"/>
    <col min="4607" max="4607" width="3.140625" style="21" customWidth="1"/>
    <col min="4608" max="4608" width="8.140625" style="21" customWidth="1"/>
    <col min="4609" max="4609" width="12.42578125" style="21" customWidth="1"/>
    <col min="4610" max="4610" width="11.42578125" style="21" customWidth="1"/>
    <col min="4611" max="4612" width="6.7109375" style="21"/>
    <col min="4613" max="4613" width="8.85546875" style="21" customWidth="1"/>
    <col min="4614" max="4614" width="6.7109375" style="21"/>
    <col min="4615" max="4615" width="10.42578125" style="21" customWidth="1"/>
    <col min="4616" max="4845" width="6.7109375" style="21"/>
    <col min="4846" max="4846" width="14" style="21" customWidth="1"/>
    <col min="4847" max="4847" width="6.42578125" style="21" bestFit="1" customWidth="1"/>
    <col min="4848" max="4848" width="6.5703125" style="21" bestFit="1" customWidth="1"/>
    <col min="4849" max="4849" width="5.42578125" style="21" bestFit="1" customWidth="1"/>
    <col min="4850" max="4850" width="6" style="21" customWidth="1"/>
    <col min="4851" max="4851" width="1.42578125" style="21" customWidth="1"/>
    <col min="4852" max="4852" width="7.28515625" style="21" customWidth="1"/>
    <col min="4853" max="4853" width="1.42578125" style="21" customWidth="1"/>
    <col min="4854" max="4854" width="7" style="21" customWidth="1"/>
    <col min="4855" max="4855" width="1.42578125" style="21" customWidth="1"/>
    <col min="4856" max="4856" width="11.7109375" style="21" bestFit="1" customWidth="1"/>
    <col min="4857" max="4857" width="7.5703125" style="21" customWidth="1"/>
    <col min="4858" max="4859" width="8.7109375" style="21" customWidth="1"/>
    <col min="4860" max="4860" width="15" style="21" customWidth="1"/>
    <col min="4861" max="4861" width="14.28515625" style="21" customWidth="1"/>
    <col min="4862" max="4862" width="9" style="21" customWidth="1"/>
    <col min="4863" max="4863" width="3.140625" style="21" customWidth="1"/>
    <col min="4864" max="4864" width="8.140625" style="21" customWidth="1"/>
    <col min="4865" max="4865" width="12.42578125" style="21" customWidth="1"/>
    <col min="4866" max="4866" width="11.42578125" style="21" customWidth="1"/>
    <col min="4867" max="4868" width="6.7109375" style="21"/>
    <col min="4869" max="4869" width="8.85546875" style="21" customWidth="1"/>
    <col min="4870" max="4870" width="6.7109375" style="21"/>
    <col min="4871" max="4871" width="10.42578125" style="21" customWidth="1"/>
    <col min="4872" max="5101" width="6.7109375" style="21"/>
    <col min="5102" max="5102" width="14" style="21" customWidth="1"/>
    <col min="5103" max="5103" width="6.42578125" style="21" bestFit="1" customWidth="1"/>
    <col min="5104" max="5104" width="6.5703125" style="21" bestFit="1" customWidth="1"/>
    <col min="5105" max="5105" width="5.42578125" style="21" bestFit="1" customWidth="1"/>
    <col min="5106" max="5106" width="6" style="21" customWidth="1"/>
    <col min="5107" max="5107" width="1.42578125" style="21" customWidth="1"/>
    <col min="5108" max="5108" width="7.28515625" style="21" customWidth="1"/>
    <col min="5109" max="5109" width="1.42578125" style="21" customWidth="1"/>
    <col min="5110" max="5110" width="7" style="21" customWidth="1"/>
    <col min="5111" max="5111" width="1.42578125" style="21" customWidth="1"/>
    <col min="5112" max="5112" width="11.7109375" style="21" bestFit="1" customWidth="1"/>
    <col min="5113" max="5113" width="7.5703125" style="21" customWidth="1"/>
    <col min="5114" max="5115" width="8.7109375" style="21" customWidth="1"/>
    <col min="5116" max="5116" width="15" style="21" customWidth="1"/>
    <col min="5117" max="5117" width="14.28515625" style="21" customWidth="1"/>
    <col min="5118" max="5118" width="9" style="21" customWidth="1"/>
    <col min="5119" max="5119" width="3.140625" style="21" customWidth="1"/>
    <col min="5120" max="5120" width="8.140625" style="21" customWidth="1"/>
    <col min="5121" max="5121" width="12.42578125" style="21" customWidth="1"/>
    <col min="5122" max="5122" width="11.42578125" style="21" customWidth="1"/>
    <col min="5123" max="5124" width="6.7109375" style="21"/>
    <col min="5125" max="5125" width="8.85546875" style="21" customWidth="1"/>
    <col min="5126" max="5126" width="6.7109375" style="21"/>
    <col min="5127" max="5127" width="10.42578125" style="21" customWidth="1"/>
    <col min="5128" max="5357" width="6.7109375" style="21"/>
    <col min="5358" max="5358" width="14" style="21" customWidth="1"/>
    <col min="5359" max="5359" width="6.42578125" style="21" bestFit="1" customWidth="1"/>
    <col min="5360" max="5360" width="6.5703125" style="21" bestFit="1" customWidth="1"/>
    <col min="5361" max="5361" width="5.42578125" style="21" bestFit="1" customWidth="1"/>
    <col min="5362" max="5362" width="6" style="21" customWidth="1"/>
    <col min="5363" max="5363" width="1.42578125" style="21" customWidth="1"/>
    <col min="5364" max="5364" width="7.28515625" style="21" customWidth="1"/>
    <col min="5365" max="5365" width="1.42578125" style="21" customWidth="1"/>
    <col min="5366" max="5366" width="7" style="21" customWidth="1"/>
    <col min="5367" max="5367" width="1.42578125" style="21" customWidth="1"/>
    <col min="5368" max="5368" width="11.7109375" style="21" bestFit="1" customWidth="1"/>
    <col min="5369" max="5369" width="7.5703125" style="21" customWidth="1"/>
    <col min="5370" max="5371" width="8.7109375" style="21" customWidth="1"/>
    <col min="5372" max="5372" width="15" style="21" customWidth="1"/>
    <col min="5373" max="5373" width="14.28515625" style="21" customWidth="1"/>
    <col min="5374" max="5374" width="9" style="21" customWidth="1"/>
    <col min="5375" max="5375" width="3.140625" style="21" customWidth="1"/>
    <col min="5376" max="5376" width="8.140625" style="21" customWidth="1"/>
    <col min="5377" max="5377" width="12.42578125" style="21" customWidth="1"/>
    <col min="5378" max="5378" width="11.42578125" style="21" customWidth="1"/>
    <col min="5379" max="5380" width="6.7109375" style="21"/>
    <col min="5381" max="5381" width="8.85546875" style="21" customWidth="1"/>
    <col min="5382" max="5382" width="6.7109375" style="21"/>
    <col min="5383" max="5383" width="10.42578125" style="21" customWidth="1"/>
    <col min="5384" max="5613" width="6.7109375" style="21"/>
    <col min="5614" max="5614" width="14" style="21" customWidth="1"/>
    <col min="5615" max="5615" width="6.42578125" style="21" bestFit="1" customWidth="1"/>
    <col min="5616" max="5616" width="6.5703125" style="21" bestFit="1" customWidth="1"/>
    <col min="5617" max="5617" width="5.42578125" style="21" bestFit="1" customWidth="1"/>
    <col min="5618" max="5618" width="6" style="21" customWidth="1"/>
    <col min="5619" max="5619" width="1.42578125" style="21" customWidth="1"/>
    <col min="5620" max="5620" width="7.28515625" style="21" customWidth="1"/>
    <col min="5621" max="5621" width="1.42578125" style="21" customWidth="1"/>
    <col min="5622" max="5622" width="7" style="21" customWidth="1"/>
    <col min="5623" max="5623" width="1.42578125" style="21" customWidth="1"/>
    <col min="5624" max="5624" width="11.7109375" style="21" bestFit="1" customWidth="1"/>
    <col min="5625" max="5625" width="7.5703125" style="21" customWidth="1"/>
    <col min="5626" max="5627" width="8.7109375" style="21" customWidth="1"/>
    <col min="5628" max="5628" width="15" style="21" customWidth="1"/>
    <col min="5629" max="5629" width="14.28515625" style="21" customWidth="1"/>
    <col min="5630" max="5630" width="9" style="21" customWidth="1"/>
    <col min="5631" max="5631" width="3.140625" style="21" customWidth="1"/>
    <col min="5632" max="5632" width="8.140625" style="21" customWidth="1"/>
    <col min="5633" max="5633" width="12.42578125" style="21" customWidth="1"/>
    <col min="5634" max="5634" width="11.42578125" style="21" customWidth="1"/>
    <col min="5635" max="5636" width="6.7109375" style="21"/>
    <col min="5637" max="5637" width="8.85546875" style="21" customWidth="1"/>
    <col min="5638" max="5638" width="6.7109375" style="21"/>
    <col min="5639" max="5639" width="10.42578125" style="21" customWidth="1"/>
    <col min="5640" max="5869" width="6.7109375" style="21"/>
    <col min="5870" max="5870" width="14" style="21" customWidth="1"/>
    <col min="5871" max="5871" width="6.42578125" style="21" bestFit="1" customWidth="1"/>
    <col min="5872" max="5872" width="6.5703125" style="21" bestFit="1" customWidth="1"/>
    <col min="5873" max="5873" width="5.42578125" style="21" bestFit="1" customWidth="1"/>
    <col min="5874" max="5874" width="6" style="21" customWidth="1"/>
    <col min="5875" max="5875" width="1.42578125" style="21" customWidth="1"/>
    <col min="5876" max="5876" width="7.28515625" style="21" customWidth="1"/>
    <col min="5877" max="5877" width="1.42578125" style="21" customWidth="1"/>
    <col min="5878" max="5878" width="7" style="21" customWidth="1"/>
    <col min="5879" max="5879" width="1.42578125" style="21" customWidth="1"/>
    <col min="5880" max="5880" width="11.7109375" style="21" bestFit="1" customWidth="1"/>
    <col min="5881" max="5881" width="7.5703125" style="21" customWidth="1"/>
    <col min="5882" max="5883" width="8.7109375" style="21" customWidth="1"/>
    <col min="5884" max="5884" width="15" style="21" customWidth="1"/>
    <col min="5885" max="5885" width="14.28515625" style="21" customWidth="1"/>
    <col min="5886" max="5886" width="9" style="21" customWidth="1"/>
    <col min="5887" max="5887" width="3.140625" style="21" customWidth="1"/>
    <col min="5888" max="5888" width="8.140625" style="21" customWidth="1"/>
    <col min="5889" max="5889" width="12.42578125" style="21" customWidth="1"/>
    <col min="5890" max="5890" width="11.42578125" style="21" customWidth="1"/>
    <col min="5891" max="5892" width="6.7109375" style="21"/>
    <col min="5893" max="5893" width="8.85546875" style="21" customWidth="1"/>
    <col min="5894" max="5894" width="6.7109375" style="21"/>
    <col min="5895" max="5895" width="10.42578125" style="21" customWidth="1"/>
    <col min="5896" max="6125" width="6.7109375" style="21"/>
    <col min="6126" max="6126" width="14" style="21" customWidth="1"/>
    <col min="6127" max="6127" width="6.42578125" style="21" bestFit="1" customWidth="1"/>
    <col min="6128" max="6128" width="6.5703125" style="21" bestFit="1" customWidth="1"/>
    <col min="6129" max="6129" width="5.42578125" style="21" bestFit="1" customWidth="1"/>
    <col min="6130" max="6130" width="6" style="21" customWidth="1"/>
    <col min="6131" max="6131" width="1.42578125" style="21" customWidth="1"/>
    <col min="6132" max="6132" width="7.28515625" style="21" customWidth="1"/>
    <col min="6133" max="6133" width="1.42578125" style="21" customWidth="1"/>
    <col min="6134" max="6134" width="7" style="21" customWidth="1"/>
    <col min="6135" max="6135" width="1.42578125" style="21" customWidth="1"/>
    <col min="6136" max="6136" width="11.7109375" style="21" bestFit="1" customWidth="1"/>
    <col min="6137" max="6137" width="7.5703125" style="21" customWidth="1"/>
    <col min="6138" max="6139" width="8.7109375" style="21" customWidth="1"/>
    <col min="6140" max="6140" width="15" style="21" customWidth="1"/>
    <col min="6141" max="6141" width="14.28515625" style="21" customWidth="1"/>
    <col min="6142" max="6142" width="9" style="21" customWidth="1"/>
    <col min="6143" max="6143" width="3.140625" style="21" customWidth="1"/>
    <col min="6144" max="6144" width="8.140625" style="21" customWidth="1"/>
    <col min="6145" max="6145" width="12.42578125" style="21" customWidth="1"/>
    <col min="6146" max="6146" width="11.42578125" style="21" customWidth="1"/>
    <col min="6147" max="6148" width="6.7109375" style="21"/>
    <col min="6149" max="6149" width="8.85546875" style="21" customWidth="1"/>
    <col min="6150" max="6150" width="6.7109375" style="21"/>
    <col min="6151" max="6151" width="10.42578125" style="21" customWidth="1"/>
    <col min="6152" max="6381" width="6.7109375" style="21"/>
    <col min="6382" max="6382" width="14" style="21" customWidth="1"/>
    <col min="6383" max="6383" width="6.42578125" style="21" bestFit="1" customWidth="1"/>
    <col min="6384" max="6384" width="6.5703125" style="21" bestFit="1" customWidth="1"/>
    <col min="6385" max="6385" width="5.42578125" style="21" bestFit="1" customWidth="1"/>
    <col min="6386" max="6386" width="6" style="21" customWidth="1"/>
    <col min="6387" max="6387" width="1.42578125" style="21" customWidth="1"/>
    <col min="6388" max="6388" width="7.28515625" style="21" customWidth="1"/>
    <col min="6389" max="6389" width="1.42578125" style="21" customWidth="1"/>
    <col min="6390" max="6390" width="7" style="21" customWidth="1"/>
    <col min="6391" max="6391" width="1.42578125" style="21" customWidth="1"/>
    <col min="6392" max="6392" width="11.7109375" style="21" bestFit="1" customWidth="1"/>
    <col min="6393" max="6393" width="7.5703125" style="21" customWidth="1"/>
    <col min="6394" max="6395" width="8.7109375" style="21" customWidth="1"/>
    <col min="6396" max="6396" width="15" style="21" customWidth="1"/>
    <col min="6397" max="6397" width="14.28515625" style="21" customWidth="1"/>
    <col min="6398" max="6398" width="9" style="21" customWidth="1"/>
    <col min="6399" max="6399" width="3.140625" style="21" customWidth="1"/>
    <col min="6400" max="6400" width="8.140625" style="21" customWidth="1"/>
    <col min="6401" max="6401" width="12.42578125" style="21" customWidth="1"/>
    <col min="6402" max="6402" width="11.42578125" style="21" customWidth="1"/>
    <col min="6403" max="6404" width="6.7109375" style="21"/>
    <col min="6405" max="6405" width="8.85546875" style="21" customWidth="1"/>
    <col min="6406" max="6406" width="6.7109375" style="21"/>
    <col min="6407" max="6407" width="10.42578125" style="21" customWidth="1"/>
    <col min="6408" max="6637" width="6.7109375" style="21"/>
    <col min="6638" max="6638" width="14" style="21" customWidth="1"/>
    <col min="6639" max="6639" width="6.42578125" style="21" bestFit="1" customWidth="1"/>
    <col min="6640" max="6640" width="6.5703125" style="21" bestFit="1" customWidth="1"/>
    <col min="6641" max="6641" width="5.42578125" style="21" bestFit="1" customWidth="1"/>
    <col min="6642" max="6642" width="6" style="21" customWidth="1"/>
    <col min="6643" max="6643" width="1.42578125" style="21" customWidth="1"/>
    <col min="6644" max="6644" width="7.28515625" style="21" customWidth="1"/>
    <col min="6645" max="6645" width="1.42578125" style="21" customWidth="1"/>
    <col min="6646" max="6646" width="7" style="21" customWidth="1"/>
    <col min="6647" max="6647" width="1.42578125" style="21" customWidth="1"/>
    <col min="6648" max="6648" width="11.7109375" style="21" bestFit="1" customWidth="1"/>
    <col min="6649" max="6649" width="7.5703125" style="21" customWidth="1"/>
    <col min="6650" max="6651" width="8.7109375" style="21" customWidth="1"/>
    <col min="6652" max="6652" width="15" style="21" customWidth="1"/>
    <col min="6653" max="6653" width="14.28515625" style="21" customWidth="1"/>
    <col min="6654" max="6654" width="9" style="21" customWidth="1"/>
    <col min="6655" max="6655" width="3.140625" style="21" customWidth="1"/>
    <col min="6656" max="6656" width="8.140625" style="21" customWidth="1"/>
    <col min="6657" max="6657" width="12.42578125" style="21" customWidth="1"/>
    <col min="6658" max="6658" width="11.42578125" style="21" customWidth="1"/>
    <col min="6659" max="6660" width="6.7109375" style="21"/>
    <col min="6661" max="6661" width="8.85546875" style="21" customWidth="1"/>
    <col min="6662" max="6662" width="6.7109375" style="21"/>
    <col min="6663" max="6663" width="10.42578125" style="21" customWidth="1"/>
    <col min="6664" max="6893" width="6.7109375" style="21"/>
    <col min="6894" max="6894" width="14" style="21" customWidth="1"/>
    <col min="6895" max="6895" width="6.42578125" style="21" bestFit="1" customWidth="1"/>
    <col min="6896" max="6896" width="6.5703125" style="21" bestFit="1" customWidth="1"/>
    <col min="6897" max="6897" width="5.42578125" style="21" bestFit="1" customWidth="1"/>
    <col min="6898" max="6898" width="6" style="21" customWidth="1"/>
    <col min="6899" max="6899" width="1.42578125" style="21" customWidth="1"/>
    <col min="6900" max="6900" width="7.28515625" style="21" customWidth="1"/>
    <col min="6901" max="6901" width="1.42578125" style="21" customWidth="1"/>
    <col min="6902" max="6902" width="7" style="21" customWidth="1"/>
    <col min="6903" max="6903" width="1.42578125" style="21" customWidth="1"/>
    <col min="6904" max="6904" width="11.7109375" style="21" bestFit="1" customWidth="1"/>
    <col min="6905" max="6905" width="7.5703125" style="21" customWidth="1"/>
    <col min="6906" max="6907" width="8.7109375" style="21" customWidth="1"/>
    <col min="6908" max="6908" width="15" style="21" customWidth="1"/>
    <col min="6909" max="6909" width="14.28515625" style="21" customWidth="1"/>
    <col min="6910" max="6910" width="9" style="21" customWidth="1"/>
    <col min="6911" max="6911" width="3.140625" style="21" customWidth="1"/>
    <col min="6912" max="6912" width="8.140625" style="21" customWidth="1"/>
    <col min="6913" max="6913" width="12.42578125" style="21" customWidth="1"/>
    <col min="6914" max="6914" width="11.42578125" style="21" customWidth="1"/>
    <col min="6915" max="6916" width="6.7109375" style="21"/>
    <col min="6917" max="6917" width="8.85546875" style="21" customWidth="1"/>
    <col min="6918" max="6918" width="6.7109375" style="21"/>
    <col min="6919" max="6919" width="10.42578125" style="21" customWidth="1"/>
    <col min="6920" max="7149" width="6.7109375" style="21"/>
    <col min="7150" max="7150" width="14" style="21" customWidth="1"/>
    <col min="7151" max="7151" width="6.42578125" style="21" bestFit="1" customWidth="1"/>
    <col min="7152" max="7152" width="6.5703125" style="21" bestFit="1" customWidth="1"/>
    <col min="7153" max="7153" width="5.42578125" style="21" bestFit="1" customWidth="1"/>
    <col min="7154" max="7154" width="6" style="21" customWidth="1"/>
    <col min="7155" max="7155" width="1.42578125" style="21" customWidth="1"/>
    <col min="7156" max="7156" width="7.28515625" style="21" customWidth="1"/>
    <col min="7157" max="7157" width="1.42578125" style="21" customWidth="1"/>
    <col min="7158" max="7158" width="7" style="21" customWidth="1"/>
    <col min="7159" max="7159" width="1.42578125" style="21" customWidth="1"/>
    <col min="7160" max="7160" width="11.7109375" style="21" bestFit="1" customWidth="1"/>
    <col min="7161" max="7161" width="7.5703125" style="21" customWidth="1"/>
    <col min="7162" max="7163" width="8.7109375" style="21" customWidth="1"/>
    <col min="7164" max="7164" width="15" style="21" customWidth="1"/>
    <col min="7165" max="7165" width="14.28515625" style="21" customWidth="1"/>
    <col min="7166" max="7166" width="9" style="21" customWidth="1"/>
    <col min="7167" max="7167" width="3.140625" style="21" customWidth="1"/>
    <col min="7168" max="7168" width="8.140625" style="21" customWidth="1"/>
    <col min="7169" max="7169" width="12.42578125" style="21" customWidth="1"/>
    <col min="7170" max="7170" width="11.42578125" style="21" customWidth="1"/>
    <col min="7171" max="7172" width="6.7109375" style="21"/>
    <col min="7173" max="7173" width="8.85546875" style="21" customWidth="1"/>
    <col min="7174" max="7174" width="6.7109375" style="21"/>
    <col min="7175" max="7175" width="10.42578125" style="21" customWidth="1"/>
    <col min="7176" max="7405" width="6.7109375" style="21"/>
    <col min="7406" max="7406" width="14" style="21" customWidth="1"/>
    <col min="7407" max="7407" width="6.42578125" style="21" bestFit="1" customWidth="1"/>
    <col min="7408" max="7408" width="6.5703125" style="21" bestFit="1" customWidth="1"/>
    <col min="7409" max="7409" width="5.42578125" style="21" bestFit="1" customWidth="1"/>
    <col min="7410" max="7410" width="6" style="21" customWidth="1"/>
    <col min="7411" max="7411" width="1.42578125" style="21" customWidth="1"/>
    <col min="7412" max="7412" width="7.28515625" style="21" customWidth="1"/>
    <col min="7413" max="7413" width="1.42578125" style="21" customWidth="1"/>
    <col min="7414" max="7414" width="7" style="21" customWidth="1"/>
    <col min="7415" max="7415" width="1.42578125" style="21" customWidth="1"/>
    <col min="7416" max="7416" width="11.7109375" style="21" bestFit="1" customWidth="1"/>
    <col min="7417" max="7417" width="7.5703125" style="21" customWidth="1"/>
    <col min="7418" max="7419" width="8.7109375" style="21" customWidth="1"/>
    <col min="7420" max="7420" width="15" style="21" customWidth="1"/>
    <col min="7421" max="7421" width="14.28515625" style="21" customWidth="1"/>
    <col min="7422" max="7422" width="9" style="21" customWidth="1"/>
    <col min="7423" max="7423" width="3.140625" style="21" customWidth="1"/>
    <col min="7424" max="7424" width="8.140625" style="21" customWidth="1"/>
    <col min="7425" max="7425" width="12.42578125" style="21" customWidth="1"/>
    <col min="7426" max="7426" width="11.42578125" style="21" customWidth="1"/>
    <col min="7427" max="7428" width="6.7109375" style="21"/>
    <col min="7429" max="7429" width="8.85546875" style="21" customWidth="1"/>
    <col min="7430" max="7430" width="6.7109375" style="21"/>
    <col min="7431" max="7431" width="10.42578125" style="21" customWidth="1"/>
    <col min="7432" max="7661" width="6.7109375" style="21"/>
    <col min="7662" max="7662" width="14" style="21" customWidth="1"/>
    <col min="7663" max="7663" width="6.42578125" style="21" bestFit="1" customWidth="1"/>
    <col min="7664" max="7664" width="6.5703125" style="21" bestFit="1" customWidth="1"/>
    <col min="7665" max="7665" width="5.42578125" style="21" bestFit="1" customWidth="1"/>
    <col min="7666" max="7666" width="6" style="21" customWidth="1"/>
    <col min="7667" max="7667" width="1.42578125" style="21" customWidth="1"/>
    <col min="7668" max="7668" width="7.28515625" style="21" customWidth="1"/>
    <col min="7669" max="7669" width="1.42578125" style="21" customWidth="1"/>
    <col min="7670" max="7670" width="7" style="21" customWidth="1"/>
    <col min="7671" max="7671" width="1.42578125" style="21" customWidth="1"/>
    <col min="7672" max="7672" width="11.7109375" style="21" bestFit="1" customWidth="1"/>
    <col min="7673" max="7673" width="7.5703125" style="21" customWidth="1"/>
    <col min="7674" max="7675" width="8.7109375" style="21" customWidth="1"/>
    <col min="7676" max="7676" width="15" style="21" customWidth="1"/>
    <col min="7677" max="7677" width="14.28515625" style="21" customWidth="1"/>
    <col min="7678" max="7678" width="9" style="21" customWidth="1"/>
    <col min="7679" max="7679" width="3.140625" style="21" customWidth="1"/>
    <col min="7680" max="7680" width="8.140625" style="21" customWidth="1"/>
    <col min="7681" max="7681" width="12.42578125" style="21" customWidth="1"/>
    <col min="7682" max="7682" width="11.42578125" style="21" customWidth="1"/>
    <col min="7683" max="7684" width="6.7109375" style="21"/>
    <col min="7685" max="7685" width="8.85546875" style="21" customWidth="1"/>
    <col min="7686" max="7686" width="6.7109375" style="21"/>
    <col min="7687" max="7687" width="10.42578125" style="21" customWidth="1"/>
    <col min="7688" max="7917" width="6.7109375" style="21"/>
    <col min="7918" max="7918" width="14" style="21" customWidth="1"/>
    <col min="7919" max="7919" width="6.42578125" style="21" bestFit="1" customWidth="1"/>
    <col min="7920" max="7920" width="6.5703125" style="21" bestFit="1" customWidth="1"/>
    <col min="7921" max="7921" width="5.42578125" style="21" bestFit="1" customWidth="1"/>
    <col min="7922" max="7922" width="6" style="21" customWidth="1"/>
    <col min="7923" max="7923" width="1.42578125" style="21" customWidth="1"/>
    <col min="7924" max="7924" width="7.28515625" style="21" customWidth="1"/>
    <col min="7925" max="7925" width="1.42578125" style="21" customWidth="1"/>
    <col min="7926" max="7926" width="7" style="21" customWidth="1"/>
    <col min="7927" max="7927" width="1.42578125" style="21" customWidth="1"/>
    <col min="7928" max="7928" width="11.7109375" style="21" bestFit="1" customWidth="1"/>
    <col min="7929" max="7929" width="7.5703125" style="21" customWidth="1"/>
    <col min="7930" max="7931" width="8.7109375" style="21" customWidth="1"/>
    <col min="7932" max="7932" width="15" style="21" customWidth="1"/>
    <col min="7933" max="7933" width="14.28515625" style="21" customWidth="1"/>
    <col min="7934" max="7934" width="9" style="21" customWidth="1"/>
    <col min="7935" max="7935" width="3.140625" style="21" customWidth="1"/>
    <col min="7936" max="7936" width="8.140625" style="21" customWidth="1"/>
    <col min="7937" max="7937" width="12.42578125" style="21" customWidth="1"/>
    <col min="7938" max="7938" width="11.42578125" style="21" customWidth="1"/>
    <col min="7939" max="7940" width="6.7109375" style="21"/>
    <col min="7941" max="7941" width="8.85546875" style="21" customWidth="1"/>
    <col min="7942" max="7942" width="6.7109375" style="21"/>
    <col min="7943" max="7943" width="10.42578125" style="21" customWidth="1"/>
    <col min="7944" max="8173" width="6.7109375" style="21"/>
    <col min="8174" max="8174" width="14" style="21" customWidth="1"/>
    <col min="8175" max="8175" width="6.42578125" style="21" bestFit="1" customWidth="1"/>
    <col min="8176" max="8176" width="6.5703125" style="21" bestFit="1" customWidth="1"/>
    <col min="8177" max="8177" width="5.42578125" style="21" bestFit="1" customWidth="1"/>
    <col min="8178" max="8178" width="6" style="21" customWidth="1"/>
    <col min="8179" max="8179" width="1.42578125" style="21" customWidth="1"/>
    <col min="8180" max="8180" width="7.28515625" style="21" customWidth="1"/>
    <col min="8181" max="8181" width="1.42578125" style="21" customWidth="1"/>
    <col min="8182" max="8182" width="7" style="21" customWidth="1"/>
    <col min="8183" max="8183" width="1.42578125" style="21" customWidth="1"/>
    <col min="8184" max="8184" width="11.7109375" style="21" bestFit="1" customWidth="1"/>
    <col min="8185" max="8185" width="7.5703125" style="21" customWidth="1"/>
    <col min="8186" max="8187" width="8.7109375" style="21" customWidth="1"/>
    <col min="8188" max="8188" width="15" style="21" customWidth="1"/>
    <col min="8189" max="8189" width="14.28515625" style="21" customWidth="1"/>
    <col min="8190" max="8190" width="9" style="21" customWidth="1"/>
    <col min="8191" max="8191" width="3.140625" style="21" customWidth="1"/>
    <col min="8192" max="8192" width="8.140625" style="21" customWidth="1"/>
    <col min="8193" max="8193" width="12.42578125" style="21" customWidth="1"/>
    <col min="8194" max="8194" width="11.42578125" style="21" customWidth="1"/>
    <col min="8195" max="8196" width="6.7109375" style="21"/>
    <col min="8197" max="8197" width="8.85546875" style="21" customWidth="1"/>
    <col min="8198" max="8198" width="6.7109375" style="21"/>
    <col min="8199" max="8199" width="10.42578125" style="21" customWidth="1"/>
    <col min="8200" max="8429" width="6.7109375" style="21"/>
    <col min="8430" max="8430" width="14" style="21" customWidth="1"/>
    <col min="8431" max="8431" width="6.42578125" style="21" bestFit="1" customWidth="1"/>
    <col min="8432" max="8432" width="6.5703125" style="21" bestFit="1" customWidth="1"/>
    <col min="8433" max="8433" width="5.42578125" style="21" bestFit="1" customWidth="1"/>
    <col min="8434" max="8434" width="6" style="21" customWidth="1"/>
    <col min="8435" max="8435" width="1.42578125" style="21" customWidth="1"/>
    <col min="8436" max="8436" width="7.28515625" style="21" customWidth="1"/>
    <col min="8437" max="8437" width="1.42578125" style="21" customWidth="1"/>
    <col min="8438" max="8438" width="7" style="21" customWidth="1"/>
    <col min="8439" max="8439" width="1.42578125" style="21" customWidth="1"/>
    <col min="8440" max="8440" width="11.7109375" style="21" bestFit="1" customWidth="1"/>
    <col min="8441" max="8441" width="7.5703125" style="21" customWidth="1"/>
    <col min="8442" max="8443" width="8.7109375" style="21" customWidth="1"/>
    <col min="8444" max="8444" width="15" style="21" customWidth="1"/>
    <col min="8445" max="8445" width="14.28515625" style="21" customWidth="1"/>
    <col min="8446" max="8446" width="9" style="21" customWidth="1"/>
    <col min="8447" max="8447" width="3.140625" style="21" customWidth="1"/>
    <col min="8448" max="8448" width="8.140625" style="21" customWidth="1"/>
    <col min="8449" max="8449" width="12.42578125" style="21" customWidth="1"/>
    <col min="8450" max="8450" width="11.42578125" style="21" customWidth="1"/>
    <col min="8451" max="8452" width="6.7109375" style="21"/>
    <col min="8453" max="8453" width="8.85546875" style="21" customWidth="1"/>
    <col min="8454" max="8454" width="6.7109375" style="21"/>
    <col min="8455" max="8455" width="10.42578125" style="21" customWidth="1"/>
    <col min="8456" max="8685" width="6.7109375" style="21"/>
    <col min="8686" max="8686" width="14" style="21" customWidth="1"/>
    <col min="8687" max="8687" width="6.42578125" style="21" bestFit="1" customWidth="1"/>
    <col min="8688" max="8688" width="6.5703125" style="21" bestFit="1" customWidth="1"/>
    <col min="8689" max="8689" width="5.42578125" style="21" bestFit="1" customWidth="1"/>
    <col min="8690" max="8690" width="6" style="21" customWidth="1"/>
    <col min="8691" max="8691" width="1.42578125" style="21" customWidth="1"/>
    <col min="8692" max="8692" width="7.28515625" style="21" customWidth="1"/>
    <col min="8693" max="8693" width="1.42578125" style="21" customWidth="1"/>
    <col min="8694" max="8694" width="7" style="21" customWidth="1"/>
    <col min="8695" max="8695" width="1.42578125" style="21" customWidth="1"/>
    <col min="8696" max="8696" width="11.7109375" style="21" bestFit="1" customWidth="1"/>
    <col min="8697" max="8697" width="7.5703125" style="21" customWidth="1"/>
    <col min="8698" max="8699" width="8.7109375" style="21" customWidth="1"/>
    <col min="8700" max="8700" width="15" style="21" customWidth="1"/>
    <col min="8701" max="8701" width="14.28515625" style="21" customWidth="1"/>
    <col min="8702" max="8702" width="9" style="21" customWidth="1"/>
    <col min="8703" max="8703" width="3.140625" style="21" customWidth="1"/>
    <col min="8704" max="8704" width="8.140625" style="21" customWidth="1"/>
    <col min="8705" max="8705" width="12.42578125" style="21" customWidth="1"/>
    <col min="8706" max="8706" width="11.42578125" style="21" customWidth="1"/>
    <col min="8707" max="8708" width="6.7109375" style="21"/>
    <col min="8709" max="8709" width="8.85546875" style="21" customWidth="1"/>
    <col min="8710" max="8710" width="6.7109375" style="21"/>
    <col min="8711" max="8711" width="10.42578125" style="21" customWidth="1"/>
    <col min="8712" max="8941" width="6.7109375" style="21"/>
    <col min="8942" max="8942" width="14" style="21" customWidth="1"/>
    <col min="8943" max="8943" width="6.42578125" style="21" bestFit="1" customWidth="1"/>
    <col min="8944" max="8944" width="6.5703125" style="21" bestFit="1" customWidth="1"/>
    <col min="8945" max="8945" width="5.42578125" style="21" bestFit="1" customWidth="1"/>
    <col min="8946" max="8946" width="6" style="21" customWidth="1"/>
    <col min="8947" max="8947" width="1.42578125" style="21" customWidth="1"/>
    <col min="8948" max="8948" width="7.28515625" style="21" customWidth="1"/>
    <col min="8949" max="8949" width="1.42578125" style="21" customWidth="1"/>
    <col min="8950" max="8950" width="7" style="21" customWidth="1"/>
    <col min="8951" max="8951" width="1.42578125" style="21" customWidth="1"/>
    <col min="8952" max="8952" width="11.7109375" style="21" bestFit="1" customWidth="1"/>
    <col min="8953" max="8953" width="7.5703125" style="21" customWidth="1"/>
    <col min="8954" max="8955" width="8.7109375" style="21" customWidth="1"/>
    <col min="8956" max="8956" width="15" style="21" customWidth="1"/>
    <col min="8957" max="8957" width="14.28515625" style="21" customWidth="1"/>
    <col min="8958" max="8958" width="9" style="21" customWidth="1"/>
    <col min="8959" max="8959" width="3.140625" style="21" customWidth="1"/>
    <col min="8960" max="8960" width="8.140625" style="21" customWidth="1"/>
    <col min="8961" max="8961" width="12.42578125" style="21" customWidth="1"/>
    <col min="8962" max="8962" width="11.42578125" style="21" customWidth="1"/>
    <col min="8963" max="8964" width="6.7109375" style="21"/>
    <col min="8965" max="8965" width="8.85546875" style="21" customWidth="1"/>
    <col min="8966" max="8966" width="6.7109375" style="21"/>
    <col min="8967" max="8967" width="10.42578125" style="21" customWidth="1"/>
    <col min="8968" max="9197" width="6.7109375" style="21"/>
    <col min="9198" max="9198" width="14" style="21" customWidth="1"/>
    <col min="9199" max="9199" width="6.42578125" style="21" bestFit="1" customWidth="1"/>
    <col min="9200" max="9200" width="6.5703125" style="21" bestFit="1" customWidth="1"/>
    <col min="9201" max="9201" width="5.42578125" style="21" bestFit="1" customWidth="1"/>
    <col min="9202" max="9202" width="6" style="21" customWidth="1"/>
    <col min="9203" max="9203" width="1.42578125" style="21" customWidth="1"/>
    <col min="9204" max="9204" width="7.28515625" style="21" customWidth="1"/>
    <col min="9205" max="9205" width="1.42578125" style="21" customWidth="1"/>
    <col min="9206" max="9206" width="7" style="21" customWidth="1"/>
    <col min="9207" max="9207" width="1.42578125" style="21" customWidth="1"/>
    <col min="9208" max="9208" width="11.7109375" style="21" bestFit="1" customWidth="1"/>
    <col min="9209" max="9209" width="7.5703125" style="21" customWidth="1"/>
    <col min="9210" max="9211" width="8.7109375" style="21" customWidth="1"/>
    <col min="9212" max="9212" width="15" style="21" customWidth="1"/>
    <col min="9213" max="9213" width="14.28515625" style="21" customWidth="1"/>
    <col min="9214" max="9214" width="9" style="21" customWidth="1"/>
    <col min="9215" max="9215" width="3.140625" style="21" customWidth="1"/>
    <col min="9216" max="9216" width="8.140625" style="21" customWidth="1"/>
    <col min="9217" max="9217" width="12.42578125" style="21" customWidth="1"/>
    <col min="9218" max="9218" width="11.42578125" style="21" customWidth="1"/>
    <col min="9219" max="9220" width="6.7109375" style="21"/>
    <col min="9221" max="9221" width="8.85546875" style="21" customWidth="1"/>
    <col min="9222" max="9222" width="6.7109375" style="21"/>
    <col min="9223" max="9223" width="10.42578125" style="21" customWidth="1"/>
    <col min="9224" max="9453" width="6.7109375" style="21"/>
    <col min="9454" max="9454" width="14" style="21" customWidth="1"/>
    <col min="9455" max="9455" width="6.42578125" style="21" bestFit="1" customWidth="1"/>
    <col min="9456" max="9456" width="6.5703125" style="21" bestFit="1" customWidth="1"/>
    <col min="9457" max="9457" width="5.42578125" style="21" bestFit="1" customWidth="1"/>
    <col min="9458" max="9458" width="6" style="21" customWidth="1"/>
    <col min="9459" max="9459" width="1.42578125" style="21" customWidth="1"/>
    <col min="9460" max="9460" width="7.28515625" style="21" customWidth="1"/>
    <col min="9461" max="9461" width="1.42578125" style="21" customWidth="1"/>
    <col min="9462" max="9462" width="7" style="21" customWidth="1"/>
    <col min="9463" max="9463" width="1.42578125" style="21" customWidth="1"/>
    <col min="9464" max="9464" width="11.7109375" style="21" bestFit="1" customWidth="1"/>
    <col min="9465" max="9465" width="7.5703125" style="21" customWidth="1"/>
    <col min="9466" max="9467" width="8.7109375" style="21" customWidth="1"/>
    <col min="9468" max="9468" width="15" style="21" customWidth="1"/>
    <col min="9469" max="9469" width="14.28515625" style="21" customWidth="1"/>
    <col min="9470" max="9470" width="9" style="21" customWidth="1"/>
    <col min="9471" max="9471" width="3.140625" style="21" customWidth="1"/>
    <col min="9472" max="9472" width="8.140625" style="21" customWidth="1"/>
    <col min="9473" max="9473" width="12.42578125" style="21" customWidth="1"/>
    <col min="9474" max="9474" width="11.42578125" style="21" customWidth="1"/>
    <col min="9475" max="9476" width="6.7109375" style="21"/>
    <col min="9477" max="9477" width="8.85546875" style="21" customWidth="1"/>
    <col min="9478" max="9478" width="6.7109375" style="21"/>
    <col min="9479" max="9479" width="10.42578125" style="21" customWidth="1"/>
    <col min="9480" max="9709" width="6.7109375" style="21"/>
    <col min="9710" max="9710" width="14" style="21" customWidth="1"/>
    <col min="9711" max="9711" width="6.42578125" style="21" bestFit="1" customWidth="1"/>
    <col min="9712" max="9712" width="6.5703125" style="21" bestFit="1" customWidth="1"/>
    <col min="9713" max="9713" width="5.42578125" style="21" bestFit="1" customWidth="1"/>
    <col min="9714" max="9714" width="6" style="21" customWidth="1"/>
    <col min="9715" max="9715" width="1.42578125" style="21" customWidth="1"/>
    <col min="9716" max="9716" width="7.28515625" style="21" customWidth="1"/>
    <col min="9717" max="9717" width="1.42578125" style="21" customWidth="1"/>
    <col min="9718" max="9718" width="7" style="21" customWidth="1"/>
    <col min="9719" max="9719" width="1.42578125" style="21" customWidth="1"/>
    <col min="9720" max="9720" width="11.7109375" style="21" bestFit="1" customWidth="1"/>
    <col min="9721" max="9721" width="7.5703125" style="21" customWidth="1"/>
    <col min="9722" max="9723" width="8.7109375" style="21" customWidth="1"/>
    <col min="9724" max="9724" width="15" style="21" customWidth="1"/>
    <col min="9725" max="9725" width="14.28515625" style="21" customWidth="1"/>
    <col min="9726" max="9726" width="9" style="21" customWidth="1"/>
    <col min="9727" max="9727" width="3.140625" style="21" customWidth="1"/>
    <col min="9728" max="9728" width="8.140625" style="21" customWidth="1"/>
    <col min="9729" max="9729" width="12.42578125" style="21" customWidth="1"/>
    <col min="9730" max="9730" width="11.42578125" style="21" customWidth="1"/>
    <col min="9731" max="9732" width="6.7109375" style="21"/>
    <col min="9733" max="9733" width="8.85546875" style="21" customWidth="1"/>
    <col min="9734" max="9734" width="6.7109375" style="21"/>
    <col min="9735" max="9735" width="10.42578125" style="21" customWidth="1"/>
    <col min="9736" max="9965" width="6.7109375" style="21"/>
    <col min="9966" max="9966" width="14" style="21" customWidth="1"/>
    <col min="9967" max="9967" width="6.42578125" style="21" bestFit="1" customWidth="1"/>
    <col min="9968" max="9968" width="6.5703125" style="21" bestFit="1" customWidth="1"/>
    <col min="9969" max="9969" width="5.42578125" style="21" bestFit="1" customWidth="1"/>
    <col min="9970" max="9970" width="6" style="21" customWidth="1"/>
    <col min="9971" max="9971" width="1.42578125" style="21" customWidth="1"/>
    <col min="9972" max="9972" width="7.28515625" style="21" customWidth="1"/>
    <col min="9973" max="9973" width="1.42578125" style="21" customWidth="1"/>
    <col min="9974" max="9974" width="7" style="21" customWidth="1"/>
    <col min="9975" max="9975" width="1.42578125" style="21" customWidth="1"/>
    <col min="9976" max="9976" width="11.7109375" style="21" bestFit="1" customWidth="1"/>
    <col min="9977" max="9977" width="7.5703125" style="21" customWidth="1"/>
    <col min="9978" max="9979" width="8.7109375" style="21" customWidth="1"/>
    <col min="9980" max="9980" width="15" style="21" customWidth="1"/>
    <col min="9981" max="9981" width="14.28515625" style="21" customWidth="1"/>
    <col min="9982" max="9982" width="9" style="21" customWidth="1"/>
    <col min="9983" max="9983" width="3.140625" style="21" customWidth="1"/>
    <col min="9984" max="9984" width="8.140625" style="21" customWidth="1"/>
    <col min="9985" max="9985" width="12.42578125" style="21" customWidth="1"/>
    <col min="9986" max="9986" width="11.42578125" style="21" customWidth="1"/>
    <col min="9987" max="9988" width="6.7109375" style="21"/>
    <col min="9989" max="9989" width="8.85546875" style="21" customWidth="1"/>
    <col min="9990" max="9990" width="6.7109375" style="21"/>
    <col min="9991" max="9991" width="10.42578125" style="21" customWidth="1"/>
    <col min="9992" max="10221" width="6.7109375" style="21"/>
    <col min="10222" max="10222" width="14" style="21" customWidth="1"/>
    <col min="10223" max="10223" width="6.42578125" style="21" bestFit="1" customWidth="1"/>
    <col min="10224" max="10224" width="6.5703125" style="21" bestFit="1" customWidth="1"/>
    <col min="10225" max="10225" width="5.42578125" style="21" bestFit="1" customWidth="1"/>
    <col min="10226" max="10226" width="6" style="21" customWidth="1"/>
    <col min="10227" max="10227" width="1.42578125" style="21" customWidth="1"/>
    <col min="10228" max="10228" width="7.28515625" style="21" customWidth="1"/>
    <col min="10229" max="10229" width="1.42578125" style="21" customWidth="1"/>
    <col min="10230" max="10230" width="7" style="21" customWidth="1"/>
    <col min="10231" max="10231" width="1.42578125" style="21" customWidth="1"/>
    <col min="10232" max="10232" width="11.7109375" style="21" bestFit="1" customWidth="1"/>
    <col min="10233" max="10233" width="7.5703125" style="21" customWidth="1"/>
    <col min="10234" max="10235" width="8.7109375" style="21" customWidth="1"/>
    <col min="10236" max="10236" width="15" style="21" customWidth="1"/>
    <col min="10237" max="10237" width="14.28515625" style="21" customWidth="1"/>
    <col min="10238" max="10238" width="9" style="21" customWidth="1"/>
    <col min="10239" max="10239" width="3.140625" style="21" customWidth="1"/>
    <col min="10240" max="10240" width="8.140625" style="21" customWidth="1"/>
    <col min="10241" max="10241" width="12.42578125" style="21" customWidth="1"/>
    <col min="10242" max="10242" width="11.42578125" style="21" customWidth="1"/>
    <col min="10243" max="10244" width="6.7109375" style="21"/>
    <col min="10245" max="10245" width="8.85546875" style="21" customWidth="1"/>
    <col min="10246" max="10246" width="6.7109375" style="21"/>
    <col min="10247" max="10247" width="10.42578125" style="21" customWidth="1"/>
    <col min="10248" max="10477" width="6.7109375" style="21"/>
    <col min="10478" max="10478" width="14" style="21" customWidth="1"/>
    <col min="10479" max="10479" width="6.42578125" style="21" bestFit="1" customWidth="1"/>
    <col min="10480" max="10480" width="6.5703125" style="21" bestFit="1" customWidth="1"/>
    <col min="10481" max="10481" width="5.42578125" style="21" bestFit="1" customWidth="1"/>
    <col min="10482" max="10482" width="6" style="21" customWidth="1"/>
    <col min="10483" max="10483" width="1.42578125" style="21" customWidth="1"/>
    <col min="10484" max="10484" width="7.28515625" style="21" customWidth="1"/>
    <col min="10485" max="10485" width="1.42578125" style="21" customWidth="1"/>
    <col min="10486" max="10486" width="7" style="21" customWidth="1"/>
    <col min="10487" max="10487" width="1.42578125" style="21" customWidth="1"/>
    <col min="10488" max="10488" width="11.7109375" style="21" bestFit="1" customWidth="1"/>
    <col min="10489" max="10489" width="7.5703125" style="21" customWidth="1"/>
    <col min="10490" max="10491" width="8.7109375" style="21" customWidth="1"/>
    <col min="10492" max="10492" width="15" style="21" customWidth="1"/>
    <col min="10493" max="10493" width="14.28515625" style="21" customWidth="1"/>
    <col min="10494" max="10494" width="9" style="21" customWidth="1"/>
    <col min="10495" max="10495" width="3.140625" style="21" customWidth="1"/>
    <col min="10496" max="10496" width="8.140625" style="21" customWidth="1"/>
    <col min="10497" max="10497" width="12.42578125" style="21" customWidth="1"/>
    <col min="10498" max="10498" width="11.42578125" style="21" customWidth="1"/>
    <col min="10499" max="10500" width="6.7109375" style="21"/>
    <col min="10501" max="10501" width="8.85546875" style="21" customWidth="1"/>
    <col min="10502" max="10502" width="6.7109375" style="21"/>
    <col min="10503" max="10503" width="10.42578125" style="21" customWidth="1"/>
    <col min="10504" max="10733" width="6.7109375" style="21"/>
    <col min="10734" max="10734" width="14" style="21" customWidth="1"/>
    <col min="10735" max="10735" width="6.42578125" style="21" bestFit="1" customWidth="1"/>
    <col min="10736" max="10736" width="6.5703125" style="21" bestFit="1" customWidth="1"/>
    <col min="10737" max="10737" width="5.42578125" style="21" bestFit="1" customWidth="1"/>
    <col min="10738" max="10738" width="6" style="21" customWidth="1"/>
    <col min="10739" max="10739" width="1.42578125" style="21" customWidth="1"/>
    <col min="10740" max="10740" width="7.28515625" style="21" customWidth="1"/>
    <col min="10741" max="10741" width="1.42578125" style="21" customWidth="1"/>
    <col min="10742" max="10742" width="7" style="21" customWidth="1"/>
    <col min="10743" max="10743" width="1.42578125" style="21" customWidth="1"/>
    <col min="10744" max="10744" width="11.7109375" style="21" bestFit="1" customWidth="1"/>
    <col min="10745" max="10745" width="7.5703125" style="21" customWidth="1"/>
    <col min="10746" max="10747" width="8.7109375" style="21" customWidth="1"/>
    <col min="10748" max="10748" width="15" style="21" customWidth="1"/>
    <col min="10749" max="10749" width="14.28515625" style="21" customWidth="1"/>
    <col min="10750" max="10750" width="9" style="21" customWidth="1"/>
    <col min="10751" max="10751" width="3.140625" style="21" customWidth="1"/>
    <col min="10752" max="10752" width="8.140625" style="21" customWidth="1"/>
    <col min="10753" max="10753" width="12.42578125" style="21" customWidth="1"/>
    <col min="10754" max="10754" width="11.42578125" style="21" customWidth="1"/>
    <col min="10755" max="10756" width="6.7109375" style="21"/>
    <col min="10757" max="10757" width="8.85546875" style="21" customWidth="1"/>
    <col min="10758" max="10758" width="6.7109375" style="21"/>
    <col min="10759" max="10759" width="10.42578125" style="21" customWidth="1"/>
    <col min="10760" max="10989" width="6.7109375" style="21"/>
    <col min="10990" max="10990" width="14" style="21" customWidth="1"/>
    <col min="10991" max="10991" width="6.42578125" style="21" bestFit="1" customWidth="1"/>
    <col min="10992" max="10992" width="6.5703125" style="21" bestFit="1" customWidth="1"/>
    <col min="10993" max="10993" width="5.42578125" style="21" bestFit="1" customWidth="1"/>
    <col min="10994" max="10994" width="6" style="21" customWidth="1"/>
    <col min="10995" max="10995" width="1.42578125" style="21" customWidth="1"/>
    <col min="10996" max="10996" width="7.28515625" style="21" customWidth="1"/>
    <col min="10997" max="10997" width="1.42578125" style="21" customWidth="1"/>
    <col min="10998" max="10998" width="7" style="21" customWidth="1"/>
    <col min="10999" max="10999" width="1.42578125" style="21" customWidth="1"/>
    <col min="11000" max="11000" width="11.7109375" style="21" bestFit="1" customWidth="1"/>
    <col min="11001" max="11001" width="7.5703125" style="21" customWidth="1"/>
    <col min="11002" max="11003" width="8.7109375" style="21" customWidth="1"/>
    <col min="11004" max="11004" width="15" style="21" customWidth="1"/>
    <col min="11005" max="11005" width="14.28515625" style="21" customWidth="1"/>
    <col min="11006" max="11006" width="9" style="21" customWidth="1"/>
    <col min="11007" max="11007" width="3.140625" style="21" customWidth="1"/>
    <col min="11008" max="11008" width="8.140625" style="21" customWidth="1"/>
    <col min="11009" max="11009" width="12.42578125" style="21" customWidth="1"/>
    <col min="11010" max="11010" width="11.42578125" style="21" customWidth="1"/>
    <col min="11011" max="11012" width="6.7109375" style="21"/>
    <col min="11013" max="11013" width="8.85546875" style="21" customWidth="1"/>
    <col min="11014" max="11014" width="6.7109375" style="21"/>
    <col min="11015" max="11015" width="10.42578125" style="21" customWidth="1"/>
    <col min="11016" max="11245" width="6.7109375" style="21"/>
    <col min="11246" max="11246" width="14" style="21" customWidth="1"/>
    <col min="11247" max="11247" width="6.42578125" style="21" bestFit="1" customWidth="1"/>
    <col min="11248" max="11248" width="6.5703125" style="21" bestFit="1" customWidth="1"/>
    <col min="11249" max="11249" width="5.42578125" style="21" bestFit="1" customWidth="1"/>
    <col min="11250" max="11250" width="6" style="21" customWidth="1"/>
    <col min="11251" max="11251" width="1.42578125" style="21" customWidth="1"/>
    <col min="11252" max="11252" width="7.28515625" style="21" customWidth="1"/>
    <col min="11253" max="11253" width="1.42578125" style="21" customWidth="1"/>
    <col min="11254" max="11254" width="7" style="21" customWidth="1"/>
    <col min="11255" max="11255" width="1.42578125" style="21" customWidth="1"/>
    <col min="11256" max="11256" width="11.7109375" style="21" bestFit="1" customWidth="1"/>
    <col min="11257" max="11257" width="7.5703125" style="21" customWidth="1"/>
    <col min="11258" max="11259" width="8.7109375" style="21" customWidth="1"/>
    <col min="11260" max="11260" width="15" style="21" customWidth="1"/>
    <col min="11261" max="11261" width="14.28515625" style="21" customWidth="1"/>
    <col min="11262" max="11262" width="9" style="21" customWidth="1"/>
    <col min="11263" max="11263" width="3.140625" style="21" customWidth="1"/>
    <col min="11264" max="11264" width="8.140625" style="21" customWidth="1"/>
    <col min="11265" max="11265" width="12.42578125" style="21" customWidth="1"/>
    <col min="11266" max="11266" width="11.42578125" style="21" customWidth="1"/>
    <col min="11267" max="11268" width="6.7109375" style="21"/>
    <col min="11269" max="11269" width="8.85546875" style="21" customWidth="1"/>
    <col min="11270" max="11270" width="6.7109375" style="21"/>
    <col min="11271" max="11271" width="10.42578125" style="21" customWidth="1"/>
    <col min="11272" max="11501" width="6.7109375" style="21"/>
    <col min="11502" max="11502" width="14" style="21" customWidth="1"/>
    <col min="11503" max="11503" width="6.42578125" style="21" bestFit="1" customWidth="1"/>
    <col min="11504" max="11504" width="6.5703125" style="21" bestFit="1" customWidth="1"/>
    <col min="11505" max="11505" width="5.42578125" style="21" bestFit="1" customWidth="1"/>
    <col min="11506" max="11506" width="6" style="21" customWidth="1"/>
    <col min="11507" max="11507" width="1.42578125" style="21" customWidth="1"/>
    <col min="11508" max="11508" width="7.28515625" style="21" customWidth="1"/>
    <col min="11509" max="11509" width="1.42578125" style="21" customWidth="1"/>
    <col min="11510" max="11510" width="7" style="21" customWidth="1"/>
    <col min="11511" max="11511" width="1.42578125" style="21" customWidth="1"/>
    <col min="11512" max="11512" width="11.7109375" style="21" bestFit="1" customWidth="1"/>
    <col min="11513" max="11513" width="7.5703125" style="21" customWidth="1"/>
    <col min="11514" max="11515" width="8.7109375" style="21" customWidth="1"/>
    <col min="11516" max="11516" width="15" style="21" customWidth="1"/>
    <col min="11517" max="11517" width="14.28515625" style="21" customWidth="1"/>
    <col min="11518" max="11518" width="9" style="21" customWidth="1"/>
    <col min="11519" max="11519" width="3.140625" style="21" customWidth="1"/>
    <col min="11520" max="11520" width="8.140625" style="21" customWidth="1"/>
    <col min="11521" max="11521" width="12.42578125" style="21" customWidth="1"/>
    <col min="11522" max="11522" width="11.42578125" style="21" customWidth="1"/>
    <col min="11523" max="11524" width="6.7109375" style="21"/>
    <col min="11525" max="11525" width="8.85546875" style="21" customWidth="1"/>
    <col min="11526" max="11526" width="6.7109375" style="21"/>
    <col min="11527" max="11527" width="10.42578125" style="21" customWidth="1"/>
    <col min="11528" max="11757" width="6.7109375" style="21"/>
    <col min="11758" max="11758" width="14" style="21" customWidth="1"/>
    <col min="11759" max="11759" width="6.42578125" style="21" bestFit="1" customWidth="1"/>
    <col min="11760" max="11760" width="6.5703125" style="21" bestFit="1" customWidth="1"/>
    <col min="11761" max="11761" width="5.42578125" style="21" bestFit="1" customWidth="1"/>
    <col min="11762" max="11762" width="6" style="21" customWidth="1"/>
    <col min="11763" max="11763" width="1.42578125" style="21" customWidth="1"/>
    <col min="11764" max="11764" width="7.28515625" style="21" customWidth="1"/>
    <col min="11765" max="11765" width="1.42578125" style="21" customWidth="1"/>
    <col min="11766" max="11766" width="7" style="21" customWidth="1"/>
    <col min="11767" max="11767" width="1.42578125" style="21" customWidth="1"/>
    <col min="11768" max="11768" width="11.7109375" style="21" bestFit="1" customWidth="1"/>
    <col min="11769" max="11769" width="7.5703125" style="21" customWidth="1"/>
    <col min="11770" max="11771" width="8.7109375" style="21" customWidth="1"/>
    <col min="11772" max="11772" width="15" style="21" customWidth="1"/>
    <col min="11773" max="11773" width="14.28515625" style="21" customWidth="1"/>
    <col min="11774" max="11774" width="9" style="21" customWidth="1"/>
    <col min="11775" max="11775" width="3.140625" style="21" customWidth="1"/>
    <col min="11776" max="11776" width="8.140625" style="21" customWidth="1"/>
    <col min="11777" max="11777" width="12.42578125" style="21" customWidth="1"/>
    <col min="11778" max="11778" width="11.42578125" style="21" customWidth="1"/>
    <col min="11779" max="11780" width="6.7109375" style="21"/>
    <col min="11781" max="11781" width="8.85546875" style="21" customWidth="1"/>
    <col min="11782" max="11782" width="6.7109375" style="21"/>
    <col min="11783" max="11783" width="10.42578125" style="21" customWidth="1"/>
    <col min="11784" max="12013" width="6.7109375" style="21"/>
    <col min="12014" max="12014" width="14" style="21" customWidth="1"/>
    <col min="12015" max="12015" width="6.42578125" style="21" bestFit="1" customWidth="1"/>
    <col min="12016" max="12016" width="6.5703125" style="21" bestFit="1" customWidth="1"/>
    <col min="12017" max="12017" width="5.42578125" style="21" bestFit="1" customWidth="1"/>
    <col min="12018" max="12018" width="6" style="21" customWidth="1"/>
    <col min="12019" max="12019" width="1.42578125" style="21" customWidth="1"/>
    <col min="12020" max="12020" width="7.28515625" style="21" customWidth="1"/>
    <col min="12021" max="12021" width="1.42578125" style="21" customWidth="1"/>
    <col min="12022" max="12022" width="7" style="21" customWidth="1"/>
    <col min="12023" max="12023" width="1.42578125" style="21" customWidth="1"/>
    <col min="12024" max="12024" width="11.7109375" style="21" bestFit="1" customWidth="1"/>
    <col min="12025" max="12025" width="7.5703125" style="21" customWidth="1"/>
    <col min="12026" max="12027" width="8.7109375" style="21" customWidth="1"/>
    <col min="12028" max="12028" width="15" style="21" customWidth="1"/>
    <col min="12029" max="12029" width="14.28515625" style="21" customWidth="1"/>
    <col min="12030" max="12030" width="9" style="21" customWidth="1"/>
    <col min="12031" max="12031" width="3.140625" style="21" customWidth="1"/>
    <col min="12032" max="12032" width="8.140625" style="21" customWidth="1"/>
    <col min="12033" max="12033" width="12.42578125" style="21" customWidth="1"/>
    <col min="12034" max="12034" width="11.42578125" style="21" customWidth="1"/>
    <col min="12035" max="12036" width="6.7109375" style="21"/>
    <col min="12037" max="12037" width="8.85546875" style="21" customWidth="1"/>
    <col min="12038" max="12038" width="6.7109375" style="21"/>
    <col min="12039" max="12039" width="10.42578125" style="21" customWidth="1"/>
    <col min="12040" max="12269" width="6.7109375" style="21"/>
    <col min="12270" max="12270" width="14" style="21" customWidth="1"/>
    <col min="12271" max="12271" width="6.42578125" style="21" bestFit="1" customWidth="1"/>
    <col min="12272" max="12272" width="6.5703125" style="21" bestFit="1" customWidth="1"/>
    <col min="12273" max="12273" width="5.42578125" style="21" bestFit="1" customWidth="1"/>
    <col min="12274" max="12274" width="6" style="21" customWidth="1"/>
    <col min="12275" max="12275" width="1.42578125" style="21" customWidth="1"/>
    <col min="12276" max="12276" width="7.28515625" style="21" customWidth="1"/>
    <col min="12277" max="12277" width="1.42578125" style="21" customWidth="1"/>
    <col min="12278" max="12278" width="7" style="21" customWidth="1"/>
    <col min="12279" max="12279" width="1.42578125" style="21" customWidth="1"/>
    <col min="12280" max="12280" width="11.7109375" style="21" bestFit="1" customWidth="1"/>
    <col min="12281" max="12281" width="7.5703125" style="21" customWidth="1"/>
    <col min="12282" max="12283" width="8.7109375" style="21" customWidth="1"/>
    <col min="12284" max="12284" width="15" style="21" customWidth="1"/>
    <col min="12285" max="12285" width="14.28515625" style="21" customWidth="1"/>
    <col min="12286" max="12286" width="9" style="21" customWidth="1"/>
    <col min="12287" max="12287" width="3.140625" style="21" customWidth="1"/>
    <col min="12288" max="12288" width="8.140625" style="21" customWidth="1"/>
    <col min="12289" max="12289" width="12.42578125" style="21" customWidth="1"/>
    <col min="12290" max="12290" width="11.42578125" style="21" customWidth="1"/>
    <col min="12291" max="12292" width="6.7109375" style="21"/>
    <col min="12293" max="12293" width="8.85546875" style="21" customWidth="1"/>
    <col min="12294" max="12294" width="6.7109375" style="21"/>
    <col min="12295" max="12295" width="10.42578125" style="21" customWidth="1"/>
    <col min="12296" max="12525" width="6.7109375" style="21"/>
    <col min="12526" max="12526" width="14" style="21" customWidth="1"/>
    <col min="12527" max="12527" width="6.42578125" style="21" bestFit="1" customWidth="1"/>
    <col min="12528" max="12528" width="6.5703125" style="21" bestFit="1" customWidth="1"/>
    <col min="12529" max="12529" width="5.42578125" style="21" bestFit="1" customWidth="1"/>
    <col min="12530" max="12530" width="6" style="21" customWidth="1"/>
    <col min="12531" max="12531" width="1.42578125" style="21" customWidth="1"/>
    <col min="12532" max="12532" width="7.28515625" style="21" customWidth="1"/>
    <col min="12533" max="12533" width="1.42578125" style="21" customWidth="1"/>
    <col min="12534" max="12534" width="7" style="21" customWidth="1"/>
    <col min="12535" max="12535" width="1.42578125" style="21" customWidth="1"/>
    <col min="12536" max="12536" width="11.7109375" style="21" bestFit="1" customWidth="1"/>
    <col min="12537" max="12537" width="7.5703125" style="21" customWidth="1"/>
    <col min="12538" max="12539" width="8.7109375" style="21" customWidth="1"/>
    <col min="12540" max="12540" width="15" style="21" customWidth="1"/>
    <col min="12541" max="12541" width="14.28515625" style="21" customWidth="1"/>
    <col min="12542" max="12542" width="9" style="21" customWidth="1"/>
    <col min="12543" max="12543" width="3.140625" style="21" customWidth="1"/>
    <col min="12544" max="12544" width="8.140625" style="21" customWidth="1"/>
    <col min="12545" max="12545" width="12.42578125" style="21" customWidth="1"/>
    <col min="12546" max="12546" width="11.42578125" style="21" customWidth="1"/>
    <col min="12547" max="12548" width="6.7109375" style="21"/>
    <col min="12549" max="12549" width="8.85546875" style="21" customWidth="1"/>
    <col min="12550" max="12550" width="6.7109375" style="21"/>
    <col min="12551" max="12551" width="10.42578125" style="21" customWidth="1"/>
    <col min="12552" max="12781" width="6.7109375" style="21"/>
    <col min="12782" max="12782" width="14" style="21" customWidth="1"/>
    <col min="12783" max="12783" width="6.42578125" style="21" bestFit="1" customWidth="1"/>
    <col min="12784" max="12784" width="6.5703125" style="21" bestFit="1" customWidth="1"/>
    <col min="12785" max="12785" width="5.42578125" style="21" bestFit="1" customWidth="1"/>
    <col min="12786" max="12786" width="6" style="21" customWidth="1"/>
    <col min="12787" max="12787" width="1.42578125" style="21" customWidth="1"/>
    <col min="12788" max="12788" width="7.28515625" style="21" customWidth="1"/>
    <col min="12789" max="12789" width="1.42578125" style="21" customWidth="1"/>
    <col min="12790" max="12790" width="7" style="21" customWidth="1"/>
    <col min="12791" max="12791" width="1.42578125" style="21" customWidth="1"/>
    <col min="12792" max="12792" width="11.7109375" style="21" bestFit="1" customWidth="1"/>
    <col min="12793" max="12793" width="7.5703125" style="21" customWidth="1"/>
    <col min="12794" max="12795" width="8.7109375" style="21" customWidth="1"/>
    <col min="12796" max="12796" width="15" style="21" customWidth="1"/>
    <col min="12797" max="12797" width="14.28515625" style="21" customWidth="1"/>
    <col min="12798" max="12798" width="9" style="21" customWidth="1"/>
    <col min="12799" max="12799" width="3.140625" style="21" customWidth="1"/>
    <col min="12800" max="12800" width="8.140625" style="21" customWidth="1"/>
    <col min="12801" max="12801" width="12.42578125" style="21" customWidth="1"/>
    <col min="12802" max="12802" width="11.42578125" style="21" customWidth="1"/>
    <col min="12803" max="12804" width="6.7109375" style="21"/>
    <col min="12805" max="12805" width="8.85546875" style="21" customWidth="1"/>
    <col min="12806" max="12806" width="6.7109375" style="21"/>
    <col min="12807" max="12807" width="10.42578125" style="21" customWidth="1"/>
    <col min="12808" max="13037" width="6.7109375" style="21"/>
    <col min="13038" max="13038" width="14" style="21" customWidth="1"/>
    <col min="13039" max="13039" width="6.42578125" style="21" bestFit="1" customWidth="1"/>
    <col min="13040" max="13040" width="6.5703125" style="21" bestFit="1" customWidth="1"/>
    <col min="13041" max="13041" width="5.42578125" style="21" bestFit="1" customWidth="1"/>
    <col min="13042" max="13042" width="6" style="21" customWidth="1"/>
    <col min="13043" max="13043" width="1.42578125" style="21" customWidth="1"/>
    <col min="13044" max="13044" width="7.28515625" style="21" customWidth="1"/>
    <col min="13045" max="13045" width="1.42578125" style="21" customWidth="1"/>
    <col min="13046" max="13046" width="7" style="21" customWidth="1"/>
    <col min="13047" max="13047" width="1.42578125" style="21" customWidth="1"/>
    <col min="13048" max="13048" width="11.7109375" style="21" bestFit="1" customWidth="1"/>
    <col min="13049" max="13049" width="7.5703125" style="21" customWidth="1"/>
    <col min="13050" max="13051" width="8.7109375" style="21" customWidth="1"/>
    <col min="13052" max="13052" width="15" style="21" customWidth="1"/>
    <col min="13053" max="13053" width="14.28515625" style="21" customWidth="1"/>
    <col min="13054" max="13054" width="9" style="21" customWidth="1"/>
    <col min="13055" max="13055" width="3.140625" style="21" customWidth="1"/>
    <col min="13056" max="13056" width="8.140625" style="21" customWidth="1"/>
    <col min="13057" max="13057" width="12.42578125" style="21" customWidth="1"/>
    <col min="13058" max="13058" width="11.42578125" style="21" customWidth="1"/>
    <col min="13059" max="13060" width="6.7109375" style="21"/>
    <col min="13061" max="13061" width="8.85546875" style="21" customWidth="1"/>
    <col min="13062" max="13062" width="6.7109375" style="21"/>
    <col min="13063" max="13063" width="10.42578125" style="21" customWidth="1"/>
    <col min="13064" max="13293" width="6.7109375" style="21"/>
    <col min="13294" max="13294" width="14" style="21" customWidth="1"/>
    <col min="13295" max="13295" width="6.42578125" style="21" bestFit="1" customWidth="1"/>
    <col min="13296" max="13296" width="6.5703125" style="21" bestFit="1" customWidth="1"/>
    <col min="13297" max="13297" width="5.42578125" style="21" bestFit="1" customWidth="1"/>
    <col min="13298" max="13298" width="6" style="21" customWidth="1"/>
    <col min="13299" max="13299" width="1.42578125" style="21" customWidth="1"/>
    <col min="13300" max="13300" width="7.28515625" style="21" customWidth="1"/>
    <col min="13301" max="13301" width="1.42578125" style="21" customWidth="1"/>
    <col min="13302" max="13302" width="7" style="21" customWidth="1"/>
    <col min="13303" max="13303" width="1.42578125" style="21" customWidth="1"/>
    <col min="13304" max="13304" width="11.7109375" style="21" bestFit="1" customWidth="1"/>
    <col min="13305" max="13305" width="7.5703125" style="21" customWidth="1"/>
    <col min="13306" max="13307" width="8.7109375" style="21" customWidth="1"/>
    <col min="13308" max="13308" width="15" style="21" customWidth="1"/>
    <col min="13309" max="13309" width="14.28515625" style="21" customWidth="1"/>
    <col min="13310" max="13310" width="9" style="21" customWidth="1"/>
    <col min="13311" max="13311" width="3.140625" style="21" customWidth="1"/>
    <col min="13312" max="13312" width="8.140625" style="21" customWidth="1"/>
    <col min="13313" max="13313" width="12.42578125" style="21" customWidth="1"/>
    <col min="13314" max="13314" width="11.42578125" style="21" customWidth="1"/>
    <col min="13315" max="13316" width="6.7109375" style="21"/>
    <col min="13317" max="13317" width="8.85546875" style="21" customWidth="1"/>
    <col min="13318" max="13318" width="6.7109375" style="21"/>
    <col min="13319" max="13319" width="10.42578125" style="21" customWidth="1"/>
    <col min="13320" max="13549" width="6.7109375" style="21"/>
    <col min="13550" max="13550" width="14" style="21" customWidth="1"/>
    <col min="13551" max="13551" width="6.42578125" style="21" bestFit="1" customWidth="1"/>
    <col min="13552" max="13552" width="6.5703125" style="21" bestFit="1" customWidth="1"/>
    <col min="13553" max="13553" width="5.42578125" style="21" bestFit="1" customWidth="1"/>
    <col min="13554" max="13554" width="6" style="21" customWidth="1"/>
    <col min="13555" max="13555" width="1.42578125" style="21" customWidth="1"/>
    <col min="13556" max="13556" width="7.28515625" style="21" customWidth="1"/>
    <col min="13557" max="13557" width="1.42578125" style="21" customWidth="1"/>
    <col min="13558" max="13558" width="7" style="21" customWidth="1"/>
    <col min="13559" max="13559" width="1.42578125" style="21" customWidth="1"/>
    <col min="13560" max="13560" width="11.7109375" style="21" bestFit="1" customWidth="1"/>
    <col min="13561" max="13561" width="7.5703125" style="21" customWidth="1"/>
    <col min="13562" max="13563" width="8.7109375" style="21" customWidth="1"/>
    <col min="13564" max="13564" width="15" style="21" customWidth="1"/>
    <col min="13565" max="13565" width="14.28515625" style="21" customWidth="1"/>
    <col min="13566" max="13566" width="9" style="21" customWidth="1"/>
    <col min="13567" max="13567" width="3.140625" style="21" customWidth="1"/>
    <col min="13568" max="13568" width="8.140625" style="21" customWidth="1"/>
    <col min="13569" max="13569" width="12.42578125" style="21" customWidth="1"/>
    <col min="13570" max="13570" width="11.42578125" style="21" customWidth="1"/>
    <col min="13571" max="13572" width="6.7109375" style="21"/>
    <col min="13573" max="13573" width="8.85546875" style="21" customWidth="1"/>
    <col min="13574" max="13574" width="6.7109375" style="21"/>
    <col min="13575" max="13575" width="10.42578125" style="21" customWidth="1"/>
    <col min="13576" max="13805" width="6.7109375" style="21"/>
    <col min="13806" max="13806" width="14" style="21" customWidth="1"/>
    <col min="13807" max="13807" width="6.42578125" style="21" bestFit="1" customWidth="1"/>
    <col min="13808" max="13808" width="6.5703125" style="21" bestFit="1" customWidth="1"/>
    <col min="13809" max="13809" width="5.42578125" style="21" bestFit="1" customWidth="1"/>
    <col min="13810" max="13810" width="6" style="21" customWidth="1"/>
    <col min="13811" max="13811" width="1.42578125" style="21" customWidth="1"/>
    <col min="13812" max="13812" width="7.28515625" style="21" customWidth="1"/>
    <col min="13813" max="13813" width="1.42578125" style="21" customWidth="1"/>
    <col min="13814" max="13814" width="7" style="21" customWidth="1"/>
    <col min="13815" max="13815" width="1.42578125" style="21" customWidth="1"/>
    <col min="13816" max="13816" width="11.7109375" style="21" bestFit="1" customWidth="1"/>
    <col min="13817" max="13817" width="7.5703125" style="21" customWidth="1"/>
    <col min="13818" max="13819" width="8.7109375" style="21" customWidth="1"/>
    <col min="13820" max="13820" width="15" style="21" customWidth="1"/>
    <col min="13821" max="13821" width="14.28515625" style="21" customWidth="1"/>
    <col min="13822" max="13822" width="9" style="21" customWidth="1"/>
    <col min="13823" max="13823" width="3.140625" style="21" customWidth="1"/>
    <col min="13824" max="13824" width="8.140625" style="21" customWidth="1"/>
    <col min="13825" max="13825" width="12.42578125" style="21" customWidth="1"/>
    <col min="13826" max="13826" width="11.42578125" style="21" customWidth="1"/>
    <col min="13827" max="13828" width="6.7109375" style="21"/>
    <col min="13829" max="13829" width="8.85546875" style="21" customWidth="1"/>
    <col min="13830" max="13830" width="6.7109375" style="21"/>
    <col min="13831" max="13831" width="10.42578125" style="21" customWidth="1"/>
    <col min="13832" max="14061" width="6.7109375" style="21"/>
    <col min="14062" max="14062" width="14" style="21" customWidth="1"/>
    <col min="14063" max="14063" width="6.42578125" style="21" bestFit="1" customWidth="1"/>
    <col min="14064" max="14064" width="6.5703125" style="21" bestFit="1" customWidth="1"/>
    <col min="14065" max="14065" width="5.42578125" style="21" bestFit="1" customWidth="1"/>
    <col min="14066" max="14066" width="6" style="21" customWidth="1"/>
    <col min="14067" max="14067" width="1.42578125" style="21" customWidth="1"/>
    <col min="14068" max="14068" width="7.28515625" style="21" customWidth="1"/>
    <col min="14069" max="14069" width="1.42578125" style="21" customWidth="1"/>
    <col min="14070" max="14070" width="7" style="21" customWidth="1"/>
    <col min="14071" max="14071" width="1.42578125" style="21" customWidth="1"/>
    <col min="14072" max="14072" width="11.7109375" style="21" bestFit="1" customWidth="1"/>
    <col min="14073" max="14073" width="7.5703125" style="21" customWidth="1"/>
    <col min="14074" max="14075" width="8.7109375" style="21" customWidth="1"/>
    <col min="14076" max="14076" width="15" style="21" customWidth="1"/>
    <col min="14077" max="14077" width="14.28515625" style="21" customWidth="1"/>
    <col min="14078" max="14078" width="9" style="21" customWidth="1"/>
    <col min="14079" max="14079" width="3.140625" style="21" customWidth="1"/>
    <col min="14080" max="14080" width="8.140625" style="21" customWidth="1"/>
    <col min="14081" max="14081" width="12.42578125" style="21" customWidth="1"/>
    <col min="14082" max="14082" width="11.42578125" style="21" customWidth="1"/>
    <col min="14083" max="14084" width="6.7109375" style="21"/>
    <col min="14085" max="14085" width="8.85546875" style="21" customWidth="1"/>
    <col min="14086" max="14086" width="6.7109375" style="21"/>
    <col min="14087" max="14087" width="10.42578125" style="21" customWidth="1"/>
    <col min="14088" max="14317" width="6.7109375" style="21"/>
    <col min="14318" max="14318" width="14" style="21" customWidth="1"/>
    <col min="14319" max="14319" width="6.42578125" style="21" bestFit="1" customWidth="1"/>
    <col min="14320" max="14320" width="6.5703125" style="21" bestFit="1" customWidth="1"/>
    <col min="14321" max="14321" width="5.42578125" style="21" bestFit="1" customWidth="1"/>
    <col min="14322" max="14322" width="6" style="21" customWidth="1"/>
    <col min="14323" max="14323" width="1.42578125" style="21" customWidth="1"/>
    <col min="14324" max="14324" width="7.28515625" style="21" customWidth="1"/>
    <col min="14325" max="14325" width="1.42578125" style="21" customWidth="1"/>
    <col min="14326" max="14326" width="7" style="21" customWidth="1"/>
    <col min="14327" max="14327" width="1.42578125" style="21" customWidth="1"/>
    <col min="14328" max="14328" width="11.7109375" style="21" bestFit="1" customWidth="1"/>
    <col min="14329" max="14329" width="7.5703125" style="21" customWidth="1"/>
    <col min="14330" max="14331" width="8.7109375" style="21" customWidth="1"/>
    <col min="14332" max="14332" width="15" style="21" customWidth="1"/>
    <col min="14333" max="14333" width="14.28515625" style="21" customWidth="1"/>
    <col min="14334" max="14334" width="9" style="21" customWidth="1"/>
    <col min="14335" max="14335" width="3.140625" style="21" customWidth="1"/>
    <col min="14336" max="14336" width="8.140625" style="21" customWidth="1"/>
    <col min="14337" max="14337" width="12.42578125" style="21" customWidth="1"/>
    <col min="14338" max="14338" width="11.42578125" style="21" customWidth="1"/>
    <col min="14339" max="14340" width="6.7109375" style="21"/>
    <col min="14341" max="14341" width="8.85546875" style="21" customWidth="1"/>
    <col min="14342" max="14342" width="6.7109375" style="21"/>
    <col min="14343" max="14343" width="10.42578125" style="21" customWidth="1"/>
    <col min="14344" max="14573" width="6.7109375" style="21"/>
    <col min="14574" max="14574" width="14" style="21" customWidth="1"/>
    <col min="14575" max="14575" width="6.42578125" style="21" bestFit="1" customWidth="1"/>
    <col min="14576" max="14576" width="6.5703125" style="21" bestFit="1" customWidth="1"/>
    <col min="14577" max="14577" width="5.42578125" style="21" bestFit="1" customWidth="1"/>
    <col min="14578" max="14578" width="6" style="21" customWidth="1"/>
    <col min="14579" max="14579" width="1.42578125" style="21" customWidth="1"/>
    <col min="14580" max="14580" width="7.28515625" style="21" customWidth="1"/>
    <col min="14581" max="14581" width="1.42578125" style="21" customWidth="1"/>
    <col min="14582" max="14582" width="7" style="21" customWidth="1"/>
    <col min="14583" max="14583" width="1.42578125" style="21" customWidth="1"/>
    <col min="14584" max="14584" width="11.7109375" style="21" bestFit="1" customWidth="1"/>
    <col min="14585" max="14585" width="7.5703125" style="21" customWidth="1"/>
    <col min="14586" max="14587" width="8.7109375" style="21" customWidth="1"/>
    <col min="14588" max="14588" width="15" style="21" customWidth="1"/>
    <col min="14589" max="14589" width="14.28515625" style="21" customWidth="1"/>
    <col min="14590" max="14590" width="9" style="21" customWidth="1"/>
    <col min="14591" max="14591" width="3.140625" style="21" customWidth="1"/>
    <col min="14592" max="14592" width="8.140625" style="21" customWidth="1"/>
    <col min="14593" max="14593" width="12.42578125" style="21" customWidth="1"/>
    <col min="14594" max="14594" width="11.42578125" style="21" customWidth="1"/>
    <col min="14595" max="14596" width="6.7109375" style="21"/>
    <col min="14597" max="14597" width="8.85546875" style="21" customWidth="1"/>
    <col min="14598" max="14598" width="6.7109375" style="21"/>
    <col min="14599" max="14599" width="10.42578125" style="21" customWidth="1"/>
    <col min="14600" max="14829" width="6.7109375" style="21"/>
    <col min="14830" max="14830" width="14" style="21" customWidth="1"/>
    <col min="14831" max="14831" width="6.42578125" style="21" bestFit="1" customWidth="1"/>
    <col min="14832" max="14832" width="6.5703125" style="21" bestFit="1" customWidth="1"/>
    <col min="14833" max="14833" width="5.42578125" style="21" bestFit="1" customWidth="1"/>
    <col min="14834" max="14834" width="6" style="21" customWidth="1"/>
    <col min="14835" max="14835" width="1.42578125" style="21" customWidth="1"/>
    <col min="14836" max="14836" width="7.28515625" style="21" customWidth="1"/>
    <col min="14837" max="14837" width="1.42578125" style="21" customWidth="1"/>
    <col min="14838" max="14838" width="7" style="21" customWidth="1"/>
    <col min="14839" max="14839" width="1.42578125" style="21" customWidth="1"/>
    <col min="14840" max="14840" width="11.7109375" style="21" bestFit="1" customWidth="1"/>
    <col min="14841" max="14841" width="7.5703125" style="21" customWidth="1"/>
    <col min="14842" max="14843" width="8.7109375" style="21" customWidth="1"/>
    <col min="14844" max="14844" width="15" style="21" customWidth="1"/>
    <col min="14845" max="14845" width="14.28515625" style="21" customWidth="1"/>
    <col min="14846" max="14846" width="9" style="21" customWidth="1"/>
    <col min="14847" max="14847" width="3.140625" style="21" customWidth="1"/>
    <col min="14848" max="14848" width="8.140625" style="21" customWidth="1"/>
    <col min="14849" max="14849" width="12.42578125" style="21" customWidth="1"/>
    <col min="14850" max="14850" width="11.42578125" style="21" customWidth="1"/>
    <col min="14851" max="14852" width="6.7109375" style="21"/>
    <col min="14853" max="14853" width="8.85546875" style="21" customWidth="1"/>
    <col min="14854" max="14854" width="6.7109375" style="21"/>
    <col min="14855" max="14855" width="10.42578125" style="21" customWidth="1"/>
    <col min="14856" max="15085" width="6.7109375" style="21"/>
    <col min="15086" max="15086" width="14" style="21" customWidth="1"/>
    <col min="15087" max="15087" width="6.42578125" style="21" bestFit="1" customWidth="1"/>
    <col min="15088" max="15088" width="6.5703125" style="21" bestFit="1" customWidth="1"/>
    <col min="15089" max="15089" width="5.42578125" style="21" bestFit="1" customWidth="1"/>
    <col min="15090" max="15090" width="6" style="21" customWidth="1"/>
    <col min="15091" max="15091" width="1.42578125" style="21" customWidth="1"/>
    <col min="15092" max="15092" width="7.28515625" style="21" customWidth="1"/>
    <col min="15093" max="15093" width="1.42578125" style="21" customWidth="1"/>
    <col min="15094" max="15094" width="7" style="21" customWidth="1"/>
    <col min="15095" max="15095" width="1.42578125" style="21" customWidth="1"/>
    <col min="15096" max="15096" width="11.7109375" style="21" bestFit="1" customWidth="1"/>
    <col min="15097" max="15097" width="7.5703125" style="21" customWidth="1"/>
    <col min="15098" max="15099" width="8.7109375" style="21" customWidth="1"/>
    <col min="15100" max="15100" width="15" style="21" customWidth="1"/>
    <col min="15101" max="15101" width="14.28515625" style="21" customWidth="1"/>
    <col min="15102" max="15102" width="9" style="21" customWidth="1"/>
    <col min="15103" max="15103" width="3.140625" style="21" customWidth="1"/>
    <col min="15104" max="15104" width="8.140625" style="21" customWidth="1"/>
    <col min="15105" max="15105" width="12.42578125" style="21" customWidth="1"/>
    <col min="15106" max="15106" width="11.42578125" style="21" customWidth="1"/>
    <col min="15107" max="15108" width="6.7109375" style="21"/>
    <col min="15109" max="15109" width="8.85546875" style="21" customWidth="1"/>
    <col min="15110" max="15110" width="6.7109375" style="21"/>
    <col min="15111" max="15111" width="10.42578125" style="21" customWidth="1"/>
    <col min="15112" max="15341" width="6.7109375" style="21"/>
    <col min="15342" max="15342" width="14" style="21" customWidth="1"/>
    <col min="15343" max="15343" width="6.42578125" style="21" bestFit="1" customWidth="1"/>
    <col min="15344" max="15344" width="6.5703125" style="21" bestFit="1" customWidth="1"/>
    <col min="15345" max="15345" width="5.42578125" style="21" bestFit="1" customWidth="1"/>
    <col min="15346" max="15346" width="6" style="21" customWidth="1"/>
    <col min="15347" max="15347" width="1.42578125" style="21" customWidth="1"/>
    <col min="15348" max="15348" width="7.28515625" style="21" customWidth="1"/>
    <col min="15349" max="15349" width="1.42578125" style="21" customWidth="1"/>
    <col min="15350" max="15350" width="7" style="21" customWidth="1"/>
    <col min="15351" max="15351" width="1.42578125" style="21" customWidth="1"/>
    <col min="15352" max="15352" width="11.7109375" style="21" bestFit="1" customWidth="1"/>
    <col min="15353" max="15353" width="7.5703125" style="21" customWidth="1"/>
    <col min="15354" max="15355" width="8.7109375" style="21" customWidth="1"/>
    <col min="15356" max="15356" width="15" style="21" customWidth="1"/>
    <col min="15357" max="15357" width="14.28515625" style="21" customWidth="1"/>
    <col min="15358" max="15358" width="9" style="21" customWidth="1"/>
    <col min="15359" max="15359" width="3.140625" style="21" customWidth="1"/>
    <col min="15360" max="15360" width="8.140625" style="21" customWidth="1"/>
    <col min="15361" max="15361" width="12.42578125" style="21" customWidth="1"/>
    <col min="15362" max="15362" width="11.42578125" style="21" customWidth="1"/>
    <col min="15363" max="15364" width="6.7109375" style="21"/>
    <col min="15365" max="15365" width="8.85546875" style="21" customWidth="1"/>
    <col min="15366" max="15366" width="6.7109375" style="21"/>
    <col min="15367" max="15367" width="10.42578125" style="21" customWidth="1"/>
    <col min="15368" max="15597" width="6.7109375" style="21"/>
    <col min="15598" max="15598" width="14" style="21" customWidth="1"/>
    <col min="15599" max="15599" width="6.42578125" style="21" bestFit="1" customWidth="1"/>
    <col min="15600" max="15600" width="6.5703125" style="21" bestFit="1" customWidth="1"/>
    <col min="15601" max="15601" width="5.42578125" style="21" bestFit="1" customWidth="1"/>
    <col min="15602" max="15602" width="6" style="21" customWidth="1"/>
    <col min="15603" max="15603" width="1.42578125" style="21" customWidth="1"/>
    <col min="15604" max="15604" width="7.28515625" style="21" customWidth="1"/>
    <col min="15605" max="15605" width="1.42578125" style="21" customWidth="1"/>
    <col min="15606" max="15606" width="7" style="21" customWidth="1"/>
    <col min="15607" max="15607" width="1.42578125" style="21" customWidth="1"/>
    <col min="15608" max="15608" width="11.7109375" style="21" bestFit="1" customWidth="1"/>
    <col min="15609" max="15609" width="7.5703125" style="21" customWidth="1"/>
    <col min="15610" max="15611" width="8.7109375" style="21" customWidth="1"/>
    <col min="15612" max="15612" width="15" style="21" customWidth="1"/>
    <col min="15613" max="15613" width="14.28515625" style="21" customWidth="1"/>
    <col min="15614" max="15614" width="9" style="21" customWidth="1"/>
    <col min="15615" max="15615" width="3.140625" style="21" customWidth="1"/>
    <col min="15616" max="15616" width="8.140625" style="21" customWidth="1"/>
    <col min="15617" max="15617" width="12.42578125" style="21" customWidth="1"/>
    <col min="15618" max="15618" width="11.42578125" style="21" customWidth="1"/>
    <col min="15619" max="15620" width="6.7109375" style="21"/>
    <col min="15621" max="15621" width="8.85546875" style="21" customWidth="1"/>
    <col min="15622" max="15622" width="6.7109375" style="21"/>
    <col min="15623" max="15623" width="10.42578125" style="21" customWidth="1"/>
    <col min="15624" max="15853" width="6.7109375" style="21"/>
    <col min="15854" max="15854" width="14" style="21" customWidth="1"/>
    <col min="15855" max="15855" width="6.42578125" style="21" bestFit="1" customWidth="1"/>
    <col min="15856" max="15856" width="6.5703125" style="21" bestFit="1" customWidth="1"/>
    <col min="15857" max="15857" width="5.42578125" style="21" bestFit="1" customWidth="1"/>
    <col min="15858" max="15858" width="6" style="21" customWidth="1"/>
    <col min="15859" max="15859" width="1.42578125" style="21" customWidth="1"/>
    <col min="15860" max="15860" width="7.28515625" style="21" customWidth="1"/>
    <col min="15861" max="15861" width="1.42578125" style="21" customWidth="1"/>
    <col min="15862" max="15862" width="7" style="21" customWidth="1"/>
    <col min="15863" max="15863" width="1.42578125" style="21" customWidth="1"/>
    <col min="15864" max="15864" width="11.7109375" style="21" bestFit="1" customWidth="1"/>
    <col min="15865" max="15865" width="7.5703125" style="21" customWidth="1"/>
    <col min="15866" max="15867" width="8.7109375" style="21" customWidth="1"/>
    <col min="15868" max="15868" width="15" style="21" customWidth="1"/>
    <col min="15869" max="15869" width="14.28515625" style="21" customWidth="1"/>
    <col min="15870" max="15870" width="9" style="21" customWidth="1"/>
    <col min="15871" max="15871" width="3.140625" style="21" customWidth="1"/>
    <col min="15872" max="15872" width="8.140625" style="21" customWidth="1"/>
    <col min="15873" max="15873" width="12.42578125" style="21" customWidth="1"/>
    <col min="15874" max="15874" width="11.42578125" style="21" customWidth="1"/>
    <col min="15875" max="15876" width="6.7109375" style="21"/>
    <col min="15877" max="15877" width="8.85546875" style="21" customWidth="1"/>
    <col min="15878" max="15878" width="6.7109375" style="21"/>
    <col min="15879" max="15879" width="10.42578125" style="21" customWidth="1"/>
    <col min="15880" max="16109" width="6.7109375" style="21"/>
    <col min="16110" max="16110" width="14" style="21" customWidth="1"/>
    <col min="16111" max="16111" width="6.42578125" style="21" bestFit="1" customWidth="1"/>
    <col min="16112" max="16112" width="6.5703125" style="21" bestFit="1" customWidth="1"/>
    <col min="16113" max="16113" width="5.42578125" style="21" bestFit="1" customWidth="1"/>
    <col min="16114" max="16114" width="6" style="21" customWidth="1"/>
    <col min="16115" max="16115" width="1.42578125" style="21" customWidth="1"/>
    <col min="16116" max="16116" width="7.28515625" style="21" customWidth="1"/>
    <col min="16117" max="16117" width="1.42578125" style="21" customWidth="1"/>
    <col min="16118" max="16118" width="7" style="21" customWidth="1"/>
    <col min="16119" max="16119" width="1.42578125" style="21" customWidth="1"/>
    <col min="16120" max="16120" width="11.7109375" style="21" bestFit="1" customWidth="1"/>
    <col min="16121" max="16121" width="7.5703125" style="21" customWidth="1"/>
    <col min="16122" max="16123" width="8.7109375" style="21" customWidth="1"/>
    <col min="16124" max="16124" width="15" style="21" customWidth="1"/>
    <col min="16125" max="16125" width="14.28515625" style="21" customWidth="1"/>
    <col min="16126" max="16126" width="9" style="21" customWidth="1"/>
    <col min="16127" max="16127" width="3.140625" style="21" customWidth="1"/>
    <col min="16128" max="16128" width="8.140625" style="21" customWidth="1"/>
    <col min="16129" max="16129" width="12.42578125" style="21" customWidth="1"/>
    <col min="16130" max="16130" width="11.42578125" style="21" customWidth="1"/>
    <col min="16131" max="16132" width="6.7109375" style="21"/>
    <col min="16133" max="16133" width="8.85546875" style="21" customWidth="1"/>
    <col min="16134" max="16134" width="6.7109375" style="21"/>
    <col min="16135" max="16135" width="10.42578125" style="21" customWidth="1"/>
    <col min="16136" max="16384" width="6.7109375" style="21"/>
  </cols>
  <sheetData>
    <row r="1" spans="1:28" s="40" customFormat="1" ht="13.5" customHeight="1" x14ac:dyDescent="0.2">
      <c r="A1" s="1" t="s">
        <v>193</v>
      </c>
      <c r="B1" s="1"/>
      <c r="C1" s="1"/>
      <c r="D1" s="1"/>
      <c r="E1" s="1"/>
      <c r="F1" s="1"/>
      <c r="G1" s="1"/>
      <c r="H1" s="1"/>
      <c r="I1" s="1"/>
      <c r="J1" s="1"/>
      <c r="K1" s="1"/>
      <c r="L1" s="1"/>
      <c r="M1" s="1"/>
      <c r="N1" s="1"/>
      <c r="O1" s="1"/>
      <c r="P1" s="1"/>
      <c r="Q1" s="1"/>
      <c r="R1" s="1"/>
      <c r="S1" s="218"/>
      <c r="T1" s="218"/>
      <c r="U1" s="218"/>
      <c r="V1" s="218"/>
      <c r="W1" s="218"/>
      <c r="X1" s="218"/>
      <c r="Y1" s="218"/>
      <c r="Z1" s="218"/>
      <c r="AA1" s="218"/>
      <c r="AB1" s="218"/>
    </row>
    <row r="2" spans="1:28" s="217" customFormat="1" ht="13.5" customHeight="1" x14ac:dyDescent="0.2">
      <c r="A2" s="2" t="s">
        <v>161</v>
      </c>
      <c r="B2" s="2"/>
      <c r="C2" s="2"/>
      <c r="D2" s="2"/>
      <c r="E2" s="2"/>
      <c r="F2" s="2"/>
      <c r="G2" s="2"/>
      <c r="H2" s="2"/>
      <c r="I2" s="2"/>
      <c r="J2" s="2"/>
      <c r="K2" s="2"/>
      <c r="L2" s="2"/>
      <c r="M2" s="2"/>
      <c r="N2" s="2"/>
      <c r="O2" s="2"/>
      <c r="P2" s="2"/>
      <c r="Q2" s="2"/>
      <c r="R2" s="2"/>
      <c r="S2" s="225"/>
      <c r="T2" s="225"/>
      <c r="U2" s="225"/>
      <c r="V2" s="225"/>
      <c r="W2" s="225"/>
      <c r="X2" s="225"/>
      <c r="Y2" s="225"/>
      <c r="Z2" s="225"/>
      <c r="AA2" s="225"/>
      <c r="AB2" s="225"/>
    </row>
    <row r="3" spans="1:28" s="40" customFormat="1" ht="13.5" customHeight="1" x14ac:dyDescent="0.2">
      <c r="A3" s="40" t="s">
        <v>81</v>
      </c>
      <c r="S3" s="218"/>
      <c r="T3" s="218"/>
      <c r="U3" s="218"/>
      <c r="V3" s="218"/>
      <c r="W3" s="218"/>
      <c r="X3" s="218"/>
      <c r="Y3" s="218"/>
      <c r="Z3" s="218"/>
      <c r="AA3" s="218"/>
      <c r="AB3" s="218"/>
    </row>
    <row r="4" spans="1:28" ht="12.75" customHeight="1" x14ac:dyDescent="0.2">
      <c r="S4" s="4"/>
      <c r="T4" s="4"/>
      <c r="U4" s="4"/>
      <c r="V4" s="4"/>
      <c r="W4" s="4"/>
      <c r="X4" s="4"/>
      <c r="Y4" s="4"/>
      <c r="Z4" s="4"/>
      <c r="AA4" s="4"/>
      <c r="AB4" s="4"/>
    </row>
    <row r="5" spans="1:28" ht="25.5" customHeight="1" x14ac:dyDescent="0.2">
      <c r="A5" s="4"/>
      <c r="B5" s="354" t="s">
        <v>61</v>
      </c>
      <c r="C5" s="354"/>
      <c r="D5" s="354"/>
      <c r="E5" s="354"/>
      <c r="F5" s="4"/>
      <c r="G5" s="354" t="s">
        <v>166</v>
      </c>
      <c r="H5" s="354"/>
      <c r="I5" s="354"/>
      <c r="J5" s="19"/>
      <c r="K5" s="354" t="s">
        <v>164</v>
      </c>
      <c r="L5" s="354"/>
      <c r="M5" s="354"/>
      <c r="N5" s="4"/>
      <c r="O5" s="282" t="s">
        <v>82</v>
      </c>
      <c r="P5" s="5"/>
      <c r="Q5" s="355" t="s">
        <v>197</v>
      </c>
      <c r="R5" s="355"/>
      <c r="S5" s="4"/>
      <c r="T5" s="4"/>
      <c r="U5" s="4"/>
      <c r="V5" s="4"/>
      <c r="W5" s="4"/>
      <c r="X5" s="4"/>
      <c r="Y5" s="4"/>
      <c r="Z5" s="4"/>
      <c r="AA5" s="4"/>
      <c r="AB5" s="4"/>
    </row>
    <row r="6" spans="1:28" ht="12.75" customHeight="1" x14ac:dyDescent="0.2">
      <c r="A6" s="43" t="s">
        <v>57</v>
      </c>
      <c r="B6" s="137" t="s">
        <v>169</v>
      </c>
      <c r="C6" s="137" t="s">
        <v>206</v>
      </c>
      <c r="D6" s="137" t="s">
        <v>170</v>
      </c>
      <c r="E6" s="137" t="s">
        <v>207</v>
      </c>
      <c r="F6" s="299"/>
      <c r="G6" s="302" t="s">
        <v>159</v>
      </c>
      <c r="H6" s="302"/>
      <c r="I6" s="302" t="s">
        <v>155</v>
      </c>
      <c r="J6" s="301"/>
      <c r="K6" s="302" t="s">
        <v>210</v>
      </c>
      <c r="L6" s="302"/>
      <c r="M6" s="302" t="s">
        <v>156</v>
      </c>
      <c r="N6" s="298"/>
      <c r="O6" s="300" t="s">
        <v>170</v>
      </c>
      <c r="P6" s="298" t="s">
        <v>47</v>
      </c>
      <c r="Q6" s="300" t="s">
        <v>169</v>
      </c>
      <c r="R6" s="300" t="s">
        <v>170</v>
      </c>
      <c r="S6" s="4"/>
      <c r="T6" s="4"/>
      <c r="U6" s="4"/>
      <c r="V6" s="4"/>
      <c r="W6" s="4"/>
      <c r="X6" s="4"/>
      <c r="Y6" s="4"/>
      <c r="Z6" s="4"/>
      <c r="AA6" s="4"/>
      <c r="AB6" s="4"/>
    </row>
    <row r="7" spans="1:28" ht="6" customHeight="1" x14ac:dyDescent="0.2">
      <c r="A7" s="32"/>
      <c r="B7" s="132"/>
      <c r="C7" s="132"/>
      <c r="D7" s="132"/>
      <c r="E7" s="132"/>
      <c r="F7" s="32"/>
      <c r="I7" s="21"/>
      <c r="J7" s="21"/>
      <c r="K7" s="21"/>
      <c r="L7" s="21"/>
      <c r="M7" s="21"/>
      <c r="N7" s="32"/>
      <c r="O7" s="34"/>
      <c r="P7" s="34"/>
      <c r="Q7" s="34"/>
      <c r="R7" s="39"/>
      <c r="S7" s="247"/>
      <c r="T7" s="4"/>
      <c r="U7" s="4"/>
      <c r="V7" s="4"/>
      <c r="W7" s="4"/>
      <c r="X7" s="4"/>
      <c r="Y7" s="4"/>
      <c r="Z7" s="4"/>
      <c r="AA7" s="4"/>
      <c r="AB7" s="4"/>
    </row>
    <row r="8" spans="1:28" ht="12" customHeight="1" x14ac:dyDescent="0.2">
      <c r="A8" s="268">
        <v>43861</v>
      </c>
      <c r="B8" s="327">
        <v>608.44678333333297</v>
      </c>
      <c r="C8" s="133">
        <v>-8.2892261641793683E-2</v>
      </c>
      <c r="D8" s="327">
        <v>595.50916771780203</v>
      </c>
      <c r="E8" s="133">
        <v>-4.5424871500759911E-2</v>
      </c>
      <c r="F8" s="35"/>
      <c r="G8" s="198">
        <v>36.824536100000003</v>
      </c>
      <c r="H8" s="197"/>
      <c r="I8" s="199">
        <v>5.0066465999999998</v>
      </c>
      <c r="J8" s="199"/>
      <c r="K8" s="199">
        <v>40.6583355</v>
      </c>
      <c r="L8" s="200"/>
      <c r="M8" s="199">
        <v>3.2672172000000002</v>
      </c>
      <c r="N8" s="201"/>
      <c r="O8" s="202">
        <v>593.414797717802</v>
      </c>
      <c r="P8" s="196">
        <v>668.33333333333303</v>
      </c>
      <c r="Q8" s="39">
        <v>0.91039418952618445</v>
      </c>
      <c r="R8" s="39">
        <v>0.89103616117376905</v>
      </c>
      <c r="S8" s="247"/>
      <c r="T8" s="264"/>
      <c r="U8" s="229"/>
      <c r="V8" s="4"/>
      <c r="W8" s="236"/>
      <c r="X8" s="4"/>
      <c r="Y8" s="4"/>
      <c r="Z8" s="4"/>
      <c r="AA8" s="4"/>
      <c r="AB8" s="4"/>
    </row>
    <row r="9" spans="1:28" ht="12" customHeight="1" x14ac:dyDescent="0.2">
      <c r="A9" s="268">
        <v>43890</v>
      </c>
      <c r="B9" s="327">
        <v>593.11458333333303</v>
      </c>
      <c r="C9" s="133">
        <v>-7.2529819781332883E-2</v>
      </c>
      <c r="D9" s="327">
        <v>606.09664767514005</v>
      </c>
      <c r="E9" s="133">
        <v>1.7778869799625285E-2</v>
      </c>
      <c r="F9" s="35"/>
      <c r="G9" s="198">
        <v>38.389802099999997</v>
      </c>
      <c r="H9" s="197"/>
      <c r="I9" s="199">
        <v>3.0324273000000002</v>
      </c>
      <c r="J9" s="199"/>
      <c r="K9" s="199">
        <v>39.436987100000003</v>
      </c>
      <c r="L9" s="89"/>
      <c r="M9" s="199">
        <v>7.0183441000000002</v>
      </c>
      <c r="N9" s="201"/>
      <c r="O9" s="202">
        <v>601.06354587513999</v>
      </c>
      <c r="P9" s="196">
        <v>668.33333333333303</v>
      </c>
      <c r="Q9" s="39">
        <v>0.88745324189526176</v>
      </c>
      <c r="R9" s="39">
        <v>0.90687777707003536</v>
      </c>
      <c r="S9" s="247"/>
      <c r="T9" s="264"/>
      <c r="U9" s="229"/>
      <c r="V9" s="4"/>
      <c r="W9" s="236"/>
      <c r="X9" s="4"/>
      <c r="Y9" s="4"/>
      <c r="Z9" s="4"/>
      <c r="AA9" s="4"/>
      <c r="AB9" s="4"/>
    </row>
    <row r="10" spans="1:28" ht="12" customHeight="1" x14ac:dyDescent="0.2">
      <c r="A10" s="268">
        <v>43921</v>
      </c>
      <c r="B10" s="327">
        <v>631.29508333333297</v>
      </c>
      <c r="C10" s="133">
        <v>-4.3834634155478967E-2</v>
      </c>
      <c r="D10" s="327">
        <v>603.77415749263503</v>
      </c>
      <c r="E10" s="133">
        <v>-3.8318809242942065E-3</v>
      </c>
      <c r="F10" s="35"/>
      <c r="G10" s="198">
        <v>51.200732700000003</v>
      </c>
      <c r="H10" s="197"/>
      <c r="I10" s="199">
        <v>6.8816588999999997</v>
      </c>
      <c r="J10" s="199"/>
      <c r="K10" s="199">
        <v>37.793457799999999</v>
      </c>
      <c r="L10" s="89"/>
      <c r="M10" s="199">
        <v>9.5304857999999992</v>
      </c>
      <c r="N10" s="201"/>
      <c r="O10" s="202">
        <v>614.53260549263496</v>
      </c>
      <c r="P10" s="196">
        <v>668.33333333333303</v>
      </c>
      <c r="Q10" s="39">
        <v>0.94458117206982528</v>
      </c>
      <c r="R10" s="39">
        <v>0.90340272941541444</v>
      </c>
      <c r="S10" s="247"/>
      <c r="T10" s="264"/>
      <c r="U10" s="229"/>
      <c r="V10" s="4"/>
      <c r="W10" s="236"/>
      <c r="X10" s="4"/>
      <c r="Y10" s="4"/>
      <c r="Z10" s="4"/>
      <c r="AA10" s="4"/>
      <c r="AB10" s="4"/>
    </row>
    <row r="11" spans="1:28" ht="12" customHeight="1" x14ac:dyDescent="0.2">
      <c r="A11" s="268">
        <v>43951</v>
      </c>
      <c r="B11" s="327">
        <v>409.85118333333298</v>
      </c>
      <c r="C11" s="133">
        <v>-0.34660600649911444</v>
      </c>
      <c r="D11" s="327">
        <v>416.73913605502202</v>
      </c>
      <c r="E11" s="133">
        <v>-0.30977646048041485</v>
      </c>
      <c r="F11" s="35"/>
      <c r="G11" s="198">
        <v>57.514707100000003</v>
      </c>
      <c r="H11" s="197"/>
      <c r="I11" s="199">
        <v>5.8036095000000003</v>
      </c>
      <c r="J11" s="199"/>
      <c r="K11" s="199">
        <v>20.832367699999999</v>
      </c>
      <c r="L11" s="89"/>
      <c r="M11" s="199">
        <v>5.3593826</v>
      </c>
      <c r="N11" s="201"/>
      <c r="O11" s="202">
        <v>453.86570235502199</v>
      </c>
      <c r="P11" s="196">
        <v>651.66666666666697</v>
      </c>
      <c r="Q11" s="39">
        <v>0.62892764705882265</v>
      </c>
      <c r="R11" s="39">
        <v>0.63949739548085194</v>
      </c>
      <c r="S11" s="247"/>
      <c r="T11" s="264"/>
      <c r="U11" s="229"/>
      <c r="V11" s="4"/>
      <c r="W11" s="236"/>
      <c r="X11" s="4"/>
      <c r="Y11" s="4"/>
      <c r="Z11" s="4"/>
      <c r="AA11" s="4"/>
      <c r="AB11" s="4"/>
    </row>
    <row r="12" spans="1:28" ht="12" customHeight="1" x14ac:dyDescent="0.2">
      <c r="A12" s="268">
        <v>43982</v>
      </c>
      <c r="B12" s="327">
        <v>387.90518333333301</v>
      </c>
      <c r="C12" s="133">
        <v>-0.35155163590464772</v>
      </c>
      <c r="D12" s="327">
        <v>391.88448654590098</v>
      </c>
      <c r="E12" s="133">
        <v>-5.964078570686359E-2</v>
      </c>
      <c r="F12" s="35"/>
      <c r="G12" s="198">
        <v>56.5733429</v>
      </c>
      <c r="H12" s="197"/>
      <c r="I12" s="199">
        <v>4.4356552000000002</v>
      </c>
      <c r="J12" s="199"/>
      <c r="K12" s="199">
        <v>20.807014800000001</v>
      </c>
      <c r="L12" s="89"/>
      <c r="M12" s="199">
        <v>5.8895888999999997</v>
      </c>
      <c r="N12" s="201"/>
      <c r="O12" s="202">
        <v>426.196880945901</v>
      </c>
      <c r="P12" s="196">
        <v>651.66666666666697</v>
      </c>
      <c r="Q12" s="39">
        <v>0.59525092071611174</v>
      </c>
      <c r="R12" s="39">
        <v>0.60135726835688108</v>
      </c>
      <c r="S12" s="247"/>
      <c r="T12" s="264"/>
      <c r="U12" s="229"/>
      <c r="V12" s="4"/>
      <c r="W12" s="236"/>
      <c r="X12" s="4"/>
      <c r="Y12" s="4"/>
      <c r="Z12" s="4"/>
      <c r="AA12" s="4"/>
      <c r="AB12" s="4"/>
    </row>
    <row r="13" spans="1:28" ht="12" customHeight="1" x14ac:dyDescent="0.2">
      <c r="A13" s="268">
        <v>44012</v>
      </c>
      <c r="B13" s="327">
        <v>443.61558333333301</v>
      </c>
      <c r="C13" s="133">
        <v>-0.24359923739657746</v>
      </c>
      <c r="D13" s="327">
        <v>451.56047314336502</v>
      </c>
      <c r="E13" s="133">
        <v>0.15227953299058261</v>
      </c>
      <c r="F13" s="35"/>
      <c r="G13" s="198">
        <v>35.804908599999997</v>
      </c>
      <c r="H13" s="197"/>
      <c r="I13" s="199">
        <v>6.9599222000000003</v>
      </c>
      <c r="J13" s="199"/>
      <c r="K13" s="199">
        <v>20.629544500000002</v>
      </c>
      <c r="L13" s="89"/>
      <c r="M13" s="199">
        <v>2.7039418999999998</v>
      </c>
      <c r="N13" s="201"/>
      <c r="O13" s="202">
        <v>470.99181754336502</v>
      </c>
      <c r="P13" s="196">
        <v>651.66666666666697</v>
      </c>
      <c r="Q13" s="39">
        <v>0.68074002557544677</v>
      </c>
      <c r="R13" s="39">
        <v>0.69293167234275932</v>
      </c>
      <c r="S13" s="247"/>
      <c r="T13" s="264"/>
      <c r="U13" s="229"/>
      <c r="V13" s="4"/>
      <c r="W13" s="236"/>
      <c r="X13" s="4"/>
      <c r="Y13" s="4"/>
      <c r="Z13" s="4"/>
      <c r="AA13" s="4"/>
      <c r="AB13" s="4"/>
    </row>
    <row r="14" spans="1:28" ht="12" customHeight="1" x14ac:dyDescent="0.2">
      <c r="A14" s="268">
        <v>44043</v>
      </c>
      <c r="B14" s="327">
        <v>499.12598333333301</v>
      </c>
      <c r="C14" s="133">
        <v>-0.16730426607417331</v>
      </c>
      <c r="D14" s="327">
        <v>503.65932190508198</v>
      </c>
      <c r="E14" s="133">
        <v>0.11537513104070163</v>
      </c>
      <c r="F14" s="35"/>
      <c r="G14" s="198">
        <v>35.017866400000003</v>
      </c>
      <c r="H14" s="197"/>
      <c r="I14" s="199">
        <v>2.4746635000000001</v>
      </c>
      <c r="J14" s="199"/>
      <c r="K14" s="199">
        <v>19.0653808</v>
      </c>
      <c r="L14" s="89"/>
      <c r="M14" s="199">
        <v>5.0661708000000001</v>
      </c>
      <c r="N14" s="201"/>
      <c r="O14" s="202">
        <v>517.02030020508198</v>
      </c>
      <c r="P14" s="196">
        <v>617</v>
      </c>
      <c r="Q14" s="39">
        <v>0.80895621285791408</v>
      </c>
      <c r="R14" s="39">
        <v>0.81630360114275846</v>
      </c>
      <c r="S14" s="247"/>
      <c r="T14" s="264"/>
      <c r="U14" s="229"/>
      <c r="V14" s="4"/>
      <c r="W14" s="236"/>
      <c r="X14" s="4"/>
      <c r="Y14" s="4"/>
      <c r="Z14" s="4"/>
      <c r="AA14" s="4"/>
      <c r="AB14" s="4"/>
    </row>
    <row r="15" spans="1:28" ht="12" customHeight="1" x14ac:dyDescent="0.2">
      <c r="A15" s="268">
        <v>44074</v>
      </c>
      <c r="B15" s="327">
        <v>513.658183333333</v>
      </c>
      <c r="C15" s="133">
        <v>-0.147334155137505</v>
      </c>
      <c r="D15" s="327">
        <v>496.97656064014598</v>
      </c>
      <c r="E15" s="133">
        <v>-1.3268415721282789E-2</v>
      </c>
      <c r="F15" s="35"/>
      <c r="G15" s="198">
        <v>26.631568000000001</v>
      </c>
      <c r="H15" s="197"/>
      <c r="I15" s="199">
        <v>2.2387712999999998</v>
      </c>
      <c r="J15" s="199"/>
      <c r="K15" s="199">
        <v>18.158187900000001</v>
      </c>
      <c r="L15" s="89"/>
      <c r="M15" s="199">
        <v>2.0216181999999998</v>
      </c>
      <c r="N15" s="201"/>
      <c r="O15" s="202">
        <v>505.66709384014598</v>
      </c>
      <c r="P15" s="196">
        <v>617</v>
      </c>
      <c r="Q15" s="39">
        <v>0.83250921123716859</v>
      </c>
      <c r="R15" s="39">
        <v>0.80547254560801618</v>
      </c>
      <c r="S15" s="247"/>
      <c r="T15" s="264"/>
      <c r="U15" s="229"/>
      <c r="V15" s="4"/>
      <c r="W15" s="236"/>
      <c r="X15" s="4"/>
      <c r="Y15" s="4"/>
      <c r="Z15" s="4"/>
      <c r="AA15" s="4"/>
      <c r="AB15" s="4"/>
    </row>
    <row r="16" spans="1:28" ht="12" customHeight="1" x14ac:dyDescent="0.2">
      <c r="A16" s="268">
        <v>44104</v>
      </c>
      <c r="B16" s="327">
        <v>535.504183333333</v>
      </c>
      <c r="C16" s="133">
        <v>-0.12647715419844266</v>
      </c>
      <c r="D16" s="327">
        <v>534.76338215160797</v>
      </c>
      <c r="E16" s="133">
        <v>7.6033407818649548E-2</v>
      </c>
      <c r="F16" s="35"/>
      <c r="G16" s="198">
        <v>41.879683900000003</v>
      </c>
      <c r="H16" s="197"/>
      <c r="I16" s="199">
        <v>3.8701753000000001</v>
      </c>
      <c r="J16" s="199"/>
      <c r="K16" s="199">
        <v>18.807442600000002</v>
      </c>
      <c r="L16" s="89"/>
      <c r="M16" s="199">
        <v>7.5882332000000003</v>
      </c>
      <c r="N16" s="201"/>
      <c r="O16" s="202">
        <v>554.11756555160798</v>
      </c>
      <c r="P16" s="196">
        <v>617</v>
      </c>
      <c r="Q16" s="39">
        <v>0.867916018368449</v>
      </c>
      <c r="R16" s="39">
        <v>0.8667153681549562</v>
      </c>
      <c r="S16" s="247"/>
      <c r="T16" s="264"/>
      <c r="U16" s="229"/>
      <c r="V16" s="4"/>
      <c r="W16" s="236"/>
      <c r="X16" s="4"/>
      <c r="Y16" s="4"/>
      <c r="Z16" s="4"/>
      <c r="AA16" s="4"/>
      <c r="AB16" s="4"/>
    </row>
    <row r="17" spans="1:28" ht="12" customHeight="1" x14ac:dyDescent="0.2">
      <c r="A17" s="268">
        <v>44135</v>
      </c>
      <c r="B17" s="327">
        <v>525.08348333333299</v>
      </c>
      <c r="C17" s="133">
        <v>-0.1739858499791988</v>
      </c>
      <c r="D17" s="327">
        <v>521.75738128089699</v>
      </c>
      <c r="E17" s="133">
        <v>-2.4321038621570645E-2</v>
      </c>
      <c r="F17" s="35"/>
      <c r="G17" s="198">
        <v>43.851698599999999</v>
      </c>
      <c r="H17" s="197"/>
      <c r="I17" s="199">
        <v>4.3353459000000001</v>
      </c>
      <c r="J17" s="199"/>
      <c r="K17" s="199">
        <v>17.922295699999999</v>
      </c>
      <c r="L17" s="89"/>
      <c r="M17" s="199">
        <v>26.396778099999999</v>
      </c>
      <c r="N17" s="201"/>
      <c r="O17" s="202">
        <v>525.62535198089699</v>
      </c>
      <c r="P17" s="196">
        <v>594.66666666666697</v>
      </c>
      <c r="Q17" s="39">
        <v>0.88298792040358642</v>
      </c>
      <c r="R17" s="39">
        <v>0.87739469946339133</v>
      </c>
      <c r="S17" s="247"/>
      <c r="T17" s="264"/>
      <c r="U17" s="229"/>
      <c r="V17" s="4"/>
      <c r="W17" s="236"/>
      <c r="X17" s="4"/>
      <c r="Y17" s="4"/>
      <c r="Z17" s="4"/>
      <c r="AA17" s="4"/>
      <c r="AB17" s="4"/>
    </row>
    <row r="18" spans="1:28" ht="12" customHeight="1" x14ac:dyDescent="0.2">
      <c r="A18" s="268">
        <v>44165</v>
      </c>
      <c r="B18" s="327">
        <v>481.191483333333</v>
      </c>
      <c r="C18" s="133">
        <v>-0.13395594699807833</v>
      </c>
      <c r="D18" s="327">
        <v>496.61437193979401</v>
      </c>
      <c r="E18" s="133">
        <v>-4.8189082211693372E-2</v>
      </c>
      <c r="F18" s="35"/>
      <c r="G18" s="198">
        <v>44.826131799999999</v>
      </c>
      <c r="H18" s="197"/>
      <c r="I18" s="199">
        <v>3.5934979999999999</v>
      </c>
      <c r="J18" s="199"/>
      <c r="K18" s="199">
        <v>30.697952699999998</v>
      </c>
      <c r="L18" s="89"/>
      <c r="M18" s="199">
        <v>4.2185021000000003</v>
      </c>
      <c r="N18" s="201"/>
      <c r="O18" s="202">
        <v>510.11754693979401</v>
      </c>
      <c r="P18" s="196">
        <v>594.66666666666697</v>
      </c>
      <c r="Q18" s="39">
        <v>0.80917850336322772</v>
      </c>
      <c r="R18" s="39">
        <v>0.83511385415884598</v>
      </c>
      <c r="S18" s="247"/>
      <c r="T18" s="264"/>
      <c r="U18" s="229"/>
      <c r="V18" s="4"/>
      <c r="W18" s="236"/>
      <c r="X18" s="4"/>
      <c r="Y18" s="4"/>
      <c r="Z18" s="4"/>
      <c r="AA18" s="4"/>
      <c r="AB18" s="4"/>
    </row>
    <row r="19" spans="1:28" ht="12" customHeight="1" x14ac:dyDescent="0.2">
      <c r="A19" s="268">
        <v>44196</v>
      </c>
      <c r="B19" s="327">
        <v>493.91908333333299</v>
      </c>
      <c r="C19" s="133">
        <v>-0.20419807027770787</v>
      </c>
      <c r="D19" s="327">
        <v>496.458927839664</v>
      </c>
      <c r="E19" s="133">
        <v>-3.1300765526143243E-4</v>
      </c>
      <c r="F19" s="35"/>
      <c r="G19" s="198">
        <v>53.485800599999997</v>
      </c>
      <c r="H19" s="197"/>
      <c r="I19" s="199">
        <v>5.6118093</v>
      </c>
      <c r="J19" s="199"/>
      <c r="K19" s="199">
        <v>20.094929</v>
      </c>
      <c r="L19" s="203"/>
      <c r="M19" s="199">
        <v>4.9581454000000003</v>
      </c>
      <c r="N19" s="201"/>
      <c r="O19" s="202">
        <v>530.50346333966399</v>
      </c>
      <c r="P19" s="196">
        <v>594.66666666666697</v>
      </c>
      <c r="Q19" s="39">
        <v>0.83058141816143394</v>
      </c>
      <c r="R19" s="39">
        <v>0.83485245712947942</v>
      </c>
      <c r="S19" s="247"/>
      <c r="T19" s="264"/>
      <c r="U19" s="229"/>
      <c r="V19" s="4"/>
      <c r="W19" s="236"/>
      <c r="X19" s="4"/>
      <c r="Y19" s="4"/>
      <c r="Z19" s="4"/>
      <c r="AA19" s="4"/>
      <c r="AB19" s="4"/>
    </row>
    <row r="20" spans="1:28" s="7" customFormat="1" ht="12" customHeight="1" x14ac:dyDescent="0.2">
      <c r="A20" s="190" t="s">
        <v>198</v>
      </c>
      <c r="B20" s="150">
        <v>6122.7107999999953</v>
      </c>
      <c r="C20" s="17">
        <v>-0.17282462053918293</v>
      </c>
      <c r="D20" s="150">
        <v>6115.7940143870564</v>
      </c>
      <c r="E20" s="17">
        <v>-0.17379200798739214</v>
      </c>
      <c r="F20" s="12"/>
      <c r="G20" s="205">
        <v>522.00077880000003</v>
      </c>
      <c r="H20" s="207"/>
      <c r="I20" s="205">
        <v>54.244182999999992</v>
      </c>
      <c r="J20" s="205"/>
      <c r="K20" s="208">
        <v>304.9038961</v>
      </c>
      <c r="L20" s="208"/>
      <c r="M20" s="208">
        <v>84.018408300000004</v>
      </c>
      <c r="N20" s="209"/>
      <c r="O20" s="210">
        <v>6303.1166717870565</v>
      </c>
      <c r="P20" s="205">
        <v>7595.0000000000009</v>
      </c>
      <c r="Q20" s="15">
        <v>0.80615020408163196</v>
      </c>
      <c r="R20" s="15">
        <v>0.80523950156511592</v>
      </c>
      <c r="S20" s="247"/>
      <c r="T20" s="264"/>
      <c r="U20" s="229"/>
      <c r="V20" s="8"/>
      <c r="W20" s="8"/>
      <c r="X20" s="8"/>
      <c r="Y20" s="8"/>
      <c r="Z20" s="8"/>
      <c r="AA20" s="8"/>
      <c r="AB20" s="8"/>
    </row>
    <row r="21" spans="1:28" s="7" customFormat="1" ht="12" customHeight="1" x14ac:dyDescent="0.2">
      <c r="A21" s="190" t="s">
        <v>172</v>
      </c>
      <c r="B21" s="150">
        <v>2630.6128166666645</v>
      </c>
      <c r="C21" s="17">
        <v>-0.17500595184967796</v>
      </c>
      <c r="D21" s="150">
        <v>2614.0035954864998</v>
      </c>
      <c r="E21" s="17">
        <v>-0.17706262622868149</v>
      </c>
      <c r="F21" s="12"/>
      <c r="G21" s="205">
        <v>240.5031209</v>
      </c>
      <c r="H21" s="207"/>
      <c r="I21" s="205">
        <v>25.159997499999999</v>
      </c>
      <c r="J21" s="205"/>
      <c r="K21" s="205">
        <v>159.52816289999998</v>
      </c>
      <c r="L21" s="205"/>
      <c r="M21" s="205">
        <v>31.065018599999998</v>
      </c>
      <c r="N21" s="209"/>
      <c r="O21" s="210">
        <v>2689.0735323864997</v>
      </c>
      <c r="P21" s="205">
        <v>3308.333333333333</v>
      </c>
      <c r="Q21" s="15">
        <v>0.79514745088161154</v>
      </c>
      <c r="R21" s="15">
        <v>0.7901270313813098</v>
      </c>
      <c r="S21" s="8"/>
      <c r="T21" s="264"/>
      <c r="U21" s="229"/>
      <c r="V21" s="8"/>
      <c r="W21" s="8"/>
      <c r="X21" s="8"/>
      <c r="Y21" s="8"/>
      <c r="Z21" s="8"/>
      <c r="AA21" s="8"/>
      <c r="AB21" s="8"/>
    </row>
    <row r="22" spans="1:28" ht="12" customHeight="1" x14ac:dyDescent="0.2">
      <c r="A22" s="268">
        <v>44227</v>
      </c>
      <c r="B22" s="327">
        <v>500.21199999999999</v>
      </c>
      <c r="C22" s="133">
        <v>-0.17788701707054203</v>
      </c>
      <c r="D22" s="327">
        <v>489.57581823432099</v>
      </c>
      <c r="E22" s="133">
        <v>-1.3864408955832075E-2</v>
      </c>
      <c r="F22" s="35"/>
      <c r="G22" s="198">
        <v>52.488219100000002</v>
      </c>
      <c r="H22" s="197"/>
      <c r="I22" s="199">
        <v>3.6717613</v>
      </c>
      <c r="J22" s="199"/>
      <c r="K22" s="199">
        <v>26.9302913</v>
      </c>
      <c r="L22" s="89"/>
      <c r="M22" s="199">
        <v>5.4178044999999999</v>
      </c>
      <c r="N22" s="201"/>
      <c r="O22" s="202">
        <v>513.38770283432098</v>
      </c>
      <c r="P22" s="199">
        <v>574.66666666666697</v>
      </c>
      <c r="Q22" s="39">
        <v>0.87043851508120607</v>
      </c>
      <c r="R22" s="39">
        <v>0.85193007813396882</v>
      </c>
      <c r="S22" s="310"/>
      <c r="T22" s="310"/>
      <c r="U22" s="273"/>
      <c r="V22" s="215"/>
      <c r="W22" s="236"/>
      <c r="X22" s="4"/>
      <c r="Y22" s="4"/>
      <c r="Z22" s="4"/>
      <c r="AA22" s="4"/>
      <c r="AB22" s="4"/>
    </row>
    <row r="23" spans="1:28" ht="12" customHeight="1" x14ac:dyDescent="0.2">
      <c r="A23" s="268">
        <v>44255</v>
      </c>
      <c r="B23" s="327">
        <v>461.03379999999999</v>
      </c>
      <c r="C23" s="133">
        <v>-0.22269016315706247</v>
      </c>
      <c r="D23" s="327">
        <v>471.12488631541498</v>
      </c>
      <c r="E23" s="133">
        <v>-3.7687588380999282E-2</v>
      </c>
      <c r="F23" s="35"/>
      <c r="G23" s="198">
        <v>39.013703900000003</v>
      </c>
      <c r="H23" s="197"/>
      <c r="I23" s="199">
        <v>3.4865748999999999</v>
      </c>
      <c r="J23" s="199"/>
      <c r="K23" s="199">
        <v>22.653367299999999</v>
      </c>
      <c r="L23" s="201"/>
      <c r="M23" s="199">
        <v>2.8042511999999999</v>
      </c>
      <c r="N23" s="201"/>
      <c r="O23" s="202">
        <v>488.16754661541398</v>
      </c>
      <c r="P23" s="199">
        <v>574.66666666666697</v>
      </c>
      <c r="Q23" s="39">
        <v>0.80226299303944271</v>
      </c>
      <c r="R23" s="39">
        <v>0.81982288801986325</v>
      </c>
      <c r="S23" s="310"/>
      <c r="T23" s="310"/>
      <c r="U23" s="273"/>
      <c r="V23" s="215"/>
      <c r="W23" s="236"/>
      <c r="X23" s="4"/>
      <c r="Y23" s="4"/>
      <c r="Z23" s="4"/>
      <c r="AA23" s="4"/>
      <c r="AB23" s="4"/>
    </row>
    <row r="24" spans="1:28" ht="12" customHeight="1" x14ac:dyDescent="0.2">
      <c r="A24" s="268">
        <v>44286</v>
      </c>
      <c r="B24" s="327">
        <v>560.63620000000003</v>
      </c>
      <c r="C24" s="133">
        <v>-0.11192687096538659</v>
      </c>
      <c r="D24" s="327">
        <v>536.19560527472197</v>
      </c>
      <c r="E24" s="133">
        <v>0.13811777057292307</v>
      </c>
      <c r="F24" s="35"/>
      <c r="G24" s="198">
        <v>45.949375500000002</v>
      </c>
      <c r="H24" s="197"/>
      <c r="I24" s="199">
        <v>3.8624592</v>
      </c>
      <c r="J24" s="199"/>
      <c r="K24" s="199">
        <v>25.023312300000001</v>
      </c>
      <c r="L24" s="89"/>
      <c r="M24" s="199">
        <v>6.5829355999999999</v>
      </c>
      <c r="N24" s="201"/>
      <c r="O24" s="202">
        <v>554.40119207472196</v>
      </c>
      <c r="P24" s="199">
        <v>574.66666666666697</v>
      </c>
      <c r="Q24" s="39">
        <v>0.9755850348027838</v>
      </c>
      <c r="R24" s="39">
        <v>0.93305499757782195</v>
      </c>
      <c r="S24" s="310"/>
      <c r="T24" s="310"/>
      <c r="U24" s="273"/>
      <c r="V24" s="215"/>
      <c r="W24" s="236"/>
      <c r="X24" s="4"/>
      <c r="Y24" s="4"/>
      <c r="Z24" s="4"/>
      <c r="AA24" s="4"/>
      <c r="AB24" s="4"/>
    </row>
    <row r="25" spans="1:28" ht="12" customHeight="1" x14ac:dyDescent="0.2">
      <c r="A25" s="268">
        <v>44316</v>
      </c>
      <c r="B25" s="327">
        <v>503.31659999999999</v>
      </c>
      <c r="C25" s="133">
        <v>0.22804720461341538</v>
      </c>
      <c r="D25" s="327">
        <v>511.77533108538</v>
      </c>
      <c r="E25" s="133">
        <v>-4.5543592579111343E-2</v>
      </c>
      <c r="F25" s="35"/>
      <c r="G25" s="198">
        <v>60.354231900000002</v>
      </c>
      <c r="H25" s="197"/>
      <c r="I25" s="199">
        <v>9.9482575000000004</v>
      </c>
      <c r="J25" s="199"/>
      <c r="K25" s="199">
        <v>26.411107999999999</v>
      </c>
      <c r="L25" s="89"/>
      <c r="M25" s="199">
        <v>3.8845052</v>
      </c>
      <c r="N25" s="201"/>
      <c r="O25" s="202">
        <v>551.78220728537997</v>
      </c>
      <c r="P25" s="199">
        <v>548.66666666666697</v>
      </c>
      <c r="Q25" s="39">
        <v>0.91734495747266043</v>
      </c>
      <c r="R25" s="39">
        <v>0.93276184280445884</v>
      </c>
      <c r="S25" s="310"/>
      <c r="T25" s="310"/>
      <c r="U25" s="273"/>
      <c r="V25" s="215"/>
      <c r="W25" s="236"/>
      <c r="X25" s="4"/>
      <c r="Y25" s="4"/>
      <c r="Z25" s="4"/>
      <c r="AA25" s="4"/>
      <c r="AB25" s="4"/>
    </row>
    <row r="26" spans="1:28" ht="12" customHeight="1" x14ac:dyDescent="0.2">
      <c r="A26" s="268">
        <v>44347</v>
      </c>
      <c r="B26" s="327">
        <v>494.59820000000002</v>
      </c>
      <c r="C26" s="133">
        <v>0.27504921627970108</v>
      </c>
      <c r="D26" s="327">
        <v>499.67200744252398</v>
      </c>
      <c r="E26" s="133">
        <v>-2.3649681623354346E-2</v>
      </c>
      <c r="F26" s="35"/>
      <c r="G26" s="198">
        <v>51.550161799999998</v>
      </c>
      <c r="H26" s="197"/>
      <c r="I26" s="199">
        <v>4.4918725000000004</v>
      </c>
      <c r="J26" s="199"/>
      <c r="K26" s="199">
        <v>25.500608199999999</v>
      </c>
      <c r="L26" s="89"/>
      <c r="M26" s="199">
        <v>5.3318250999999997</v>
      </c>
      <c r="N26" s="201"/>
      <c r="O26" s="202">
        <v>524.881608442524</v>
      </c>
      <c r="P26" s="199">
        <v>548.66666666666697</v>
      </c>
      <c r="Q26" s="39">
        <v>0.90145479951397278</v>
      </c>
      <c r="R26" s="39">
        <v>0.91070232219171998</v>
      </c>
      <c r="S26" s="310"/>
      <c r="T26" s="310"/>
      <c r="U26" s="273"/>
      <c r="V26" s="215"/>
      <c r="W26" s="236"/>
      <c r="X26" s="4"/>
      <c r="Y26" s="4"/>
      <c r="Z26" s="4"/>
      <c r="AA26" s="4"/>
      <c r="AB26" s="4"/>
    </row>
    <row r="27" spans="1:28" ht="12" customHeight="1" x14ac:dyDescent="0.2">
      <c r="A27" s="268">
        <v>44377</v>
      </c>
      <c r="B27" s="327">
        <v>539.25400414285696</v>
      </c>
      <c r="C27" s="133">
        <v>0.2155885059106708</v>
      </c>
      <c r="D27" s="327">
        <v>548.91172087665905</v>
      </c>
      <c r="E27" s="133">
        <v>9.8544070311561219E-2</v>
      </c>
      <c r="F27" s="35"/>
      <c r="G27" s="198">
        <v>54.092065599999998</v>
      </c>
      <c r="H27" s="197"/>
      <c r="I27" s="199">
        <v>3.406107</v>
      </c>
      <c r="J27" s="199"/>
      <c r="K27" s="199">
        <v>22.070250600000001</v>
      </c>
      <c r="L27" s="89"/>
      <c r="M27" s="199">
        <v>5.0375110000000003</v>
      </c>
      <c r="N27" s="201"/>
      <c r="O27" s="202">
        <v>579.30213187665902</v>
      </c>
      <c r="P27" s="199">
        <v>548.66666666666697</v>
      </c>
      <c r="Q27" s="39">
        <v>0.98284447899670113</v>
      </c>
      <c r="R27" s="39">
        <v>1.0004466358626829</v>
      </c>
      <c r="S27" s="310"/>
      <c r="T27" s="310"/>
      <c r="U27" s="273"/>
      <c r="V27" s="215"/>
      <c r="W27" s="236"/>
      <c r="X27" s="4"/>
      <c r="Y27" s="4"/>
      <c r="Z27" s="4"/>
      <c r="AA27" s="4"/>
      <c r="AB27" s="4"/>
    </row>
    <row r="28" spans="1:28" ht="12" customHeight="1" x14ac:dyDescent="0.2">
      <c r="A28" s="268">
        <v>44408</v>
      </c>
      <c r="B28" s="327">
        <v>526.92870414285699</v>
      </c>
      <c r="C28" s="133">
        <v>5.570281199116895E-2</v>
      </c>
      <c r="D28" s="327">
        <v>531.71456242075999</v>
      </c>
      <c r="E28" s="133">
        <v>-3.1329552279251272E-2</v>
      </c>
      <c r="F28" s="35"/>
      <c r="G28" s="198">
        <v>52.499242099999996</v>
      </c>
      <c r="H28" s="197"/>
      <c r="I28" s="199">
        <v>5.7650290000000002</v>
      </c>
      <c r="J28" s="199"/>
      <c r="K28" s="199">
        <v>20.586554799999998</v>
      </c>
      <c r="L28" s="89"/>
      <c r="M28" s="199">
        <v>3.9385178999999999</v>
      </c>
      <c r="N28" s="201"/>
      <c r="O28" s="202">
        <v>565.45376082075995</v>
      </c>
      <c r="P28" s="199">
        <v>548.66666666666697</v>
      </c>
      <c r="Q28" s="39">
        <v>0.96038038422148853</v>
      </c>
      <c r="R28" s="39">
        <v>0.9691030906818221</v>
      </c>
      <c r="S28" s="310"/>
      <c r="T28" s="310"/>
      <c r="U28" s="273"/>
      <c r="V28" s="215"/>
      <c r="W28" s="236"/>
      <c r="X28" s="4"/>
      <c r="Y28" s="4"/>
      <c r="Z28" s="4"/>
      <c r="AA28" s="4"/>
      <c r="AB28" s="4"/>
    </row>
    <row r="29" spans="1:28" ht="12" customHeight="1" x14ac:dyDescent="0.2">
      <c r="A29" s="268">
        <v>44439</v>
      </c>
      <c r="B29" s="327">
        <v>559.62775914285703</v>
      </c>
      <c r="C29" s="133">
        <v>8.9494487386941074E-2</v>
      </c>
      <c r="D29" s="327">
        <v>541.45322317796104</v>
      </c>
      <c r="E29" s="133">
        <v>1.8315580285902744E-2</v>
      </c>
      <c r="F29" s="35"/>
      <c r="G29" s="198">
        <v>54.195681800000003</v>
      </c>
      <c r="H29" s="197"/>
      <c r="I29" s="199">
        <v>4.7200486000000001</v>
      </c>
      <c r="J29" s="199"/>
      <c r="K29" s="199">
        <v>20.2944453</v>
      </c>
      <c r="L29" s="89"/>
      <c r="M29" s="199">
        <v>6.900398</v>
      </c>
      <c r="N29" s="201"/>
      <c r="O29" s="202">
        <v>573.17411027796095</v>
      </c>
      <c r="P29" s="199">
        <v>548.66666666666697</v>
      </c>
      <c r="Q29" s="39">
        <v>1.019977689810796</v>
      </c>
      <c r="R29" s="39">
        <v>0.98685277614452138</v>
      </c>
      <c r="S29" s="310"/>
      <c r="T29" s="310"/>
      <c r="U29" s="273"/>
      <c r="V29" s="215"/>
      <c r="W29" s="236"/>
      <c r="X29" s="4"/>
      <c r="Y29" s="4"/>
      <c r="Z29" s="4"/>
      <c r="AA29" s="4"/>
      <c r="AB29" s="4"/>
    </row>
    <row r="30" spans="1:28" ht="12" customHeight="1" x14ac:dyDescent="0.2">
      <c r="A30" s="268">
        <v>44469</v>
      </c>
      <c r="B30" s="327">
        <v>492.94455814285698</v>
      </c>
      <c r="C30" s="133">
        <v>-7.9475803392527591E-2</v>
      </c>
      <c r="D30" s="327">
        <v>492.26263273020402</v>
      </c>
      <c r="E30" s="133">
        <v>-9.0849196831892187E-2</v>
      </c>
      <c r="F30" s="35"/>
      <c r="G30" s="198">
        <v>54.4271648</v>
      </c>
      <c r="H30" s="197"/>
      <c r="I30" s="199">
        <v>6.8298508</v>
      </c>
      <c r="J30" s="199"/>
      <c r="K30" s="199">
        <v>15.4399161</v>
      </c>
      <c r="L30" s="89"/>
      <c r="M30" s="199">
        <v>5.5853541</v>
      </c>
      <c r="N30" s="89"/>
      <c r="O30" s="202">
        <v>532.49437813020404</v>
      </c>
      <c r="P30" s="199">
        <v>548.66666666666697</v>
      </c>
      <c r="Q30" s="39">
        <v>0.89844087146328677</v>
      </c>
      <c r="R30" s="39">
        <v>0.89719799404046852</v>
      </c>
      <c r="S30" s="310"/>
      <c r="T30" s="310"/>
      <c r="U30" s="273"/>
      <c r="V30" s="215"/>
      <c r="W30" s="236"/>
      <c r="X30" s="4"/>
      <c r="Y30" s="4"/>
      <c r="Z30" s="4"/>
      <c r="AA30" s="4"/>
      <c r="AB30" s="4"/>
    </row>
    <row r="31" spans="1:28" ht="12" customHeight="1" x14ac:dyDescent="0.2">
      <c r="A31" s="268">
        <v>44500</v>
      </c>
      <c r="B31" s="327">
        <v>526.91125814285704</v>
      </c>
      <c r="C31" s="133">
        <v>3.4809223057654963E-3</v>
      </c>
      <c r="D31" s="327">
        <v>523.57357818759499</v>
      </c>
      <c r="E31" s="133">
        <v>6.3606179660099516E-2</v>
      </c>
      <c r="F31" s="35"/>
      <c r="G31" s="198">
        <v>55.644103999999999</v>
      </c>
      <c r="H31" s="197"/>
      <c r="I31" s="199">
        <v>2.3071139000000001</v>
      </c>
      <c r="J31" s="199"/>
      <c r="K31" s="199">
        <v>19.045539399999999</v>
      </c>
      <c r="L31" s="89"/>
      <c r="M31" s="199">
        <v>4.7200486000000001</v>
      </c>
      <c r="N31" s="89"/>
      <c r="O31" s="202">
        <v>557.75920808759497</v>
      </c>
      <c r="P31" s="199">
        <v>545.66666666666697</v>
      </c>
      <c r="Q31" s="39">
        <v>0.96562845108648154</v>
      </c>
      <c r="R31" s="39">
        <v>0.9595117498856347</v>
      </c>
      <c r="S31" s="310"/>
      <c r="T31" s="310"/>
      <c r="U31" s="273"/>
      <c r="V31" s="215"/>
      <c r="W31" s="236"/>
      <c r="X31" s="4"/>
      <c r="Y31" s="4"/>
      <c r="Z31" s="4"/>
      <c r="AA31" s="4"/>
      <c r="AB31" s="4"/>
    </row>
    <row r="32" spans="1:28" ht="12" customHeight="1" x14ac:dyDescent="0.2">
      <c r="A32" s="268">
        <v>44530</v>
      </c>
      <c r="B32" s="327">
        <v>491.18650814285701</v>
      </c>
      <c r="C32" s="133">
        <v>2.0771408380476707E-2</v>
      </c>
      <c r="D32" s="327">
        <v>506.92975186696901</v>
      </c>
      <c r="E32" s="133">
        <v>-3.1788896563956337E-2</v>
      </c>
      <c r="F32" s="35"/>
      <c r="G32" s="198">
        <v>74.085583</v>
      </c>
      <c r="H32" s="197"/>
      <c r="I32" s="199">
        <v>8.4237766000000001</v>
      </c>
      <c r="J32" s="199"/>
      <c r="K32" s="199">
        <v>17.774587499999999</v>
      </c>
      <c r="L32" s="89"/>
      <c r="M32" s="199">
        <v>4.6296600000000003</v>
      </c>
      <c r="N32" s="89"/>
      <c r="O32" s="202">
        <v>567.03486396696906</v>
      </c>
      <c r="P32" s="199">
        <v>545.66666666666697</v>
      </c>
      <c r="Q32" s="39">
        <v>0.90015853660877843</v>
      </c>
      <c r="R32" s="39">
        <v>0.92900993011661959</v>
      </c>
      <c r="S32" s="310"/>
      <c r="T32" s="310"/>
      <c r="U32" s="273"/>
      <c r="V32" s="215"/>
      <c r="W32" s="236"/>
      <c r="X32" s="4"/>
      <c r="Y32" s="4"/>
      <c r="Z32" s="4"/>
      <c r="AA32" s="4"/>
      <c r="AB32" s="4"/>
    </row>
    <row r="33" spans="1:28" ht="12" customHeight="1" x14ac:dyDescent="0.2">
      <c r="A33" s="268">
        <v>44561</v>
      </c>
      <c r="B33" s="327">
        <v>500.809508142857</v>
      </c>
      <c r="C33" s="133">
        <v>1.3950513438400274E-2</v>
      </c>
      <c r="D33" s="327">
        <v>503.38478478410502</v>
      </c>
      <c r="E33" s="133">
        <v>-6.9930144557668328E-3</v>
      </c>
      <c r="F33" s="35"/>
      <c r="G33" s="198">
        <v>56.3749289</v>
      </c>
      <c r="H33" s="197"/>
      <c r="I33" s="199">
        <v>4.7961073000000001</v>
      </c>
      <c r="J33" s="199"/>
      <c r="K33" s="199">
        <v>16.088068499999999</v>
      </c>
      <c r="L33" s="89"/>
      <c r="M33" s="199">
        <v>0.60846960000000005</v>
      </c>
      <c r="N33" s="89"/>
      <c r="O33" s="202">
        <v>547.85928288410605</v>
      </c>
      <c r="P33" s="199">
        <v>545.66666666666697</v>
      </c>
      <c r="Q33" s="39">
        <v>0.91779384509992068</v>
      </c>
      <c r="R33" s="39">
        <v>0.92251335024576309</v>
      </c>
      <c r="S33" s="310"/>
      <c r="T33" s="310"/>
      <c r="U33" s="273"/>
      <c r="V33" s="215"/>
      <c r="W33" s="236"/>
      <c r="X33" s="4"/>
      <c r="Y33" s="4"/>
      <c r="Z33" s="4"/>
      <c r="AA33" s="4"/>
      <c r="AB33" s="4"/>
    </row>
    <row r="34" spans="1:28" s="7" customFormat="1" ht="12" customHeight="1" x14ac:dyDescent="0.2">
      <c r="A34" s="190" t="s">
        <v>233</v>
      </c>
      <c r="B34" s="323">
        <v>6157.4591</v>
      </c>
      <c r="C34" s="324">
        <v>5.6753129675837007E-3</v>
      </c>
      <c r="D34" s="323">
        <v>6156.5739023966153</v>
      </c>
      <c r="E34" s="324">
        <v>6.6679629682795819E-3</v>
      </c>
      <c r="F34" s="12"/>
      <c r="G34" s="205">
        <v>650.67446240000004</v>
      </c>
      <c r="H34" s="207"/>
      <c r="I34" s="205">
        <v>61.708958600000003</v>
      </c>
      <c r="J34" s="205"/>
      <c r="K34" s="208">
        <v>257.81804929999998</v>
      </c>
      <c r="L34" s="208"/>
      <c r="M34" s="208">
        <v>55.441280800000008</v>
      </c>
      <c r="N34" s="209"/>
      <c r="O34" s="210">
        <v>6555.6979932966133</v>
      </c>
      <c r="P34" s="205">
        <v>6653.0000000000036</v>
      </c>
      <c r="Q34" s="15">
        <v>0.92551617315496715</v>
      </c>
      <c r="R34" s="15">
        <v>0.92538312075704376</v>
      </c>
      <c r="S34" s="247"/>
      <c r="T34" s="264"/>
      <c r="U34" s="229"/>
      <c r="V34" s="8"/>
      <c r="W34" s="8"/>
      <c r="X34" s="8"/>
      <c r="Y34" s="8"/>
      <c r="Z34" s="8"/>
      <c r="AA34" s="8"/>
      <c r="AB34" s="8"/>
    </row>
    <row r="35" spans="1:28" s="7" customFormat="1" ht="12" customHeight="1" x14ac:dyDescent="0.2">
      <c r="A35" s="190" t="s">
        <v>199</v>
      </c>
      <c r="B35" s="323">
        <v>2519.7968000000001</v>
      </c>
      <c r="C35" s="324">
        <v>-4.2125551873149841E-2</v>
      </c>
      <c r="D35" s="323">
        <v>2508.3436483523619</v>
      </c>
      <c r="E35" s="324">
        <v>-4.0420735195841669E-2</v>
      </c>
      <c r="F35" s="12"/>
      <c r="G35" s="205">
        <v>249.35569220000002</v>
      </c>
      <c r="H35" s="207"/>
      <c r="I35" s="205">
        <v>25.460925400000001</v>
      </c>
      <c r="J35" s="205"/>
      <c r="K35" s="205">
        <v>126.51868709999999</v>
      </c>
      <c r="L35" s="205"/>
      <c r="M35" s="205">
        <v>24.0213216</v>
      </c>
      <c r="N35" s="209"/>
      <c r="O35" s="210">
        <v>2632.6202572523607</v>
      </c>
      <c r="P35" s="205">
        <v>2821.3333333333348</v>
      </c>
      <c r="Q35" s="15">
        <v>0.8931226843100184</v>
      </c>
      <c r="R35" s="15">
        <v>0.88906320239332248</v>
      </c>
      <c r="S35" s="8"/>
      <c r="T35" s="264"/>
      <c r="U35" s="229"/>
      <c r="V35" s="8"/>
      <c r="W35" s="8"/>
      <c r="X35" s="8"/>
      <c r="Y35" s="8"/>
      <c r="Z35" s="8"/>
      <c r="AA35" s="8"/>
      <c r="AB35" s="8"/>
    </row>
    <row r="36" spans="1:28" ht="12" customHeight="1" x14ac:dyDescent="0.2">
      <c r="A36" s="268">
        <v>44592</v>
      </c>
      <c r="B36" s="327">
        <v>498.7097</v>
      </c>
      <c r="C36" s="325">
        <v>-3.0033265895260232E-3</v>
      </c>
      <c r="D36" s="327">
        <v>488.105462161829</v>
      </c>
      <c r="E36" s="325">
        <v>-3.035316736644933E-2</v>
      </c>
      <c r="F36" s="35"/>
      <c r="G36" s="198">
        <v>44.211048400000003</v>
      </c>
      <c r="H36" s="197"/>
      <c r="I36" s="199">
        <v>6.6099419499999996</v>
      </c>
      <c r="J36" s="199"/>
      <c r="K36" s="199">
        <v>15.479598899999999</v>
      </c>
      <c r="L36" s="89"/>
      <c r="M36" s="199">
        <v>2.6190647999999999</v>
      </c>
      <c r="N36" s="89"/>
      <c r="O36" s="202">
        <v>520.82778881182901</v>
      </c>
      <c r="P36" s="199">
        <v>538.33333333333303</v>
      </c>
      <c r="Q36" s="39">
        <v>0.92639572755418009</v>
      </c>
      <c r="R36" s="39">
        <v>0.90669745293219062</v>
      </c>
      <c r="S36" s="310"/>
      <c r="T36" s="310"/>
      <c r="U36" s="273"/>
      <c r="V36" s="215"/>
      <c r="W36" s="236"/>
      <c r="X36" s="4"/>
      <c r="Y36" s="4"/>
      <c r="Z36" s="4"/>
      <c r="AA36" s="4"/>
      <c r="AB36" s="4"/>
    </row>
    <row r="37" spans="1:28" ht="12" customHeight="1" x14ac:dyDescent="0.2">
      <c r="A37" s="268">
        <v>44620</v>
      </c>
      <c r="B37" s="327">
        <v>479.2706</v>
      </c>
      <c r="C37" s="325">
        <v>3.955631886425684E-2</v>
      </c>
      <c r="D37" s="327">
        <v>489.76085254339398</v>
      </c>
      <c r="E37" s="325">
        <v>3.3914604729747833E-3</v>
      </c>
      <c r="F37" s="35"/>
      <c r="G37" s="198">
        <v>53.205816400000003</v>
      </c>
      <c r="H37" s="197"/>
      <c r="I37" s="199">
        <v>5.7030246250000003</v>
      </c>
      <c r="J37" s="199"/>
      <c r="K37" s="199">
        <v>15.2900033</v>
      </c>
      <c r="L37" s="89"/>
      <c r="M37" s="199">
        <v>1.6137672000000001</v>
      </c>
      <c r="N37" s="89"/>
      <c r="O37" s="202">
        <v>531.76592306839405</v>
      </c>
      <c r="P37" s="199">
        <v>538.33333333333303</v>
      </c>
      <c r="Q37" s="39">
        <v>0.89028594427244634</v>
      </c>
      <c r="R37" s="39">
        <v>0.90977248150475709</v>
      </c>
      <c r="S37" s="315"/>
      <c r="T37" s="310"/>
      <c r="U37" s="263"/>
      <c r="V37" s="215"/>
      <c r="W37" s="4"/>
      <c r="X37" s="4"/>
      <c r="Y37" s="4"/>
      <c r="Z37" s="4"/>
      <c r="AA37" s="4"/>
      <c r="AB37" s="4"/>
    </row>
    <row r="38" spans="1:28" ht="12" customHeight="1" x14ac:dyDescent="0.2">
      <c r="A38" s="268">
        <v>44651</v>
      </c>
      <c r="B38" s="327">
        <v>551.61779999999999</v>
      </c>
      <c r="C38" s="325">
        <v>-1.6086010856951515E-2</v>
      </c>
      <c r="D38" s="327">
        <v>527.57035694682304</v>
      </c>
      <c r="E38" s="325">
        <v>7.7199931777068853E-2</v>
      </c>
      <c r="F38" s="35"/>
      <c r="G38" s="198">
        <v>61.525976800000002</v>
      </c>
      <c r="H38" s="197"/>
      <c r="I38" s="199">
        <v>6.1564832875000004</v>
      </c>
      <c r="J38" s="199"/>
      <c r="K38" s="199">
        <v>16.019725900000001</v>
      </c>
      <c r="L38" s="89"/>
      <c r="M38" s="199">
        <v>2.1164160000000001</v>
      </c>
      <c r="N38" s="89"/>
      <c r="O38" s="202">
        <v>577.11667513432303</v>
      </c>
      <c r="P38" s="199">
        <v>540</v>
      </c>
      <c r="Q38" s="39">
        <v>1.0215144444444444</v>
      </c>
      <c r="R38" s="39">
        <v>0.97698214249411675</v>
      </c>
      <c r="S38" s="315"/>
      <c r="T38" s="310"/>
      <c r="U38" s="263"/>
      <c r="V38" s="215"/>
      <c r="W38" s="4"/>
      <c r="X38" s="4"/>
      <c r="Y38" s="4"/>
      <c r="Z38" s="4"/>
      <c r="AA38" s="4"/>
      <c r="AB38" s="4"/>
    </row>
    <row r="39" spans="1:28" ht="12" customHeight="1" x14ac:dyDescent="0.2">
      <c r="A39" s="268">
        <v>44681</v>
      </c>
      <c r="B39" s="327">
        <v>501.91660000000002</v>
      </c>
      <c r="C39" s="325">
        <v>-2.7815494263451223E-3</v>
      </c>
      <c r="D39" s="327">
        <v>510.351802706782</v>
      </c>
      <c r="E39" s="325">
        <v>-3.263745586406519E-2</v>
      </c>
      <c r="F39" s="35"/>
      <c r="G39" s="198">
        <v>51.818020699999998</v>
      </c>
      <c r="H39" s="197"/>
      <c r="I39" s="199">
        <v>5.9297539562499999</v>
      </c>
      <c r="J39" s="199"/>
      <c r="K39" s="199">
        <v>13.093119400000001</v>
      </c>
      <c r="L39" s="89"/>
      <c r="M39" s="199">
        <v>1.8650916</v>
      </c>
      <c r="N39" s="89"/>
      <c r="O39" s="202">
        <v>553.14136636303203</v>
      </c>
      <c r="P39" s="199">
        <v>540</v>
      </c>
      <c r="Q39" s="39">
        <v>0.92947518518518524</v>
      </c>
      <c r="R39" s="39">
        <v>0.94509593093848521</v>
      </c>
      <c r="S39" s="315"/>
      <c r="T39" s="310"/>
      <c r="U39" s="263"/>
      <c r="V39" s="215"/>
      <c r="W39" s="4"/>
      <c r="X39" s="4"/>
      <c r="Y39" s="4"/>
      <c r="Z39" s="4"/>
      <c r="AA39" s="4"/>
      <c r="AB39" s="4"/>
    </row>
    <row r="40" spans="1:28" ht="12" customHeight="1" x14ac:dyDescent="0.2">
      <c r="A40" s="268">
        <v>44712</v>
      </c>
      <c r="B40" s="327">
        <v>516.44650000000001</v>
      </c>
      <c r="C40" s="325">
        <v>4.4173836459574643E-2</v>
      </c>
      <c r="D40" s="327">
        <v>521.74443698271796</v>
      </c>
      <c r="E40" s="325">
        <v>2.2323099899935972E-2</v>
      </c>
      <c r="F40" s="35"/>
      <c r="G40" s="198">
        <v>56.67199875</v>
      </c>
      <c r="H40" s="197" t="s">
        <v>200</v>
      </c>
      <c r="I40" s="199">
        <v>6.0431186218750002</v>
      </c>
      <c r="J40" s="199" t="s">
        <v>200</v>
      </c>
      <c r="K40" s="199">
        <v>14.55642265</v>
      </c>
      <c r="L40" s="89" t="s">
        <v>200</v>
      </c>
      <c r="M40" s="199">
        <v>1.9907538</v>
      </c>
      <c r="N40" s="89" t="s">
        <v>200</v>
      </c>
      <c r="O40" s="202">
        <v>567.91237790459297</v>
      </c>
      <c r="P40" s="199">
        <v>540</v>
      </c>
      <c r="Q40" s="39">
        <v>0.95638240740740743</v>
      </c>
      <c r="R40" s="39">
        <v>0.96619340181984803</v>
      </c>
      <c r="S40" s="315"/>
      <c r="T40" s="310"/>
      <c r="U40" s="263"/>
      <c r="V40" s="215"/>
      <c r="W40" s="4"/>
      <c r="X40" s="4"/>
      <c r="Y40" s="4"/>
      <c r="Z40" s="4"/>
      <c r="AA40" s="4"/>
      <c r="AB40" s="4"/>
    </row>
    <row r="41" spans="1:28" ht="12" customHeight="1" x14ac:dyDescent="0.2">
      <c r="A41" s="268">
        <v>44742</v>
      </c>
      <c r="B41" s="327"/>
      <c r="C41" s="325"/>
      <c r="D41" s="327"/>
      <c r="E41" s="325"/>
      <c r="F41" s="35"/>
      <c r="G41" s="198"/>
      <c r="H41" s="197"/>
      <c r="I41" s="199"/>
      <c r="J41" s="199"/>
      <c r="K41" s="199"/>
      <c r="L41" s="89"/>
      <c r="M41" s="199"/>
      <c r="N41" s="89"/>
      <c r="O41" s="202"/>
      <c r="P41" s="199"/>
      <c r="Q41" s="39"/>
      <c r="R41" s="39"/>
      <c r="S41" s="315"/>
      <c r="T41" s="310"/>
      <c r="U41" s="263"/>
      <c r="V41" s="215"/>
      <c r="W41" s="4"/>
      <c r="X41" s="4"/>
      <c r="Y41" s="4"/>
      <c r="Z41" s="4"/>
      <c r="AA41" s="4"/>
      <c r="AB41" s="4"/>
    </row>
    <row r="42" spans="1:28" ht="12" customHeight="1" x14ac:dyDescent="0.2">
      <c r="A42" s="268">
        <v>44773</v>
      </c>
      <c r="B42" s="327"/>
      <c r="C42" s="325"/>
      <c r="D42" s="327"/>
      <c r="E42" s="325"/>
      <c r="F42" s="35"/>
      <c r="G42" s="198"/>
      <c r="H42" s="197"/>
      <c r="I42" s="199"/>
      <c r="J42" s="199"/>
      <c r="K42" s="199"/>
      <c r="L42" s="89"/>
      <c r="M42" s="199"/>
      <c r="N42" s="89"/>
      <c r="O42" s="202"/>
      <c r="P42" s="199"/>
      <c r="Q42" s="39"/>
      <c r="R42" s="39"/>
      <c r="S42" s="315"/>
      <c r="T42" s="310"/>
      <c r="U42" s="316"/>
      <c r="V42" s="215"/>
      <c r="W42" s="4"/>
      <c r="X42" s="4"/>
      <c r="Y42" s="4"/>
      <c r="Z42" s="4"/>
      <c r="AA42" s="4"/>
      <c r="AB42" s="4"/>
    </row>
    <row r="43" spans="1:28" ht="12" customHeight="1" x14ac:dyDescent="0.2">
      <c r="A43" s="268">
        <v>44804</v>
      </c>
      <c r="B43" s="327"/>
      <c r="C43" s="325"/>
      <c r="D43" s="327"/>
      <c r="E43" s="325"/>
      <c r="F43" s="35"/>
      <c r="G43" s="198"/>
      <c r="H43" s="197"/>
      <c r="I43" s="199"/>
      <c r="J43" s="199"/>
      <c r="K43" s="199"/>
      <c r="L43" s="89"/>
      <c r="M43" s="199"/>
      <c r="N43" s="89"/>
      <c r="O43" s="202"/>
      <c r="P43" s="199"/>
      <c r="Q43" s="39"/>
      <c r="R43" s="39"/>
      <c r="S43" s="315"/>
      <c r="T43" s="264"/>
      <c r="U43" s="316"/>
      <c r="V43" s="215"/>
      <c r="W43" s="4"/>
      <c r="X43" s="4"/>
      <c r="Y43" s="4"/>
      <c r="Z43" s="4"/>
      <c r="AA43" s="4"/>
      <c r="AB43" s="4"/>
    </row>
    <row r="44" spans="1:28" ht="12" customHeight="1" x14ac:dyDescent="0.2">
      <c r="A44" s="268">
        <v>44834</v>
      </c>
      <c r="B44" s="327"/>
      <c r="C44" s="325"/>
      <c r="D44" s="327"/>
      <c r="E44" s="325"/>
      <c r="F44" s="35"/>
      <c r="G44" s="198"/>
      <c r="H44" s="197"/>
      <c r="I44" s="199"/>
      <c r="J44" s="199"/>
      <c r="K44" s="199"/>
      <c r="L44" s="89"/>
      <c r="M44" s="199"/>
      <c r="N44" s="89"/>
      <c r="O44" s="202"/>
      <c r="P44" s="199"/>
      <c r="Q44" s="39"/>
      <c r="R44" s="39"/>
      <c r="S44" s="315"/>
      <c r="T44" s="263"/>
      <c r="U44" s="316"/>
      <c r="V44" s="215"/>
      <c r="W44" s="4"/>
      <c r="X44" s="4"/>
      <c r="Y44" s="4"/>
      <c r="Z44" s="4"/>
      <c r="AA44" s="4"/>
      <c r="AB44" s="4"/>
    </row>
    <row r="45" spans="1:28" ht="12" customHeight="1" x14ac:dyDescent="0.2">
      <c r="A45" s="268">
        <v>44865</v>
      </c>
      <c r="B45" s="327"/>
      <c r="C45" s="325"/>
      <c r="D45" s="327"/>
      <c r="E45" s="325"/>
      <c r="F45" s="35"/>
      <c r="G45" s="198"/>
      <c r="H45" s="197"/>
      <c r="I45" s="199"/>
      <c r="J45" s="199"/>
      <c r="K45" s="199"/>
      <c r="L45" s="89"/>
      <c r="M45" s="199"/>
      <c r="N45" s="89"/>
      <c r="O45" s="202"/>
      <c r="P45" s="199"/>
      <c r="Q45" s="39"/>
      <c r="R45" s="39"/>
      <c r="S45" s="247"/>
      <c r="T45" s="8"/>
      <c r="U45" s="229"/>
      <c r="V45" s="215"/>
      <c r="W45" s="4"/>
      <c r="X45" s="4"/>
      <c r="Y45" s="4"/>
      <c r="Z45" s="4"/>
      <c r="AA45" s="4"/>
      <c r="AB45" s="4"/>
    </row>
    <row r="46" spans="1:28" ht="12" customHeight="1" x14ac:dyDescent="0.2">
      <c r="A46" s="268">
        <v>44895</v>
      </c>
      <c r="B46" s="327"/>
      <c r="C46" s="325"/>
      <c r="D46" s="327"/>
      <c r="E46" s="325"/>
      <c r="F46" s="35"/>
      <c r="G46" s="198"/>
      <c r="H46" s="197"/>
      <c r="I46" s="199"/>
      <c r="J46" s="199"/>
      <c r="K46" s="199"/>
      <c r="L46" s="89"/>
      <c r="M46" s="199"/>
      <c r="N46" s="89"/>
      <c r="O46" s="202"/>
      <c r="P46" s="199"/>
      <c r="Q46" s="39"/>
      <c r="R46" s="39"/>
      <c r="S46" s="247"/>
      <c r="T46" s="8"/>
      <c r="U46" s="244"/>
      <c r="V46" s="215"/>
      <c r="W46" s="4"/>
      <c r="X46" s="4"/>
      <c r="Y46" s="4"/>
      <c r="Z46" s="4"/>
      <c r="AA46" s="4"/>
      <c r="AB46" s="4"/>
    </row>
    <row r="47" spans="1:28" ht="12" customHeight="1" x14ac:dyDescent="0.2">
      <c r="A47" s="268">
        <v>44926</v>
      </c>
      <c r="B47" s="327"/>
      <c r="C47" s="325"/>
      <c r="D47" s="327"/>
      <c r="E47" s="325"/>
      <c r="F47" s="35"/>
      <c r="G47" s="198"/>
      <c r="H47" s="197"/>
      <c r="I47" s="199"/>
      <c r="J47" s="199"/>
      <c r="K47" s="199"/>
      <c r="L47" s="89"/>
      <c r="M47" s="199"/>
      <c r="N47" s="89"/>
      <c r="O47" s="202"/>
      <c r="P47" s="199"/>
      <c r="Q47" s="39"/>
      <c r="R47" s="39"/>
      <c r="S47" s="4"/>
      <c r="T47" s="8"/>
      <c r="U47" s="229"/>
      <c r="V47" s="4"/>
      <c r="W47" s="4"/>
      <c r="X47" s="4"/>
      <c r="Y47" s="4"/>
      <c r="Z47" s="4"/>
      <c r="AA47" s="4"/>
      <c r="AB47" s="4"/>
    </row>
    <row r="48" spans="1:28" s="7" customFormat="1" ht="12" customHeight="1" x14ac:dyDescent="0.2">
      <c r="A48" s="190" t="s">
        <v>234</v>
      </c>
      <c r="B48" s="323">
        <v>2547.9611999999997</v>
      </c>
      <c r="C48" s="324"/>
      <c r="D48" s="323">
        <v>2537.532911341546</v>
      </c>
      <c r="E48" s="324"/>
      <c r="F48" s="12"/>
      <c r="G48" s="13">
        <v>267.43286105000004</v>
      </c>
      <c r="H48" s="12"/>
      <c r="I48" s="13">
        <v>30.442322440624999</v>
      </c>
      <c r="J48" s="13"/>
      <c r="K48" s="13">
        <v>74.43887015</v>
      </c>
      <c r="L48" s="13"/>
      <c r="M48" s="13">
        <v>10.205093400000001</v>
      </c>
      <c r="N48" s="14"/>
      <c r="O48" s="94">
        <v>2750.7641312821711</v>
      </c>
      <c r="P48" s="94">
        <v>2696.6666666666661</v>
      </c>
      <c r="Q48" s="15">
        <v>0.94485582200247231</v>
      </c>
      <c r="R48" s="15">
        <v>0.94098871866806422</v>
      </c>
      <c r="S48" s="247"/>
      <c r="T48" s="8"/>
      <c r="U48" s="229"/>
      <c r="V48" s="8"/>
      <c r="W48" s="8"/>
      <c r="X48" s="8"/>
      <c r="Y48" s="8"/>
      <c r="Z48" s="8"/>
      <c r="AA48" s="8"/>
      <c r="AB48" s="8"/>
    </row>
    <row r="49" spans="1:28" s="7" customFormat="1" ht="12" customHeight="1" x14ac:dyDescent="0.2">
      <c r="A49" s="190"/>
      <c r="B49" s="324">
        <v>1.1177250483054735E-2</v>
      </c>
      <c r="C49" s="326"/>
      <c r="D49" s="324">
        <v>1.1636867623125546E-2</v>
      </c>
      <c r="E49" s="326"/>
      <c r="F49" s="9"/>
      <c r="G49" s="17">
        <v>7.2495513098216779E-2</v>
      </c>
      <c r="H49" s="9"/>
      <c r="I49" s="17">
        <v>0.19564870335093931</v>
      </c>
      <c r="J49" s="17"/>
      <c r="K49" s="17">
        <v>-0.4116373489462174</v>
      </c>
      <c r="L49" s="17"/>
      <c r="M49" s="17">
        <v>-0.57516519823788537</v>
      </c>
      <c r="N49" s="12"/>
      <c r="O49" s="11">
        <v>4.4876914436993598E-2</v>
      </c>
      <c r="P49" s="11">
        <v>-4.4187145557656682E-2</v>
      </c>
      <c r="Q49" s="11"/>
      <c r="R49" s="15"/>
      <c r="S49" s="8"/>
      <c r="T49" s="8"/>
      <c r="U49" s="8"/>
      <c r="V49" s="8"/>
      <c r="W49" s="8"/>
      <c r="X49" s="8"/>
      <c r="Y49" s="8"/>
      <c r="Z49" s="8"/>
      <c r="AA49" s="8"/>
      <c r="AB49" s="8"/>
    </row>
    <row r="50" spans="1:28" ht="12" customHeight="1" x14ac:dyDescent="0.2"/>
    <row r="51" spans="1:28" s="162" customFormat="1" ht="12" customHeight="1" x14ac:dyDescent="0.2">
      <c r="A51" s="162" t="s">
        <v>63</v>
      </c>
    </row>
    <row r="52" spans="1:28" s="162" customFormat="1" ht="12" customHeight="1" x14ac:dyDescent="0.2">
      <c r="A52" s="162" t="s">
        <v>239</v>
      </c>
    </row>
    <row r="53" spans="1:28" s="162" customFormat="1" ht="12" customHeight="1" x14ac:dyDescent="0.2">
      <c r="A53" s="162" t="s">
        <v>253</v>
      </c>
    </row>
    <row r="54" spans="1:28" s="162" customFormat="1" ht="12" customHeight="1" x14ac:dyDescent="0.2">
      <c r="A54" s="356" t="s">
        <v>240</v>
      </c>
      <c r="B54" s="356"/>
      <c r="C54" s="356"/>
      <c r="D54" s="356"/>
      <c r="E54" s="356"/>
      <c r="F54" s="356"/>
      <c r="G54" s="356"/>
      <c r="H54" s="356"/>
      <c r="I54" s="356"/>
      <c r="J54" s="356"/>
      <c r="K54" s="356"/>
      <c r="L54" s="356"/>
      <c r="M54" s="356"/>
      <c r="N54" s="356"/>
      <c r="O54" s="356"/>
      <c r="P54" s="356"/>
      <c r="Q54" s="356"/>
      <c r="R54" s="356"/>
    </row>
    <row r="55" spans="1:28" s="162" customFormat="1" ht="12" customHeight="1" x14ac:dyDescent="0.2">
      <c r="A55" s="162" t="s">
        <v>158</v>
      </c>
      <c r="B55" s="165"/>
      <c r="D55" s="165"/>
      <c r="I55" s="165"/>
      <c r="J55" s="165"/>
      <c r="K55" s="165"/>
      <c r="L55" s="166"/>
      <c r="M55" s="165"/>
      <c r="N55" s="166"/>
      <c r="O55" s="165"/>
      <c r="P55" s="165"/>
      <c r="Q55" s="165"/>
      <c r="R55" s="166"/>
    </row>
    <row r="56" spans="1:28" ht="12" customHeight="1" x14ac:dyDescent="0.2">
      <c r="A56" s="284"/>
      <c r="B56" s="92"/>
      <c r="D56" s="92"/>
      <c r="I56" s="92"/>
      <c r="J56" s="92"/>
      <c r="K56" s="92"/>
      <c r="L56" s="92"/>
      <c r="M56" s="92"/>
      <c r="N56" s="92"/>
      <c r="O56" s="92"/>
      <c r="P56" s="92"/>
      <c r="Q56" s="92"/>
    </row>
    <row r="57" spans="1:28" ht="12.75" customHeight="1" x14ac:dyDescent="0.2">
      <c r="B57" s="92"/>
      <c r="D57" s="92"/>
      <c r="I57" s="92"/>
      <c r="J57" s="92"/>
      <c r="K57" s="92"/>
      <c r="L57" s="92"/>
      <c r="M57" s="92"/>
      <c r="N57" s="95"/>
      <c r="O57" s="92"/>
      <c r="P57" s="96"/>
      <c r="Q57" s="92"/>
    </row>
    <row r="58" spans="1:28" ht="12.75" customHeight="1" x14ac:dyDescent="0.2">
      <c r="B58" s="92"/>
      <c r="D58" s="92"/>
      <c r="I58" s="92"/>
      <c r="J58" s="92"/>
      <c r="K58" s="92"/>
      <c r="M58" s="92"/>
      <c r="O58" s="92"/>
    </row>
    <row r="59" spans="1:28" ht="12.75" customHeight="1" x14ac:dyDescent="0.2">
      <c r="A59" s="284" t="s">
        <v>236</v>
      </c>
      <c r="B59" s="92"/>
      <c r="I59" s="92"/>
      <c r="J59" s="92"/>
      <c r="K59" s="92"/>
      <c r="M59" s="92"/>
    </row>
    <row r="60" spans="1:28" ht="12.75" customHeight="1" x14ac:dyDescent="0.2">
      <c r="B60" s="21"/>
      <c r="D60" s="227"/>
      <c r="I60" s="242"/>
      <c r="K60" s="266"/>
      <c r="M60" s="242"/>
      <c r="O60" s="266"/>
    </row>
    <row r="61" spans="1:28" ht="12.75" customHeight="1" x14ac:dyDescent="0.2">
      <c r="B61" s="27"/>
      <c r="C61" s="21"/>
      <c r="D61" s="27"/>
      <c r="E61" s="21"/>
      <c r="G61" s="27"/>
      <c r="I61" s="27"/>
      <c r="K61" s="27"/>
      <c r="M61" s="27"/>
      <c r="N61" s="24"/>
      <c r="O61" s="27"/>
      <c r="P61" s="27"/>
    </row>
    <row r="62" spans="1:28" ht="12.75" customHeight="1" x14ac:dyDescent="0.2">
      <c r="B62" s="27"/>
      <c r="C62" s="21"/>
      <c r="D62" s="27"/>
      <c r="E62" s="21"/>
      <c r="G62" s="313"/>
      <c r="I62" s="27"/>
      <c r="K62" s="313"/>
      <c r="M62" s="27"/>
      <c r="N62" s="24"/>
      <c r="O62" s="27"/>
      <c r="P62" s="27"/>
      <c r="Q62" s="145"/>
      <c r="R62" s="145"/>
    </row>
    <row r="63" spans="1:28" ht="12.75" customHeight="1" x14ac:dyDescent="0.2">
      <c r="B63" s="27"/>
      <c r="C63" s="21"/>
      <c r="D63" s="27"/>
      <c r="E63" s="21"/>
      <c r="G63" s="28"/>
      <c r="I63" s="27"/>
      <c r="K63" s="308"/>
      <c r="M63" s="27"/>
      <c r="N63" s="24"/>
      <c r="O63" s="27"/>
      <c r="P63" s="27"/>
      <c r="Q63" s="145"/>
      <c r="R63" s="145"/>
    </row>
    <row r="64" spans="1:28" ht="12.75" customHeight="1" x14ac:dyDescent="0.2">
      <c r="B64" s="27"/>
      <c r="C64" s="21"/>
      <c r="D64" s="27"/>
      <c r="E64" s="21"/>
      <c r="I64" s="27"/>
      <c r="J64" s="21"/>
      <c r="K64" s="21"/>
      <c r="L64" s="21"/>
      <c r="M64" s="27"/>
      <c r="N64" s="24"/>
      <c r="O64" s="27"/>
      <c r="P64" s="27"/>
    </row>
    <row r="65" spans="2:13" ht="12.75" customHeight="1" x14ac:dyDescent="0.2">
      <c r="B65" s="21"/>
      <c r="D65" s="21"/>
      <c r="I65" s="27"/>
      <c r="M65" s="27"/>
    </row>
    <row r="66" spans="2:13" ht="12.75" customHeight="1" x14ac:dyDescent="0.2">
      <c r="B66" s="21"/>
      <c r="D66" s="21"/>
    </row>
    <row r="67" spans="2:13" ht="12.75" customHeight="1" x14ac:dyDescent="0.2">
      <c r="B67" s="21"/>
      <c r="D67" s="21"/>
    </row>
    <row r="68" spans="2:13" ht="12.75" customHeight="1" x14ac:dyDescent="0.2">
      <c r="B68" s="21"/>
      <c r="D68" s="21"/>
    </row>
    <row r="69" spans="2:13" ht="12.75" customHeight="1" x14ac:dyDescent="0.2">
      <c r="B69" s="21"/>
      <c r="D69" s="21"/>
    </row>
    <row r="70" spans="2:13" ht="12.75" customHeight="1" x14ac:dyDescent="0.2">
      <c r="B70" s="21"/>
      <c r="D70" s="21"/>
    </row>
    <row r="71" spans="2:13" ht="12.75" customHeight="1" x14ac:dyDescent="0.2">
      <c r="B71" s="21"/>
      <c r="D71" s="21"/>
    </row>
    <row r="72" spans="2:13" ht="12.75" customHeight="1" x14ac:dyDescent="0.2">
      <c r="B72" s="21"/>
      <c r="D72" s="21"/>
    </row>
    <row r="73" spans="2:13" ht="12.75" customHeight="1" x14ac:dyDescent="0.2">
      <c r="B73" s="21"/>
      <c r="D73" s="21"/>
    </row>
    <row r="74" spans="2:13" ht="12.75" customHeight="1" x14ac:dyDescent="0.2">
      <c r="B74" s="21"/>
      <c r="D74" s="21"/>
    </row>
    <row r="75" spans="2:13" ht="12.75" customHeight="1" x14ac:dyDescent="0.2">
      <c r="B75" s="21"/>
      <c r="D75" s="21"/>
    </row>
    <row r="76" spans="2:13" ht="12.75" customHeight="1" x14ac:dyDescent="0.2">
      <c r="B76" s="21"/>
      <c r="D76" s="21"/>
    </row>
    <row r="77" spans="2:13" ht="12.75" customHeight="1" x14ac:dyDescent="0.2">
      <c r="B77" s="21"/>
      <c r="D77" s="21"/>
    </row>
    <row r="78" spans="2:13" ht="12.75" customHeight="1" x14ac:dyDescent="0.2">
      <c r="B78" s="21"/>
      <c r="D78" s="21"/>
    </row>
    <row r="79" spans="2:13" ht="12.75" customHeight="1" x14ac:dyDescent="0.2">
      <c r="B79" s="21"/>
      <c r="D79" s="21"/>
    </row>
    <row r="80" spans="2:13" ht="12.75" customHeight="1" x14ac:dyDescent="0.2">
      <c r="B80" s="21"/>
      <c r="D80" s="21"/>
    </row>
    <row r="81" spans="2:4" ht="12.75" customHeight="1" x14ac:dyDescent="0.2">
      <c r="B81" s="21"/>
      <c r="D81" s="21"/>
    </row>
    <row r="82" spans="2:4" ht="12.75" customHeight="1" x14ac:dyDescent="0.2"/>
    <row r="83" spans="2:4" ht="12.75" customHeight="1" x14ac:dyDescent="0.2"/>
    <row r="84" spans="2:4" ht="12.75" customHeight="1" x14ac:dyDescent="0.2"/>
    <row r="85" spans="2:4" ht="12.75" customHeight="1" x14ac:dyDescent="0.2"/>
    <row r="86" spans="2:4" ht="12.75" customHeight="1" x14ac:dyDescent="0.2"/>
    <row r="87" spans="2:4" ht="12.75" customHeight="1" x14ac:dyDescent="0.2"/>
    <row r="88" spans="2:4" ht="12.75" customHeight="1" x14ac:dyDescent="0.2"/>
    <row r="89" spans="2:4" ht="12.75" customHeight="1" x14ac:dyDescent="0.2"/>
    <row r="90" spans="2:4" ht="12.75" customHeight="1" x14ac:dyDescent="0.2"/>
    <row r="91" spans="2:4" ht="12.75" customHeight="1" x14ac:dyDescent="0.2"/>
    <row r="92" spans="2:4" ht="12.75" customHeight="1" x14ac:dyDescent="0.2"/>
    <row r="93" spans="2:4" ht="12.75" customHeight="1" x14ac:dyDescent="0.2"/>
    <row r="94" spans="2:4" ht="12.75" customHeight="1" x14ac:dyDescent="0.2"/>
    <row r="95" spans="2:4" ht="12.75" customHeight="1" x14ac:dyDescent="0.2"/>
    <row r="96" spans="2:4"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sheetData>
  <mergeCells count="5">
    <mergeCell ref="B5:E5"/>
    <mergeCell ref="Q5:R5"/>
    <mergeCell ref="A54:R54"/>
    <mergeCell ref="G5:I5"/>
    <mergeCell ref="K5:M5"/>
  </mergeCells>
  <printOptions horizontalCentered="1"/>
  <pageMargins left="0.25" right="0.25" top="0.25" bottom="1.75" header="0.3" footer="0.3"/>
  <pageSetup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M986"/>
  <sheetViews>
    <sheetView showGridLines="0" zoomScaleNormal="100" zoomScaleSheetLayoutView="100" workbookViewId="0">
      <pane xSplit="1" ySplit="6" topLeftCell="B7" activePane="bottomRight" state="frozen"/>
      <selection pane="topRight"/>
      <selection pane="bottomLeft"/>
      <selection pane="bottomRight"/>
    </sheetView>
  </sheetViews>
  <sheetFormatPr defaultColWidth="6.7109375" defaultRowHeight="11.25" x14ac:dyDescent="0.2"/>
  <cols>
    <col min="1" max="1" width="13.7109375" style="21" customWidth="1"/>
    <col min="2" max="2" width="6.7109375" style="24" customWidth="1"/>
    <col min="3" max="3" width="6.5703125" style="24" customWidth="1"/>
    <col min="4" max="4" width="6.7109375" style="24" customWidth="1"/>
    <col min="5" max="5" width="5.85546875" style="24" customWidth="1"/>
    <col min="6" max="6" width="1.42578125" style="21" customWidth="1"/>
    <col min="7" max="7" width="6.5703125" style="21" customWidth="1"/>
    <col min="8" max="8" width="1.42578125" style="21" customWidth="1"/>
    <col min="9" max="9" width="8.7109375" style="24" customWidth="1"/>
    <col min="10" max="10" width="1.42578125" style="24" customWidth="1"/>
    <col min="11" max="11" width="7.28515625" style="24" customWidth="1"/>
    <col min="12" max="12" width="1.42578125" style="24" customWidth="1"/>
    <col min="13" max="13" width="8.7109375" style="24" customWidth="1"/>
    <col min="14" max="14" width="1.42578125" style="21" customWidth="1"/>
    <col min="15" max="15" width="11.7109375" style="24" customWidth="1"/>
    <col min="16" max="16" width="7.5703125" style="24" customWidth="1"/>
    <col min="17" max="18" width="6.7109375" style="57" customWidth="1"/>
    <col min="19" max="19" width="6.7109375" style="21"/>
    <col min="20" max="20" width="15" style="21" bestFit="1" customWidth="1"/>
    <col min="21" max="21" width="6.7109375" style="21"/>
    <col min="22" max="22" width="10.85546875" style="21" bestFit="1" customWidth="1"/>
    <col min="23" max="250" width="6.7109375" style="21"/>
    <col min="251" max="251" width="15.28515625" style="21" customWidth="1"/>
    <col min="252" max="252" width="6.7109375" style="21" bestFit="1"/>
    <col min="253" max="253" width="6.5703125" style="21" bestFit="1" customWidth="1"/>
    <col min="254" max="254" width="6.7109375" style="21" bestFit="1"/>
    <col min="255" max="255" width="6" style="21" bestFit="1" customWidth="1"/>
    <col min="256" max="256" width="1.5703125" style="21" customWidth="1"/>
    <col min="257" max="257" width="7.28515625" style="21" customWidth="1"/>
    <col min="258" max="258" width="1.42578125" style="21" customWidth="1"/>
    <col min="259" max="259" width="7" style="21" customWidth="1"/>
    <col min="260" max="260" width="1.5703125" style="21" customWidth="1"/>
    <col min="261" max="261" width="11.7109375" style="21" bestFit="1" customWidth="1"/>
    <col min="262" max="262" width="7.5703125" style="21" bestFit="1" customWidth="1"/>
    <col min="263" max="264" width="8.7109375" style="21" customWidth="1"/>
    <col min="265" max="265" width="17" style="21" customWidth="1"/>
    <col min="266" max="266" width="14.28515625" style="21" customWidth="1"/>
    <col min="267" max="267" width="9" style="21" customWidth="1"/>
    <col min="268" max="268" width="3.140625" style="21" customWidth="1"/>
    <col min="269" max="269" width="7.28515625" style="21" customWidth="1"/>
    <col min="270" max="270" width="12.42578125" style="21" customWidth="1"/>
    <col min="271" max="271" width="11.42578125" style="21" customWidth="1"/>
    <col min="272" max="272" width="6.7109375" style="21"/>
    <col min="273" max="273" width="9.5703125" style="21" customWidth="1"/>
    <col min="274" max="506" width="6.7109375" style="21"/>
    <col min="507" max="507" width="15.28515625" style="21" customWidth="1"/>
    <col min="508" max="508" width="6.7109375" style="21" bestFit="1"/>
    <col min="509" max="509" width="6.5703125" style="21" bestFit="1" customWidth="1"/>
    <col min="510" max="510" width="6.7109375" style="21" bestFit="1"/>
    <col min="511" max="511" width="6" style="21" bestFit="1" customWidth="1"/>
    <col min="512" max="512" width="1.5703125" style="21" customWidth="1"/>
    <col min="513" max="513" width="7.28515625" style="21" customWidth="1"/>
    <col min="514" max="514" width="1.42578125" style="21" customWidth="1"/>
    <col min="515" max="515" width="7" style="21" customWidth="1"/>
    <col min="516" max="516" width="1.5703125" style="21" customWidth="1"/>
    <col min="517" max="517" width="11.7109375" style="21" bestFit="1" customWidth="1"/>
    <col min="518" max="518" width="7.5703125" style="21" bestFit="1" customWidth="1"/>
    <col min="519" max="520" width="8.7109375" style="21" customWidth="1"/>
    <col min="521" max="521" width="17" style="21" customWidth="1"/>
    <col min="522" max="522" width="14.28515625" style="21" customWidth="1"/>
    <col min="523" max="523" width="9" style="21" customWidth="1"/>
    <col min="524" max="524" width="3.140625" style="21" customWidth="1"/>
    <col min="525" max="525" width="7.28515625" style="21" customWidth="1"/>
    <col min="526" max="526" width="12.42578125" style="21" customWidth="1"/>
    <col min="527" max="527" width="11.42578125" style="21" customWidth="1"/>
    <col min="528" max="528" width="6.7109375" style="21"/>
    <col min="529" max="529" width="9.5703125" style="21" customWidth="1"/>
    <col min="530" max="762" width="6.7109375" style="21"/>
    <col min="763" max="763" width="15.28515625" style="21" customWidth="1"/>
    <col min="764" max="764" width="6.7109375" style="21" bestFit="1"/>
    <col min="765" max="765" width="6.5703125" style="21" bestFit="1" customWidth="1"/>
    <col min="766" max="766" width="6.7109375" style="21" bestFit="1"/>
    <col min="767" max="767" width="6" style="21" bestFit="1" customWidth="1"/>
    <col min="768" max="768" width="1.5703125" style="21" customWidth="1"/>
    <col min="769" max="769" width="7.28515625" style="21" customWidth="1"/>
    <col min="770" max="770" width="1.42578125" style="21" customWidth="1"/>
    <col min="771" max="771" width="7" style="21" customWidth="1"/>
    <col min="772" max="772" width="1.5703125" style="21" customWidth="1"/>
    <col min="773" max="773" width="11.7109375" style="21" bestFit="1" customWidth="1"/>
    <col min="774" max="774" width="7.5703125" style="21" bestFit="1" customWidth="1"/>
    <col min="775" max="776" width="8.7109375" style="21" customWidth="1"/>
    <col min="777" max="777" width="17" style="21" customWidth="1"/>
    <col min="778" max="778" width="14.28515625" style="21" customWidth="1"/>
    <col min="779" max="779" width="9" style="21" customWidth="1"/>
    <col min="780" max="780" width="3.140625" style="21" customWidth="1"/>
    <col min="781" max="781" width="7.28515625" style="21" customWidth="1"/>
    <col min="782" max="782" width="12.42578125" style="21" customWidth="1"/>
    <col min="783" max="783" width="11.42578125" style="21" customWidth="1"/>
    <col min="784" max="784" width="6.7109375" style="21"/>
    <col min="785" max="785" width="9.5703125" style="21" customWidth="1"/>
    <col min="786" max="1018" width="6.7109375" style="21"/>
    <col min="1019" max="1019" width="15.28515625" style="21" customWidth="1"/>
    <col min="1020" max="1020" width="6.7109375" style="21" bestFit="1"/>
    <col min="1021" max="1021" width="6.5703125" style="21" bestFit="1" customWidth="1"/>
    <col min="1022" max="1022" width="6.7109375" style="21" bestFit="1"/>
    <col min="1023" max="1023" width="6" style="21" bestFit="1" customWidth="1"/>
    <col min="1024" max="1024" width="1.5703125" style="21" customWidth="1"/>
    <col min="1025" max="1025" width="7.28515625" style="21" customWidth="1"/>
    <col min="1026" max="1026" width="1.42578125" style="21" customWidth="1"/>
    <col min="1027" max="1027" width="7" style="21" customWidth="1"/>
    <col min="1028" max="1028" width="1.5703125" style="21" customWidth="1"/>
    <col min="1029" max="1029" width="11.7109375" style="21" bestFit="1" customWidth="1"/>
    <col min="1030" max="1030" width="7.5703125" style="21" bestFit="1" customWidth="1"/>
    <col min="1031" max="1032" width="8.7109375" style="21" customWidth="1"/>
    <col min="1033" max="1033" width="17" style="21" customWidth="1"/>
    <col min="1034" max="1034" width="14.28515625" style="21" customWidth="1"/>
    <col min="1035" max="1035" width="9" style="21" customWidth="1"/>
    <col min="1036" max="1036" width="3.140625" style="21" customWidth="1"/>
    <col min="1037" max="1037" width="7.28515625" style="21" customWidth="1"/>
    <col min="1038" max="1038" width="12.42578125" style="21" customWidth="1"/>
    <col min="1039" max="1039" width="11.42578125" style="21" customWidth="1"/>
    <col min="1040" max="1040" width="6.7109375" style="21"/>
    <col min="1041" max="1041" width="9.5703125" style="21" customWidth="1"/>
    <col min="1042" max="1274" width="6.7109375" style="21"/>
    <col min="1275" max="1275" width="15.28515625" style="21" customWidth="1"/>
    <col min="1276" max="1276" width="6.7109375" style="21" bestFit="1"/>
    <col min="1277" max="1277" width="6.5703125" style="21" bestFit="1" customWidth="1"/>
    <col min="1278" max="1278" width="6.7109375" style="21" bestFit="1"/>
    <col min="1279" max="1279" width="6" style="21" bestFit="1" customWidth="1"/>
    <col min="1280" max="1280" width="1.5703125" style="21" customWidth="1"/>
    <col min="1281" max="1281" width="7.28515625" style="21" customWidth="1"/>
    <col min="1282" max="1282" width="1.42578125" style="21" customWidth="1"/>
    <col min="1283" max="1283" width="7" style="21" customWidth="1"/>
    <col min="1284" max="1284" width="1.5703125" style="21" customWidth="1"/>
    <col min="1285" max="1285" width="11.7109375" style="21" bestFit="1" customWidth="1"/>
    <col min="1286" max="1286" width="7.5703125" style="21" bestFit="1" customWidth="1"/>
    <col min="1287" max="1288" width="8.7109375" style="21" customWidth="1"/>
    <col min="1289" max="1289" width="17" style="21" customWidth="1"/>
    <col min="1290" max="1290" width="14.28515625" style="21" customWidth="1"/>
    <col min="1291" max="1291" width="9" style="21" customWidth="1"/>
    <col min="1292" max="1292" width="3.140625" style="21" customWidth="1"/>
    <col min="1293" max="1293" width="7.28515625" style="21" customWidth="1"/>
    <col min="1294" max="1294" width="12.42578125" style="21" customWidth="1"/>
    <col min="1295" max="1295" width="11.42578125" style="21" customWidth="1"/>
    <col min="1296" max="1296" width="6.7109375" style="21"/>
    <col min="1297" max="1297" width="9.5703125" style="21" customWidth="1"/>
    <col min="1298" max="1530" width="6.7109375" style="21"/>
    <col min="1531" max="1531" width="15.28515625" style="21" customWidth="1"/>
    <col min="1532" max="1532" width="6.7109375" style="21" bestFit="1"/>
    <col min="1533" max="1533" width="6.5703125" style="21" bestFit="1" customWidth="1"/>
    <col min="1534" max="1534" width="6.7109375" style="21" bestFit="1"/>
    <col min="1535" max="1535" width="6" style="21" bestFit="1" customWidth="1"/>
    <col min="1536" max="1536" width="1.5703125" style="21" customWidth="1"/>
    <col min="1537" max="1537" width="7.28515625" style="21" customWidth="1"/>
    <col min="1538" max="1538" width="1.42578125" style="21" customWidth="1"/>
    <col min="1539" max="1539" width="7" style="21" customWidth="1"/>
    <col min="1540" max="1540" width="1.5703125" style="21" customWidth="1"/>
    <col min="1541" max="1541" width="11.7109375" style="21" bestFit="1" customWidth="1"/>
    <col min="1542" max="1542" width="7.5703125" style="21" bestFit="1" customWidth="1"/>
    <col min="1543" max="1544" width="8.7109375" style="21" customWidth="1"/>
    <col min="1545" max="1545" width="17" style="21" customWidth="1"/>
    <col min="1546" max="1546" width="14.28515625" style="21" customWidth="1"/>
    <col min="1547" max="1547" width="9" style="21" customWidth="1"/>
    <col min="1548" max="1548" width="3.140625" style="21" customWidth="1"/>
    <col min="1549" max="1549" width="7.28515625" style="21" customWidth="1"/>
    <col min="1550" max="1550" width="12.42578125" style="21" customWidth="1"/>
    <col min="1551" max="1551" width="11.42578125" style="21" customWidth="1"/>
    <col min="1552" max="1552" width="6.7109375" style="21"/>
    <col min="1553" max="1553" width="9.5703125" style="21" customWidth="1"/>
    <col min="1554" max="1786" width="6.7109375" style="21"/>
    <col min="1787" max="1787" width="15.28515625" style="21" customWidth="1"/>
    <col min="1788" max="1788" width="6.7109375" style="21" bestFit="1"/>
    <col min="1789" max="1789" width="6.5703125" style="21" bestFit="1" customWidth="1"/>
    <col min="1790" max="1790" width="6.7109375" style="21" bestFit="1"/>
    <col min="1791" max="1791" width="6" style="21" bestFit="1" customWidth="1"/>
    <col min="1792" max="1792" width="1.5703125" style="21" customWidth="1"/>
    <col min="1793" max="1793" width="7.28515625" style="21" customWidth="1"/>
    <col min="1794" max="1794" width="1.42578125" style="21" customWidth="1"/>
    <col min="1795" max="1795" width="7" style="21" customWidth="1"/>
    <col min="1796" max="1796" width="1.5703125" style="21" customWidth="1"/>
    <col min="1797" max="1797" width="11.7109375" style="21" bestFit="1" customWidth="1"/>
    <col min="1798" max="1798" width="7.5703125" style="21" bestFit="1" customWidth="1"/>
    <col min="1799" max="1800" width="8.7109375" style="21" customWidth="1"/>
    <col min="1801" max="1801" width="17" style="21" customWidth="1"/>
    <col min="1802" max="1802" width="14.28515625" style="21" customWidth="1"/>
    <col min="1803" max="1803" width="9" style="21" customWidth="1"/>
    <col min="1804" max="1804" width="3.140625" style="21" customWidth="1"/>
    <col min="1805" max="1805" width="7.28515625" style="21" customWidth="1"/>
    <col min="1806" max="1806" width="12.42578125" style="21" customWidth="1"/>
    <col min="1807" max="1807" width="11.42578125" style="21" customWidth="1"/>
    <col min="1808" max="1808" width="6.7109375" style="21"/>
    <col min="1809" max="1809" width="9.5703125" style="21" customWidth="1"/>
    <col min="1810" max="2042" width="6.7109375" style="21"/>
    <col min="2043" max="2043" width="15.28515625" style="21" customWidth="1"/>
    <col min="2044" max="2044" width="6.7109375" style="21" bestFit="1"/>
    <col min="2045" max="2045" width="6.5703125" style="21" bestFit="1" customWidth="1"/>
    <col min="2046" max="2046" width="6.7109375" style="21" bestFit="1"/>
    <col min="2047" max="2047" width="6" style="21" bestFit="1" customWidth="1"/>
    <col min="2048" max="2048" width="1.5703125" style="21" customWidth="1"/>
    <col min="2049" max="2049" width="7.28515625" style="21" customWidth="1"/>
    <col min="2050" max="2050" width="1.42578125" style="21" customWidth="1"/>
    <col min="2051" max="2051" width="7" style="21" customWidth="1"/>
    <col min="2052" max="2052" width="1.5703125" style="21" customWidth="1"/>
    <col min="2053" max="2053" width="11.7109375" style="21" bestFit="1" customWidth="1"/>
    <col min="2054" max="2054" width="7.5703125" style="21" bestFit="1" customWidth="1"/>
    <col min="2055" max="2056" width="8.7109375" style="21" customWidth="1"/>
    <col min="2057" max="2057" width="17" style="21" customWidth="1"/>
    <col min="2058" max="2058" width="14.28515625" style="21" customWidth="1"/>
    <col min="2059" max="2059" width="9" style="21" customWidth="1"/>
    <col min="2060" max="2060" width="3.140625" style="21" customWidth="1"/>
    <col min="2061" max="2061" width="7.28515625" style="21" customWidth="1"/>
    <col min="2062" max="2062" width="12.42578125" style="21" customWidth="1"/>
    <col min="2063" max="2063" width="11.42578125" style="21" customWidth="1"/>
    <col min="2064" max="2064" width="6.7109375" style="21"/>
    <col min="2065" max="2065" width="9.5703125" style="21" customWidth="1"/>
    <col min="2066" max="2298" width="6.7109375" style="21"/>
    <col min="2299" max="2299" width="15.28515625" style="21" customWidth="1"/>
    <col min="2300" max="2300" width="6.7109375" style="21" bestFit="1"/>
    <col min="2301" max="2301" width="6.5703125" style="21" bestFit="1" customWidth="1"/>
    <col min="2302" max="2302" width="6.7109375" style="21" bestFit="1"/>
    <col min="2303" max="2303" width="6" style="21" bestFit="1" customWidth="1"/>
    <col min="2304" max="2304" width="1.5703125" style="21" customWidth="1"/>
    <col min="2305" max="2305" width="7.28515625" style="21" customWidth="1"/>
    <col min="2306" max="2306" width="1.42578125" style="21" customWidth="1"/>
    <col min="2307" max="2307" width="7" style="21" customWidth="1"/>
    <col min="2308" max="2308" width="1.5703125" style="21" customWidth="1"/>
    <col min="2309" max="2309" width="11.7109375" style="21" bestFit="1" customWidth="1"/>
    <col min="2310" max="2310" width="7.5703125" style="21" bestFit="1" customWidth="1"/>
    <col min="2311" max="2312" width="8.7109375" style="21" customWidth="1"/>
    <col min="2313" max="2313" width="17" style="21" customWidth="1"/>
    <col min="2314" max="2314" width="14.28515625" style="21" customWidth="1"/>
    <col min="2315" max="2315" width="9" style="21" customWidth="1"/>
    <col min="2316" max="2316" width="3.140625" style="21" customWidth="1"/>
    <col min="2317" max="2317" width="7.28515625" style="21" customWidth="1"/>
    <col min="2318" max="2318" width="12.42578125" style="21" customWidth="1"/>
    <col min="2319" max="2319" width="11.42578125" style="21" customWidth="1"/>
    <col min="2320" max="2320" width="6.7109375" style="21"/>
    <col min="2321" max="2321" width="9.5703125" style="21" customWidth="1"/>
    <col min="2322" max="2554" width="6.7109375" style="21"/>
    <col min="2555" max="2555" width="15.28515625" style="21" customWidth="1"/>
    <col min="2556" max="2556" width="6.7109375" style="21" bestFit="1"/>
    <col min="2557" max="2557" width="6.5703125" style="21" bestFit="1" customWidth="1"/>
    <col min="2558" max="2558" width="6.7109375" style="21" bestFit="1"/>
    <col min="2559" max="2559" width="6" style="21" bestFit="1" customWidth="1"/>
    <col min="2560" max="2560" width="1.5703125" style="21" customWidth="1"/>
    <col min="2561" max="2561" width="7.28515625" style="21" customWidth="1"/>
    <col min="2562" max="2562" width="1.42578125" style="21" customWidth="1"/>
    <col min="2563" max="2563" width="7" style="21" customWidth="1"/>
    <col min="2564" max="2564" width="1.5703125" style="21" customWidth="1"/>
    <col min="2565" max="2565" width="11.7109375" style="21" bestFit="1" customWidth="1"/>
    <col min="2566" max="2566" width="7.5703125" style="21" bestFit="1" customWidth="1"/>
    <col min="2567" max="2568" width="8.7109375" style="21" customWidth="1"/>
    <col min="2569" max="2569" width="17" style="21" customWidth="1"/>
    <col min="2570" max="2570" width="14.28515625" style="21" customWidth="1"/>
    <col min="2571" max="2571" width="9" style="21" customWidth="1"/>
    <col min="2572" max="2572" width="3.140625" style="21" customWidth="1"/>
    <col min="2573" max="2573" width="7.28515625" style="21" customWidth="1"/>
    <col min="2574" max="2574" width="12.42578125" style="21" customWidth="1"/>
    <col min="2575" max="2575" width="11.42578125" style="21" customWidth="1"/>
    <col min="2576" max="2576" width="6.7109375" style="21"/>
    <col min="2577" max="2577" width="9.5703125" style="21" customWidth="1"/>
    <col min="2578" max="2810" width="6.7109375" style="21"/>
    <col min="2811" max="2811" width="15.28515625" style="21" customWidth="1"/>
    <col min="2812" max="2812" width="6.7109375" style="21" bestFit="1"/>
    <col min="2813" max="2813" width="6.5703125" style="21" bestFit="1" customWidth="1"/>
    <col min="2814" max="2814" width="6.7109375" style="21" bestFit="1"/>
    <col min="2815" max="2815" width="6" style="21" bestFit="1" customWidth="1"/>
    <col min="2816" max="2816" width="1.5703125" style="21" customWidth="1"/>
    <col min="2817" max="2817" width="7.28515625" style="21" customWidth="1"/>
    <col min="2818" max="2818" width="1.42578125" style="21" customWidth="1"/>
    <col min="2819" max="2819" width="7" style="21" customWidth="1"/>
    <col min="2820" max="2820" width="1.5703125" style="21" customWidth="1"/>
    <col min="2821" max="2821" width="11.7109375" style="21" bestFit="1" customWidth="1"/>
    <col min="2822" max="2822" width="7.5703125" style="21" bestFit="1" customWidth="1"/>
    <col min="2823" max="2824" width="8.7109375" style="21" customWidth="1"/>
    <col min="2825" max="2825" width="17" style="21" customWidth="1"/>
    <col min="2826" max="2826" width="14.28515625" style="21" customWidth="1"/>
    <col min="2827" max="2827" width="9" style="21" customWidth="1"/>
    <col min="2828" max="2828" width="3.140625" style="21" customWidth="1"/>
    <col min="2829" max="2829" width="7.28515625" style="21" customWidth="1"/>
    <col min="2830" max="2830" width="12.42578125" style="21" customWidth="1"/>
    <col min="2831" max="2831" width="11.42578125" style="21" customWidth="1"/>
    <col min="2832" max="2832" width="6.7109375" style="21"/>
    <col min="2833" max="2833" width="9.5703125" style="21" customWidth="1"/>
    <col min="2834" max="3066" width="6.7109375" style="21"/>
    <col min="3067" max="3067" width="15.28515625" style="21" customWidth="1"/>
    <col min="3068" max="3068" width="6.7109375" style="21" bestFit="1"/>
    <col min="3069" max="3069" width="6.5703125" style="21" bestFit="1" customWidth="1"/>
    <col min="3070" max="3070" width="6.7109375" style="21" bestFit="1"/>
    <col min="3071" max="3071" width="6" style="21" bestFit="1" customWidth="1"/>
    <col min="3072" max="3072" width="1.5703125" style="21" customWidth="1"/>
    <col min="3073" max="3073" width="7.28515625" style="21" customWidth="1"/>
    <col min="3074" max="3074" width="1.42578125" style="21" customWidth="1"/>
    <col min="3075" max="3075" width="7" style="21" customWidth="1"/>
    <col min="3076" max="3076" width="1.5703125" style="21" customWidth="1"/>
    <col min="3077" max="3077" width="11.7109375" style="21" bestFit="1" customWidth="1"/>
    <col min="3078" max="3078" width="7.5703125" style="21" bestFit="1" customWidth="1"/>
    <col min="3079" max="3080" width="8.7109375" style="21" customWidth="1"/>
    <col min="3081" max="3081" width="17" style="21" customWidth="1"/>
    <col min="3082" max="3082" width="14.28515625" style="21" customWidth="1"/>
    <col min="3083" max="3083" width="9" style="21" customWidth="1"/>
    <col min="3084" max="3084" width="3.140625" style="21" customWidth="1"/>
    <col min="3085" max="3085" width="7.28515625" style="21" customWidth="1"/>
    <col min="3086" max="3086" width="12.42578125" style="21" customWidth="1"/>
    <col min="3087" max="3087" width="11.42578125" style="21" customWidth="1"/>
    <col min="3088" max="3088" width="6.7109375" style="21"/>
    <col min="3089" max="3089" width="9.5703125" style="21" customWidth="1"/>
    <col min="3090" max="3322" width="6.7109375" style="21"/>
    <col min="3323" max="3323" width="15.28515625" style="21" customWidth="1"/>
    <col min="3324" max="3324" width="6.7109375" style="21" bestFit="1"/>
    <col min="3325" max="3325" width="6.5703125" style="21" bestFit="1" customWidth="1"/>
    <col min="3326" max="3326" width="6.7109375" style="21" bestFit="1"/>
    <col min="3327" max="3327" width="6" style="21" bestFit="1" customWidth="1"/>
    <col min="3328" max="3328" width="1.5703125" style="21" customWidth="1"/>
    <col min="3329" max="3329" width="7.28515625" style="21" customWidth="1"/>
    <col min="3330" max="3330" width="1.42578125" style="21" customWidth="1"/>
    <col min="3331" max="3331" width="7" style="21" customWidth="1"/>
    <col min="3332" max="3332" width="1.5703125" style="21" customWidth="1"/>
    <col min="3333" max="3333" width="11.7109375" style="21" bestFit="1" customWidth="1"/>
    <col min="3334" max="3334" width="7.5703125" style="21" bestFit="1" customWidth="1"/>
    <col min="3335" max="3336" width="8.7109375" style="21" customWidth="1"/>
    <col min="3337" max="3337" width="17" style="21" customWidth="1"/>
    <col min="3338" max="3338" width="14.28515625" style="21" customWidth="1"/>
    <col min="3339" max="3339" width="9" style="21" customWidth="1"/>
    <col min="3340" max="3340" width="3.140625" style="21" customWidth="1"/>
    <col min="3341" max="3341" width="7.28515625" style="21" customWidth="1"/>
    <col min="3342" max="3342" width="12.42578125" style="21" customWidth="1"/>
    <col min="3343" max="3343" width="11.42578125" style="21" customWidth="1"/>
    <col min="3344" max="3344" width="6.7109375" style="21"/>
    <col min="3345" max="3345" width="9.5703125" style="21" customWidth="1"/>
    <col min="3346" max="3578" width="6.7109375" style="21"/>
    <col min="3579" max="3579" width="15.28515625" style="21" customWidth="1"/>
    <col min="3580" max="3580" width="6.7109375" style="21" bestFit="1"/>
    <col min="3581" max="3581" width="6.5703125" style="21" bestFit="1" customWidth="1"/>
    <col min="3582" max="3582" width="6.7109375" style="21" bestFit="1"/>
    <col min="3583" max="3583" width="6" style="21" bestFit="1" customWidth="1"/>
    <col min="3584" max="3584" width="1.5703125" style="21" customWidth="1"/>
    <col min="3585" max="3585" width="7.28515625" style="21" customWidth="1"/>
    <col min="3586" max="3586" width="1.42578125" style="21" customWidth="1"/>
    <col min="3587" max="3587" width="7" style="21" customWidth="1"/>
    <col min="3588" max="3588" width="1.5703125" style="21" customWidth="1"/>
    <col min="3589" max="3589" width="11.7109375" style="21" bestFit="1" customWidth="1"/>
    <col min="3590" max="3590" width="7.5703125" style="21" bestFit="1" customWidth="1"/>
    <col min="3591" max="3592" width="8.7109375" style="21" customWidth="1"/>
    <col min="3593" max="3593" width="17" style="21" customWidth="1"/>
    <col min="3594" max="3594" width="14.28515625" style="21" customWidth="1"/>
    <col min="3595" max="3595" width="9" style="21" customWidth="1"/>
    <col min="3596" max="3596" width="3.140625" style="21" customWidth="1"/>
    <col min="3597" max="3597" width="7.28515625" style="21" customWidth="1"/>
    <col min="3598" max="3598" width="12.42578125" style="21" customWidth="1"/>
    <col min="3599" max="3599" width="11.42578125" style="21" customWidth="1"/>
    <col min="3600" max="3600" width="6.7109375" style="21"/>
    <col min="3601" max="3601" width="9.5703125" style="21" customWidth="1"/>
    <col min="3602" max="3834" width="6.7109375" style="21"/>
    <col min="3835" max="3835" width="15.28515625" style="21" customWidth="1"/>
    <col min="3836" max="3836" width="6.7109375" style="21" bestFit="1"/>
    <col min="3837" max="3837" width="6.5703125" style="21" bestFit="1" customWidth="1"/>
    <col min="3838" max="3838" width="6.7109375" style="21" bestFit="1"/>
    <col min="3839" max="3839" width="6" style="21" bestFit="1" customWidth="1"/>
    <col min="3840" max="3840" width="1.5703125" style="21" customWidth="1"/>
    <col min="3841" max="3841" width="7.28515625" style="21" customWidth="1"/>
    <col min="3842" max="3842" width="1.42578125" style="21" customWidth="1"/>
    <col min="3843" max="3843" width="7" style="21" customWidth="1"/>
    <col min="3844" max="3844" width="1.5703125" style="21" customWidth="1"/>
    <col min="3845" max="3845" width="11.7109375" style="21" bestFit="1" customWidth="1"/>
    <col min="3846" max="3846" width="7.5703125" style="21" bestFit="1" customWidth="1"/>
    <col min="3847" max="3848" width="8.7109375" style="21" customWidth="1"/>
    <col min="3849" max="3849" width="17" style="21" customWidth="1"/>
    <col min="3850" max="3850" width="14.28515625" style="21" customWidth="1"/>
    <col min="3851" max="3851" width="9" style="21" customWidth="1"/>
    <col min="3852" max="3852" width="3.140625" style="21" customWidth="1"/>
    <col min="3853" max="3853" width="7.28515625" style="21" customWidth="1"/>
    <col min="3854" max="3854" width="12.42578125" style="21" customWidth="1"/>
    <col min="3855" max="3855" width="11.42578125" style="21" customWidth="1"/>
    <col min="3856" max="3856" width="6.7109375" style="21"/>
    <col min="3857" max="3857" width="9.5703125" style="21" customWidth="1"/>
    <col min="3858" max="4090" width="6.7109375" style="21"/>
    <col min="4091" max="4091" width="15.28515625" style="21" customWidth="1"/>
    <col min="4092" max="4092" width="6.7109375" style="21" bestFit="1"/>
    <col min="4093" max="4093" width="6.5703125" style="21" bestFit="1" customWidth="1"/>
    <col min="4094" max="4094" width="6.7109375" style="21" bestFit="1"/>
    <col min="4095" max="4095" width="6" style="21" bestFit="1" customWidth="1"/>
    <col min="4096" max="4096" width="1.5703125" style="21" customWidth="1"/>
    <col min="4097" max="4097" width="7.28515625" style="21" customWidth="1"/>
    <col min="4098" max="4098" width="1.42578125" style="21" customWidth="1"/>
    <col min="4099" max="4099" width="7" style="21" customWidth="1"/>
    <col min="4100" max="4100" width="1.5703125" style="21" customWidth="1"/>
    <col min="4101" max="4101" width="11.7109375" style="21" bestFit="1" customWidth="1"/>
    <col min="4102" max="4102" width="7.5703125" style="21" bestFit="1" customWidth="1"/>
    <col min="4103" max="4104" width="8.7109375" style="21" customWidth="1"/>
    <col min="4105" max="4105" width="17" style="21" customWidth="1"/>
    <col min="4106" max="4106" width="14.28515625" style="21" customWidth="1"/>
    <col min="4107" max="4107" width="9" style="21" customWidth="1"/>
    <col min="4108" max="4108" width="3.140625" style="21" customWidth="1"/>
    <col min="4109" max="4109" width="7.28515625" style="21" customWidth="1"/>
    <col min="4110" max="4110" width="12.42578125" style="21" customWidth="1"/>
    <col min="4111" max="4111" width="11.42578125" style="21" customWidth="1"/>
    <col min="4112" max="4112" width="6.7109375" style="21"/>
    <col min="4113" max="4113" width="9.5703125" style="21" customWidth="1"/>
    <col min="4114" max="4346" width="6.7109375" style="21"/>
    <col min="4347" max="4347" width="15.28515625" style="21" customWidth="1"/>
    <col min="4348" max="4348" width="6.7109375" style="21" bestFit="1"/>
    <col min="4349" max="4349" width="6.5703125" style="21" bestFit="1" customWidth="1"/>
    <col min="4350" max="4350" width="6.7109375" style="21" bestFit="1"/>
    <col min="4351" max="4351" width="6" style="21" bestFit="1" customWidth="1"/>
    <col min="4352" max="4352" width="1.5703125" style="21" customWidth="1"/>
    <col min="4353" max="4353" width="7.28515625" style="21" customWidth="1"/>
    <col min="4354" max="4354" width="1.42578125" style="21" customWidth="1"/>
    <col min="4355" max="4355" width="7" style="21" customWidth="1"/>
    <col min="4356" max="4356" width="1.5703125" style="21" customWidth="1"/>
    <col min="4357" max="4357" width="11.7109375" style="21" bestFit="1" customWidth="1"/>
    <col min="4358" max="4358" width="7.5703125" style="21" bestFit="1" customWidth="1"/>
    <col min="4359" max="4360" width="8.7109375" style="21" customWidth="1"/>
    <col min="4361" max="4361" width="17" style="21" customWidth="1"/>
    <col min="4362" max="4362" width="14.28515625" style="21" customWidth="1"/>
    <col min="4363" max="4363" width="9" style="21" customWidth="1"/>
    <col min="4364" max="4364" width="3.140625" style="21" customWidth="1"/>
    <col min="4365" max="4365" width="7.28515625" style="21" customWidth="1"/>
    <col min="4366" max="4366" width="12.42578125" style="21" customWidth="1"/>
    <col min="4367" max="4367" width="11.42578125" style="21" customWidth="1"/>
    <col min="4368" max="4368" width="6.7109375" style="21"/>
    <col min="4369" max="4369" width="9.5703125" style="21" customWidth="1"/>
    <col min="4370" max="4602" width="6.7109375" style="21"/>
    <col min="4603" max="4603" width="15.28515625" style="21" customWidth="1"/>
    <col min="4604" max="4604" width="6.7109375" style="21" bestFit="1"/>
    <col min="4605" max="4605" width="6.5703125" style="21" bestFit="1" customWidth="1"/>
    <col min="4606" max="4606" width="6.7109375" style="21" bestFit="1"/>
    <col min="4607" max="4607" width="6" style="21" bestFit="1" customWidth="1"/>
    <col min="4608" max="4608" width="1.5703125" style="21" customWidth="1"/>
    <col min="4609" max="4609" width="7.28515625" style="21" customWidth="1"/>
    <col min="4610" max="4610" width="1.42578125" style="21" customWidth="1"/>
    <col min="4611" max="4611" width="7" style="21" customWidth="1"/>
    <col min="4612" max="4612" width="1.5703125" style="21" customWidth="1"/>
    <col min="4613" max="4613" width="11.7109375" style="21" bestFit="1" customWidth="1"/>
    <col min="4614" max="4614" width="7.5703125" style="21" bestFit="1" customWidth="1"/>
    <col min="4615" max="4616" width="8.7109375" style="21" customWidth="1"/>
    <col min="4617" max="4617" width="17" style="21" customWidth="1"/>
    <col min="4618" max="4618" width="14.28515625" style="21" customWidth="1"/>
    <col min="4619" max="4619" width="9" style="21" customWidth="1"/>
    <col min="4620" max="4620" width="3.140625" style="21" customWidth="1"/>
    <col min="4621" max="4621" width="7.28515625" style="21" customWidth="1"/>
    <col min="4622" max="4622" width="12.42578125" style="21" customWidth="1"/>
    <col min="4623" max="4623" width="11.42578125" style="21" customWidth="1"/>
    <col min="4624" max="4624" width="6.7109375" style="21"/>
    <col min="4625" max="4625" width="9.5703125" style="21" customWidth="1"/>
    <col min="4626" max="4858" width="6.7109375" style="21"/>
    <col min="4859" max="4859" width="15.28515625" style="21" customWidth="1"/>
    <col min="4860" max="4860" width="6.7109375" style="21" bestFit="1"/>
    <col min="4861" max="4861" width="6.5703125" style="21" bestFit="1" customWidth="1"/>
    <col min="4862" max="4862" width="6.7109375" style="21" bestFit="1"/>
    <col min="4863" max="4863" width="6" style="21" bestFit="1" customWidth="1"/>
    <col min="4864" max="4864" width="1.5703125" style="21" customWidth="1"/>
    <col min="4865" max="4865" width="7.28515625" style="21" customWidth="1"/>
    <col min="4866" max="4866" width="1.42578125" style="21" customWidth="1"/>
    <col min="4867" max="4867" width="7" style="21" customWidth="1"/>
    <col min="4868" max="4868" width="1.5703125" style="21" customWidth="1"/>
    <col min="4869" max="4869" width="11.7109375" style="21" bestFit="1" customWidth="1"/>
    <col min="4870" max="4870" width="7.5703125" style="21" bestFit="1" customWidth="1"/>
    <col min="4871" max="4872" width="8.7109375" style="21" customWidth="1"/>
    <col min="4873" max="4873" width="17" style="21" customWidth="1"/>
    <col min="4874" max="4874" width="14.28515625" style="21" customWidth="1"/>
    <col min="4875" max="4875" width="9" style="21" customWidth="1"/>
    <col min="4876" max="4876" width="3.140625" style="21" customWidth="1"/>
    <col min="4877" max="4877" width="7.28515625" style="21" customWidth="1"/>
    <col min="4878" max="4878" width="12.42578125" style="21" customWidth="1"/>
    <col min="4879" max="4879" width="11.42578125" style="21" customWidth="1"/>
    <col min="4880" max="4880" width="6.7109375" style="21"/>
    <col min="4881" max="4881" width="9.5703125" style="21" customWidth="1"/>
    <col min="4882" max="5114" width="6.7109375" style="21"/>
    <col min="5115" max="5115" width="15.28515625" style="21" customWidth="1"/>
    <col min="5116" max="5116" width="6.7109375" style="21" bestFit="1"/>
    <col min="5117" max="5117" width="6.5703125" style="21" bestFit="1" customWidth="1"/>
    <col min="5118" max="5118" width="6.7109375" style="21" bestFit="1"/>
    <col min="5119" max="5119" width="6" style="21" bestFit="1" customWidth="1"/>
    <col min="5120" max="5120" width="1.5703125" style="21" customWidth="1"/>
    <col min="5121" max="5121" width="7.28515625" style="21" customWidth="1"/>
    <col min="5122" max="5122" width="1.42578125" style="21" customWidth="1"/>
    <col min="5123" max="5123" width="7" style="21" customWidth="1"/>
    <col min="5124" max="5124" width="1.5703125" style="21" customWidth="1"/>
    <col min="5125" max="5125" width="11.7109375" style="21" bestFit="1" customWidth="1"/>
    <col min="5126" max="5126" width="7.5703125" style="21" bestFit="1" customWidth="1"/>
    <col min="5127" max="5128" width="8.7109375" style="21" customWidth="1"/>
    <col min="5129" max="5129" width="17" style="21" customWidth="1"/>
    <col min="5130" max="5130" width="14.28515625" style="21" customWidth="1"/>
    <col min="5131" max="5131" width="9" style="21" customWidth="1"/>
    <col min="5132" max="5132" width="3.140625" style="21" customWidth="1"/>
    <col min="5133" max="5133" width="7.28515625" style="21" customWidth="1"/>
    <col min="5134" max="5134" width="12.42578125" style="21" customWidth="1"/>
    <col min="5135" max="5135" width="11.42578125" style="21" customWidth="1"/>
    <col min="5136" max="5136" width="6.7109375" style="21"/>
    <col min="5137" max="5137" width="9.5703125" style="21" customWidth="1"/>
    <col min="5138" max="5370" width="6.7109375" style="21"/>
    <col min="5371" max="5371" width="15.28515625" style="21" customWidth="1"/>
    <col min="5372" max="5372" width="6.7109375" style="21" bestFit="1"/>
    <col min="5373" max="5373" width="6.5703125" style="21" bestFit="1" customWidth="1"/>
    <col min="5374" max="5374" width="6.7109375" style="21" bestFit="1"/>
    <col min="5375" max="5375" width="6" style="21" bestFit="1" customWidth="1"/>
    <col min="5376" max="5376" width="1.5703125" style="21" customWidth="1"/>
    <col min="5377" max="5377" width="7.28515625" style="21" customWidth="1"/>
    <col min="5378" max="5378" width="1.42578125" style="21" customWidth="1"/>
    <col min="5379" max="5379" width="7" style="21" customWidth="1"/>
    <col min="5380" max="5380" width="1.5703125" style="21" customWidth="1"/>
    <col min="5381" max="5381" width="11.7109375" style="21" bestFit="1" customWidth="1"/>
    <col min="5382" max="5382" width="7.5703125" style="21" bestFit="1" customWidth="1"/>
    <col min="5383" max="5384" width="8.7109375" style="21" customWidth="1"/>
    <col min="5385" max="5385" width="17" style="21" customWidth="1"/>
    <col min="5386" max="5386" width="14.28515625" style="21" customWidth="1"/>
    <col min="5387" max="5387" width="9" style="21" customWidth="1"/>
    <col min="5388" max="5388" width="3.140625" style="21" customWidth="1"/>
    <col min="5389" max="5389" width="7.28515625" style="21" customWidth="1"/>
    <col min="5390" max="5390" width="12.42578125" style="21" customWidth="1"/>
    <col min="5391" max="5391" width="11.42578125" style="21" customWidth="1"/>
    <col min="5392" max="5392" width="6.7109375" style="21"/>
    <col min="5393" max="5393" width="9.5703125" style="21" customWidth="1"/>
    <col min="5394" max="5626" width="6.7109375" style="21"/>
    <col min="5627" max="5627" width="15.28515625" style="21" customWidth="1"/>
    <col min="5628" max="5628" width="6.7109375" style="21" bestFit="1"/>
    <col min="5629" max="5629" width="6.5703125" style="21" bestFit="1" customWidth="1"/>
    <col min="5630" max="5630" width="6.7109375" style="21" bestFit="1"/>
    <col min="5631" max="5631" width="6" style="21" bestFit="1" customWidth="1"/>
    <col min="5632" max="5632" width="1.5703125" style="21" customWidth="1"/>
    <col min="5633" max="5633" width="7.28515625" style="21" customWidth="1"/>
    <col min="5634" max="5634" width="1.42578125" style="21" customWidth="1"/>
    <col min="5635" max="5635" width="7" style="21" customWidth="1"/>
    <col min="5636" max="5636" width="1.5703125" style="21" customWidth="1"/>
    <col min="5637" max="5637" width="11.7109375" style="21" bestFit="1" customWidth="1"/>
    <col min="5638" max="5638" width="7.5703125" style="21" bestFit="1" customWidth="1"/>
    <col min="5639" max="5640" width="8.7109375" style="21" customWidth="1"/>
    <col min="5641" max="5641" width="17" style="21" customWidth="1"/>
    <col min="5642" max="5642" width="14.28515625" style="21" customWidth="1"/>
    <col min="5643" max="5643" width="9" style="21" customWidth="1"/>
    <col min="5644" max="5644" width="3.140625" style="21" customWidth="1"/>
    <col min="5645" max="5645" width="7.28515625" style="21" customWidth="1"/>
    <col min="5646" max="5646" width="12.42578125" style="21" customWidth="1"/>
    <col min="5647" max="5647" width="11.42578125" style="21" customWidth="1"/>
    <col min="5648" max="5648" width="6.7109375" style="21"/>
    <col min="5649" max="5649" width="9.5703125" style="21" customWidth="1"/>
    <col min="5650" max="5882" width="6.7109375" style="21"/>
    <col min="5883" max="5883" width="15.28515625" style="21" customWidth="1"/>
    <col min="5884" max="5884" width="6.7109375" style="21" bestFit="1"/>
    <col min="5885" max="5885" width="6.5703125" style="21" bestFit="1" customWidth="1"/>
    <col min="5886" max="5886" width="6.7109375" style="21" bestFit="1"/>
    <col min="5887" max="5887" width="6" style="21" bestFit="1" customWidth="1"/>
    <col min="5888" max="5888" width="1.5703125" style="21" customWidth="1"/>
    <col min="5889" max="5889" width="7.28515625" style="21" customWidth="1"/>
    <col min="5890" max="5890" width="1.42578125" style="21" customWidth="1"/>
    <col min="5891" max="5891" width="7" style="21" customWidth="1"/>
    <col min="5892" max="5892" width="1.5703125" style="21" customWidth="1"/>
    <col min="5893" max="5893" width="11.7109375" style="21" bestFit="1" customWidth="1"/>
    <col min="5894" max="5894" width="7.5703125" style="21" bestFit="1" customWidth="1"/>
    <col min="5895" max="5896" width="8.7109375" style="21" customWidth="1"/>
    <col min="5897" max="5897" width="17" style="21" customWidth="1"/>
    <col min="5898" max="5898" width="14.28515625" style="21" customWidth="1"/>
    <col min="5899" max="5899" width="9" style="21" customWidth="1"/>
    <col min="5900" max="5900" width="3.140625" style="21" customWidth="1"/>
    <col min="5901" max="5901" width="7.28515625" style="21" customWidth="1"/>
    <col min="5902" max="5902" width="12.42578125" style="21" customWidth="1"/>
    <col min="5903" max="5903" width="11.42578125" style="21" customWidth="1"/>
    <col min="5904" max="5904" width="6.7109375" style="21"/>
    <col min="5905" max="5905" width="9.5703125" style="21" customWidth="1"/>
    <col min="5906" max="6138" width="6.7109375" style="21"/>
    <col min="6139" max="6139" width="15.28515625" style="21" customWidth="1"/>
    <col min="6140" max="6140" width="6.7109375" style="21" bestFit="1"/>
    <col min="6141" max="6141" width="6.5703125" style="21" bestFit="1" customWidth="1"/>
    <col min="6142" max="6142" width="6.7109375" style="21" bestFit="1"/>
    <col min="6143" max="6143" width="6" style="21" bestFit="1" customWidth="1"/>
    <col min="6144" max="6144" width="1.5703125" style="21" customWidth="1"/>
    <col min="6145" max="6145" width="7.28515625" style="21" customWidth="1"/>
    <col min="6146" max="6146" width="1.42578125" style="21" customWidth="1"/>
    <col min="6147" max="6147" width="7" style="21" customWidth="1"/>
    <col min="6148" max="6148" width="1.5703125" style="21" customWidth="1"/>
    <col min="6149" max="6149" width="11.7109375" style="21" bestFit="1" customWidth="1"/>
    <col min="6150" max="6150" width="7.5703125" style="21" bestFit="1" customWidth="1"/>
    <col min="6151" max="6152" width="8.7109375" style="21" customWidth="1"/>
    <col min="6153" max="6153" width="17" style="21" customWidth="1"/>
    <col min="6154" max="6154" width="14.28515625" style="21" customWidth="1"/>
    <col min="6155" max="6155" width="9" style="21" customWidth="1"/>
    <col min="6156" max="6156" width="3.140625" style="21" customWidth="1"/>
    <col min="6157" max="6157" width="7.28515625" style="21" customWidth="1"/>
    <col min="6158" max="6158" width="12.42578125" style="21" customWidth="1"/>
    <col min="6159" max="6159" width="11.42578125" style="21" customWidth="1"/>
    <col min="6160" max="6160" width="6.7109375" style="21"/>
    <col min="6161" max="6161" width="9.5703125" style="21" customWidth="1"/>
    <col min="6162" max="6394" width="6.7109375" style="21"/>
    <col min="6395" max="6395" width="15.28515625" style="21" customWidth="1"/>
    <col min="6396" max="6396" width="6.7109375" style="21" bestFit="1"/>
    <col min="6397" max="6397" width="6.5703125" style="21" bestFit="1" customWidth="1"/>
    <col min="6398" max="6398" width="6.7109375" style="21" bestFit="1"/>
    <col min="6399" max="6399" width="6" style="21" bestFit="1" customWidth="1"/>
    <col min="6400" max="6400" width="1.5703125" style="21" customWidth="1"/>
    <col min="6401" max="6401" width="7.28515625" style="21" customWidth="1"/>
    <col min="6402" max="6402" width="1.42578125" style="21" customWidth="1"/>
    <col min="6403" max="6403" width="7" style="21" customWidth="1"/>
    <col min="6404" max="6404" width="1.5703125" style="21" customWidth="1"/>
    <col min="6405" max="6405" width="11.7109375" style="21" bestFit="1" customWidth="1"/>
    <col min="6406" max="6406" width="7.5703125" style="21" bestFit="1" customWidth="1"/>
    <col min="6407" max="6408" width="8.7109375" style="21" customWidth="1"/>
    <col min="6409" max="6409" width="17" style="21" customWidth="1"/>
    <col min="6410" max="6410" width="14.28515625" style="21" customWidth="1"/>
    <col min="6411" max="6411" width="9" style="21" customWidth="1"/>
    <col min="6412" max="6412" width="3.140625" style="21" customWidth="1"/>
    <col min="6413" max="6413" width="7.28515625" style="21" customWidth="1"/>
    <col min="6414" max="6414" width="12.42578125" style="21" customWidth="1"/>
    <col min="6415" max="6415" width="11.42578125" style="21" customWidth="1"/>
    <col min="6416" max="6416" width="6.7109375" style="21"/>
    <col min="6417" max="6417" width="9.5703125" style="21" customWidth="1"/>
    <col min="6418" max="6650" width="6.7109375" style="21"/>
    <col min="6651" max="6651" width="15.28515625" style="21" customWidth="1"/>
    <col min="6652" max="6652" width="6.7109375" style="21" bestFit="1"/>
    <col min="6653" max="6653" width="6.5703125" style="21" bestFit="1" customWidth="1"/>
    <col min="6654" max="6654" width="6.7109375" style="21" bestFit="1"/>
    <col min="6655" max="6655" width="6" style="21" bestFit="1" customWidth="1"/>
    <col min="6656" max="6656" width="1.5703125" style="21" customWidth="1"/>
    <col min="6657" max="6657" width="7.28515625" style="21" customWidth="1"/>
    <col min="6658" max="6658" width="1.42578125" style="21" customWidth="1"/>
    <col min="6659" max="6659" width="7" style="21" customWidth="1"/>
    <col min="6660" max="6660" width="1.5703125" style="21" customWidth="1"/>
    <col min="6661" max="6661" width="11.7109375" style="21" bestFit="1" customWidth="1"/>
    <col min="6662" max="6662" width="7.5703125" style="21" bestFit="1" customWidth="1"/>
    <col min="6663" max="6664" width="8.7109375" style="21" customWidth="1"/>
    <col min="6665" max="6665" width="17" style="21" customWidth="1"/>
    <col min="6666" max="6666" width="14.28515625" style="21" customWidth="1"/>
    <col min="6667" max="6667" width="9" style="21" customWidth="1"/>
    <col min="6668" max="6668" width="3.140625" style="21" customWidth="1"/>
    <col min="6669" max="6669" width="7.28515625" style="21" customWidth="1"/>
    <col min="6670" max="6670" width="12.42578125" style="21" customWidth="1"/>
    <col min="6671" max="6671" width="11.42578125" style="21" customWidth="1"/>
    <col min="6672" max="6672" width="6.7109375" style="21"/>
    <col min="6673" max="6673" width="9.5703125" style="21" customWidth="1"/>
    <col min="6674" max="6906" width="6.7109375" style="21"/>
    <col min="6907" max="6907" width="15.28515625" style="21" customWidth="1"/>
    <col min="6908" max="6908" width="6.7109375" style="21" bestFit="1"/>
    <col min="6909" max="6909" width="6.5703125" style="21" bestFit="1" customWidth="1"/>
    <col min="6910" max="6910" width="6.7109375" style="21" bestFit="1"/>
    <col min="6911" max="6911" width="6" style="21" bestFit="1" customWidth="1"/>
    <col min="6912" max="6912" width="1.5703125" style="21" customWidth="1"/>
    <col min="6913" max="6913" width="7.28515625" style="21" customWidth="1"/>
    <col min="6914" max="6914" width="1.42578125" style="21" customWidth="1"/>
    <col min="6915" max="6915" width="7" style="21" customWidth="1"/>
    <col min="6916" max="6916" width="1.5703125" style="21" customWidth="1"/>
    <col min="6917" max="6917" width="11.7109375" style="21" bestFit="1" customWidth="1"/>
    <col min="6918" max="6918" width="7.5703125" style="21" bestFit="1" customWidth="1"/>
    <col min="6919" max="6920" width="8.7109375" style="21" customWidth="1"/>
    <col min="6921" max="6921" width="17" style="21" customWidth="1"/>
    <col min="6922" max="6922" width="14.28515625" style="21" customWidth="1"/>
    <col min="6923" max="6923" width="9" style="21" customWidth="1"/>
    <col min="6924" max="6924" width="3.140625" style="21" customWidth="1"/>
    <col min="6925" max="6925" width="7.28515625" style="21" customWidth="1"/>
    <col min="6926" max="6926" width="12.42578125" style="21" customWidth="1"/>
    <col min="6927" max="6927" width="11.42578125" style="21" customWidth="1"/>
    <col min="6928" max="6928" width="6.7109375" style="21"/>
    <col min="6929" max="6929" width="9.5703125" style="21" customWidth="1"/>
    <col min="6930" max="7162" width="6.7109375" style="21"/>
    <col min="7163" max="7163" width="15.28515625" style="21" customWidth="1"/>
    <col min="7164" max="7164" width="6.7109375" style="21" bestFit="1"/>
    <col min="7165" max="7165" width="6.5703125" style="21" bestFit="1" customWidth="1"/>
    <col min="7166" max="7166" width="6.7109375" style="21" bestFit="1"/>
    <col min="7167" max="7167" width="6" style="21" bestFit="1" customWidth="1"/>
    <col min="7168" max="7168" width="1.5703125" style="21" customWidth="1"/>
    <col min="7169" max="7169" width="7.28515625" style="21" customWidth="1"/>
    <col min="7170" max="7170" width="1.42578125" style="21" customWidth="1"/>
    <col min="7171" max="7171" width="7" style="21" customWidth="1"/>
    <col min="7172" max="7172" width="1.5703125" style="21" customWidth="1"/>
    <col min="7173" max="7173" width="11.7109375" style="21" bestFit="1" customWidth="1"/>
    <col min="7174" max="7174" width="7.5703125" style="21" bestFit="1" customWidth="1"/>
    <col min="7175" max="7176" width="8.7109375" style="21" customWidth="1"/>
    <col min="7177" max="7177" width="17" style="21" customWidth="1"/>
    <col min="7178" max="7178" width="14.28515625" style="21" customWidth="1"/>
    <col min="7179" max="7179" width="9" style="21" customWidth="1"/>
    <col min="7180" max="7180" width="3.140625" style="21" customWidth="1"/>
    <col min="7181" max="7181" width="7.28515625" style="21" customWidth="1"/>
    <col min="7182" max="7182" width="12.42578125" style="21" customWidth="1"/>
    <col min="7183" max="7183" width="11.42578125" style="21" customWidth="1"/>
    <col min="7184" max="7184" width="6.7109375" style="21"/>
    <col min="7185" max="7185" width="9.5703125" style="21" customWidth="1"/>
    <col min="7186" max="7418" width="6.7109375" style="21"/>
    <col min="7419" max="7419" width="15.28515625" style="21" customWidth="1"/>
    <col min="7420" max="7420" width="6.7109375" style="21" bestFit="1"/>
    <col min="7421" max="7421" width="6.5703125" style="21" bestFit="1" customWidth="1"/>
    <col min="7422" max="7422" width="6.7109375" style="21" bestFit="1"/>
    <col min="7423" max="7423" width="6" style="21" bestFit="1" customWidth="1"/>
    <col min="7424" max="7424" width="1.5703125" style="21" customWidth="1"/>
    <col min="7425" max="7425" width="7.28515625" style="21" customWidth="1"/>
    <col min="7426" max="7426" width="1.42578125" style="21" customWidth="1"/>
    <col min="7427" max="7427" width="7" style="21" customWidth="1"/>
    <col min="7428" max="7428" width="1.5703125" style="21" customWidth="1"/>
    <col min="7429" max="7429" width="11.7109375" style="21" bestFit="1" customWidth="1"/>
    <col min="7430" max="7430" width="7.5703125" style="21" bestFit="1" customWidth="1"/>
    <col min="7431" max="7432" width="8.7109375" style="21" customWidth="1"/>
    <col min="7433" max="7433" width="17" style="21" customWidth="1"/>
    <col min="7434" max="7434" width="14.28515625" style="21" customWidth="1"/>
    <col min="7435" max="7435" width="9" style="21" customWidth="1"/>
    <col min="7436" max="7436" width="3.140625" style="21" customWidth="1"/>
    <col min="7437" max="7437" width="7.28515625" style="21" customWidth="1"/>
    <col min="7438" max="7438" width="12.42578125" style="21" customWidth="1"/>
    <col min="7439" max="7439" width="11.42578125" style="21" customWidth="1"/>
    <col min="7440" max="7440" width="6.7109375" style="21"/>
    <col min="7441" max="7441" width="9.5703125" style="21" customWidth="1"/>
    <col min="7442" max="7674" width="6.7109375" style="21"/>
    <col min="7675" max="7675" width="15.28515625" style="21" customWidth="1"/>
    <col min="7676" max="7676" width="6.7109375" style="21" bestFit="1"/>
    <col min="7677" max="7677" width="6.5703125" style="21" bestFit="1" customWidth="1"/>
    <col min="7678" max="7678" width="6.7109375" style="21" bestFit="1"/>
    <col min="7679" max="7679" width="6" style="21" bestFit="1" customWidth="1"/>
    <col min="7680" max="7680" width="1.5703125" style="21" customWidth="1"/>
    <col min="7681" max="7681" width="7.28515625" style="21" customWidth="1"/>
    <col min="7682" max="7682" width="1.42578125" style="21" customWidth="1"/>
    <col min="7683" max="7683" width="7" style="21" customWidth="1"/>
    <col min="7684" max="7684" width="1.5703125" style="21" customWidth="1"/>
    <col min="7685" max="7685" width="11.7109375" style="21" bestFit="1" customWidth="1"/>
    <col min="7686" max="7686" width="7.5703125" style="21" bestFit="1" customWidth="1"/>
    <col min="7687" max="7688" width="8.7109375" style="21" customWidth="1"/>
    <col min="7689" max="7689" width="17" style="21" customWidth="1"/>
    <col min="7690" max="7690" width="14.28515625" style="21" customWidth="1"/>
    <col min="7691" max="7691" width="9" style="21" customWidth="1"/>
    <col min="7692" max="7692" width="3.140625" style="21" customWidth="1"/>
    <col min="7693" max="7693" width="7.28515625" style="21" customWidth="1"/>
    <col min="7694" max="7694" width="12.42578125" style="21" customWidth="1"/>
    <col min="7695" max="7695" width="11.42578125" style="21" customWidth="1"/>
    <col min="7696" max="7696" width="6.7109375" style="21"/>
    <col min="7697" max="7697" width="9.5703125" style="21" customWidth="1"/>
    <col min="7698" max="7930" width="6.7109375" style="21"/>
    <col min="7931" max="7931" width="15.28515625" style="21" customWidth="1"/>
    <col min="7932" max="7932" width="6.7109375" style="21" bestFit="1"/>
    <col min="7933" max="7933" width="6.5703125" style="21" bestFit="1" customWidth="1"/>
    <col min="7934" max="7934" width="6.7109375" style="21" bestFit="1"/>
    <col min="7935" max="7935" width="6" style="21" bestFit="1" customWidth="1"/>
    <col min="7936" max="7936" width="1.5703125" style="21" customWidth="1"/>
    <col min="7937" max="7937" width="7.28515625" style="21" customWidth="1"/>
    <col min="7938" max="7938" width="1.42578125" style="21" customWidth="1"/>
    <col min="7939" max="7939" width="7" style="21" customWidth="1"/>
    <col min="7940" max="7940" width="1.5703125" style="21" customWidth="1"/>
    <col min="7941" max="7941" width="11.7109375" style="21" bestFit="1" customWidth="1"/>
    <col min="7942" max="7942" width="7.5703125" style="21" bestFit="1" customWidth="1"/>
    <col min="7943" max="7944" width="8.7109375" style="21" customWidth="1"/>
    <col min="7945" max="7945" width="17" style="21" customWidth="1"/>
    <col min="7946" max="7946" width="14.28515625" style="21" customWidth="1"/>
    <col min="7947" max="7947" width="9" style="21" customWidth="1"/>
    <col min="7948" max="7948" width="3.140625" style="21" customWidth="1"/>
    <col min="7949" max="7949" width="7.28515625" style="21" customWidth="1"/>
    <col min="7950" max="7950" width="12.42578125" style="21" customWidth="1"/>
    <col min="7951" max="7951" width="11.42578125" style="21" customWidth="1"/>
    <col min="7952" max="7952" width="6.7109375" style="21"/>
    <col min="7953" max="7953" width="9.5703125" style="21" customWidth="1"/>
    <col min="7954" max="8186" width="6.7109375" style="21"/>
    <col min="8187" max="8187" width="15.28515625" style="21" customWidth="1"/>
    <col min="8188" max="8188" width="6.7109375" style="21" bestFit="1"/>
    <col min="8189" max="8189" width="6.5703125" style="21" bestFit="1" customWidth="1"/>
    <col min="8190" max="8190" width="6.7109375" style="21" bestFit="1"/>
    <col min="8191" max="8191" width="6" style="21" bestFit="1" customWidth="1"/>
    <col min="8192" max="8192" width="1.5703125" style="21" customWidth="1"/>
    <col min="8193" max="8193" width="7.28515625" style="21" customWidth="1"/>
    <col min="8194" max="8194" width="1.42578125" style="21" customWidth="1"/>
    <col min="8195" max="8195" width="7" style="21" customWidth="1"/>
    <col min="8196" max="8196" width="1.5703125" style="21" customWidth="1"/>
    <col min="8197" max="8197" width="11.7109375" style="21" bestFit="1" customWidth="1"/>
    <col min="8198" max="8198" width="7.5703125" style="21" bestFit="1" customWidth="1"/>
    <col min="8199" max="8200" width="8.7109375" style="21" customWidth="1"/>
    <col min="8201" max="8201" width="17" style="21" customWidth="1"/>
    <col min="8202" max="8202" width="14.28515625" style="21" customWidth="1"/>
    <col min="8203" max="8203" width="9" style="21" customWidth="1"/>
    <col min="8204" max="8204" width="3.140625" style="21" customWidth="1"/>
    <col min="8205" max="8205" width="7.28515625" style="21" customWidth="1"/>
    <col min="8206" max="8206" width="12.42578125" style="21" customWidth="1"/>
    <col min="8207" max="8207" width="11.42578125" style="21" customWidth="1"/>
    <col min="8208" max="8208" width="6.7109375" style="21"/>
    <col min="8209" max="8209" width="9.5703125" style="21" customWidth="1"/>
    <col min="8210" max="8442" width="6.7109375" style="21"/>
    <col min="8443" max="8443" width="15.28515625" style="21" customWidth="1"/>
    <col min="8444" max="8444" width="6.7109375" style="21" bestFit="1"/>
    <col min="8445" max="8445" width="6.5703125" style="21" bestFit="1" customWidth="1"/>
    <col min="8446" max="8446" width="6.7109375" style="21" bestFit="1"/>
    <col min="8447" max="8447" width="6" style="21" bestFit="1" customWidth="1"/>
    <col min="8448" max="8448" width="1.5703125" style="21" customWidth="1"/>
    <col min="8449" max="8449" width="7.28515625" style="21" customWidth="1"/>
    <col min="8450" max="8450" width="1.42578125" style="21" customWidth="1"/>
    <col min="8451" max="8451" width="7" style="21" customWidth="1"/>
    <col min="8452" max="8452" width="1.5703125" style="21" customWidth="1"/>
    <col min="8453" max="8453" width="11.7109375" style="21" bestFit="1" customWidth="1"/>
    <col min="8454" max="8454" width="7.5703125" style="21" bestFit="1" customWidth="1"/>
    <col min="8455" max="8456" width="8.7109375" style="21" customWidth="1"/>
    <col min="8457" max="8457" width="17" style="21" customWidth="1"/>
    <col min="8458" max="8458" width="14.28515625" style="21" customWidth="1"/>
    <col min="8459" max="8459" width="9" style="21" customWidth="1"/>
    <col min="8460" max="8460" width="3.140625" style="21" customWidth="1"/>
    <col min="8461" max="8461" width="7.28515625" style="21" customWidth="1"/>
    <col min="8462" max="8462" width="12.42578125" style="21" customWidth="1"/>
    <col min="8463" max="8463" width="11.42578125" style="21" customWidth="1"/>
    <col min="8464" max="8464" width="6.7109375" style="21"/>
    <col min="8465" max="8465" width="9.5703125" style="21" customWidth="1"/>
    <col min="8466" max="8698" width="6.7109375" style="21"/>
    <col min="8699" max="8699" width="15.28515625" style="21" customWidth="1"/>
    <col min="8700" max="8700" width="6.7109375" style="21" bestFit="1"/>
    <col min="8701" max="8701" width="6.5703125" style="21" bestFit="1" customWidth="1"/>
    <col min="8702" max="8702" width="6.7109375" style="21" bestFit="1"/>
    <col min="8703" max="8703" width="6" style="21" bestFit="1" customWidth="1"/>
    <col min="8704" max="8704" width="1.5703125" style="21" customWidth="1"/>
    <col min="8705" max="8705" width="7.28515625" style="21" customWidth="1"/>
    <col min="8706" max="8706" width="1.42578125" style="21" customWidth="1"/>
    <col min="8707" max="8707" width="7" style="21" customWidth="1"/>
    <col min="8708" max="8708" width="1.5703125" style="21" customWidth="1"/>
    <col min="8709" max="8709" width="11.7109375" style="21" bestFit="1" customWidth="1"/>
    <col min="8710" max="8710" width="7.5703125" style="21" bestFit="1" customWidth="1"/>
    <col min="8711" max="8712" width="8.7109375" style="21" customWidth="1"/>
    <col min="8713" max="8713" width="17" style="21" customWidth="1"/>
    <col min="8714" max="8714" width="14.28515625" style="21" customWidth="1"/>
    <col min="8715" max="8715" width="9" style="21" customWidth="1"/>
    <col min="8716" max="8716" width="3.140625" style="21" customWidth="1"/>
    <col min="8717" max="8717" width="7.28515625" style="21" customWidth="1"/>
    <col min="8718" max="8718" width="12.42578125" style="21" customWidth="1"/>
    <col min="8719" max="8719" width="11.42578125" style="21" customWidth="1"/>
    <col min="8720" max="8720" width="6.7109375" style="21"/>
    <col min="8721" max="8721" width="9.5703125" style="21" customWidth="1"/>
    <col min="8722" max="8954" width="6.7109375" style="21"/>
    <col min="8955" max="8955" width="15.28515625" style="21" customWidth="1"/>
    <col min="8956" max="8956" width="6.7109375" style="21" bestFit="1"/>
    <col min="8957" max="8957" width="6.5703125" style="21" bestFit="1" customWidth="1"/>
    <col min="8958" max="8958" width="6.7109375" style="21" bestFit="1"/>
    <col min="8959" max="8959" width="6" style="21" bestFit="1" customWidth="1"/>
    <col min="8960" max="8960" width="1.5703125" style="21" customWidth="1"/>
    <col min="8961" max="8961" width="7.28515625" style="21" customWidth="1"/>
    <col min="8962" max="8962" width="1.42578125" style="21" customWidth="1"/>
    <col min="8963" max="8963" width="7" style="21" customWidth="1"/>
    <col min="8964" max="8964" width="1.5703125" style="21" customWidth="1"/>
    <col min="8965" max="8965" width="11.7109375" style="21" bestFit="1" customWidth="1"/>
    <col min="8966" max="8966" width="7.5703125" style="21" bestFit="1" customWidth="1"/>
    <col min="8967" max="8968" width="8.7109375" style="21" customWidth="1"/>
    <col min="8969" max="8969" width="17" style="21" customWidth="1"/>
    <col min="8970" max="8970" width="14.28515625" style="21" customWidth="1"/>
    <col min="8971" max="8971" width="9" style="21" customWidth="1"/>
    <col min="8972" max="8972" width="3.140625" style="21" customWidth="1"/>
    <col min="8973" max="8973" width="7.28515625" style="21" customWidth="1"/>
    <col min="8974" max="8974" width="12.42578125" style="21" customWidth="1"/>
    <col min="8975" max="8975" width="11.42578125" style="21" customWidth="1"/>
    <col min="8976" max="8976" width="6.7109375" style="21"/>
    <col min="8977" max="8977" width="9.5703125" style="21" customWidth="1"/>
    <col min="8978" max="9210" width="6.7109375" style="21"/>
    <col min="9211" max="9211" width="15.28515625" style="21" customWidth="1"/>
    <col min="9212" max="9212" width="6.7109375" style="21" bestFit="1"/>
    <col min="9213" max="9213" width="6.5703125" style="21" bestFit="1" customWidth="1"/>
    <col min="9214" max="9214" width="6.7109375" style="21" bestFit="1"/>
    <col min="9215" max="9215" width="6" style="21" bestFit="1" customWidth="1"/>
    <col min="9216" max="9216" width="1.5703125" style="21" customWidth="1"/>
    <col min="9217" max="9217" width="7.28515625" style="21" customWidth="1"/>
    <col min="9218" max="9218" width="1.42578125" style="21" customWidth="1"/>
    <col min="9219" max="9219" width="7" style="21" customWidth="1"/>
    <col min="9220" max="9220" width="1.5703125" style="21" customWidth="1"/>
    <col min="9221" max="9221" width="11.7109375" style="21" bestFit="1" customWidth="1"/>
    <col min="9222" max="9222" width="7.5703125" style="21" bestFit="1" customWidth="1"/>
    <col min="9223" max="9224" width="8.7109375" style="21" customWidth="1"/>
    <col min="9225" max="9225" width="17" style="21" customWidth="1"/>
    <col min="9226" max="9226" width="14.28515625" style="21" customWidth="1"/>
    <col min="9227" max="9227" width="9" style="21" customWidth="1"/>
    <col min="9228" max="9228" width="3.140625" style="21" customWidth="1"/>
    <col min="9229" max="9229" width="7.28515625" style="21" customWidth="1"/>
    <col min="9230" max="9230" width="12.42578125" style="21" customWidth="1"/>
    <col min="9231" max="9231" width="11.42578125" style="21" customWidth="1"/>
    <col min="9232" max="9232" width="6.7109375" style="21"/>
    <col min="9233" max="9233" width="9.5703125" style="21" customWidth="1"/>
    <col min="9234" max="9466" width="6.7109375" style="21"/>
    <col min="9467" max="9467" width="15.28515625" style="21" customWidth="1"/>
    <col min="9468" max="9468" width="6.7109375" style="21" bestFit="1"/>
    <col min="9469" max="9469" width="6.5703125" style="21" bestFit="1" customWidth="1"/>
    <col min="9470" max="9470" width="6.7109375" style="21" bestFit="1"/>
    <col min="9471" max="9471" width="6" style="21" bestFit="1" customWidth="1"/>
    <col min="9472" max="9472" width="1.5703125" style="21" customWidth="1"/>
    <col min="9473" max="9473" width="7.28515625" style="21" customWidth="1"/>
    <col min="9474" max="9474" width="1.42578125" style="21" customWidth="1"/>
    <col min="9475" max="9475" width="7" style="21" customWidth="1"/>
    <col min="9476" max="9476" width="1.5703125" style="21" customWidth="1"/>
    <col min="9477" max="9477" width="11.7109375" style="21" bestFit="1" customWidth="1"/>
    <col min="9478" max="9478" width="7.5703125" style="21" bestFit="1" customWidth="1"/>
    <col min="9479" max="9480" width="8.7109375" style="21" customWidth="1"/>
    <col min="9481" max="9481" width="17" style="21" customWidth="1"/>
    <col min="9482" max="9482" width="14.28515625" style="21" customWidth="1"/>
    <col min="9483" max="9483" width="9" style="21" customWidth="1"/>
    <col min="9484" max="9484" width="3.140625" style="21" customWidth="1"/>
    <col min="9485" max="9485" width="7.28515625" style="21" customWidth="1"/>
    <col min="9486" max="9486" width="12.42578125" style="21" customWidth="1"/>
    <col min="9487" max="9487" width="11.42578125" style="21" customWidth="1"/>
    <col min="9488" max="9488" width="6.7109375" style="21"/>
    <col min="9489" max="9489" width="9.5703125" style="21" customWidth="1"/>
    <col min="9490" max="9722" width="6.7109375" style="21"/>
    <col min="9723" max="9723" width="15.28515625" style="21" customWidth="1"/>
    <col min="9724" max="9724" width="6.7109375" style="21" bestFit="1"/>
    <col min="9725" max="9725" width="6.5703125" style="21" bestFit="1" customWidth="1"/>
    <col min="9726" max="9726" width="6.7109375" style="21" bestFit="1"/>
    <col min="9727" max="9727" width="6" style="21" bestFit="1" customWidth="1"/>
    <col min="9728" max="9728" width="1.5703125" style="21" customWidth="1"/>
    <col min="9729" max="9729" width="7.28515625" style="21" customWidth="1"/>
    <col min="9730" max="9730" width="1.42578125" style="21" customWidth="1"/>
    <col min="9731" max="9731" width="7" style="21" customWidth="1"/>
    <col min="9732" max="9732" width="1.5703125" style="21" customWidth="1"/>
    <col min="9733" max="9733" width="11.7109375" style="21" bestFit="1" customWidth="1"/>
    <col min="9734" max="9734" width="7.5703125" style="21" bestFit="1" customWidth="1"/>
    <col min="9735" max="9736" width="8.7109375" style="21" customWidth="1"/>
    <col min="9737" max="9737" width="17" style="21" customWidth="1"/>
    <col min="9738" max="9738" width="14.28515625" style="21" customWidth="1"/>
    <col min="9739" max="9739" width="9" style="21" customWidth="1"/>
    <col min="9740" max="9740" width="3.140625" style="21" customWidth="1"/>
    <col min="9741" max="9741" width="7.28515625" style="21" customWidth="1"/>
    <col min="9742" max="9742" width="12.42578125" style="21" customWidth="1"/>
    <col min="9743" max="9743" width="11.42578125" style="21" customWidth="1"/>
    <col min="9744" max="9744" width="6.7109375" style="21"/>
    <col min="9745" max="9745" width="9.5703125" style="21" customWidth="1"/>
    <col min="9746" max="9978" width="6.7109375" style="21"/>
    <col min="9979" max="9979" width="15.28515625" style="21" customWidth="1"/>
    <col min="9980" max="9980" width="6.7109375" style="21" bestFit="1"/>
    <col min="9981" max="9981" width="6.5703125" style="21" bestFit="1" customWidth="1"/>
    <col min="9982" max="9982" width="6.7109375" style="21" bestFit="1"/>
    <col min="9983" max="9983" width="6" style="21" bestFit="1" customWidth="1"/>
    <col min="9984" max="9984" width="1.5703125" style="21" customWidth="1"/>
    <col min="9985" max="9985" width="7.28515625" style="21" customWidth="1"/>
    <col min="9986" max="9986" width="1.42578125" style="21" customWidth="1"/>
    <col min="9987" max="9987" width="7" style="21" customWidth="1"/>
    <col min="9988" max="9988" width="1.5703125" style="21" customWidth="1"/>
    <col min="9989" max="9989" width="11.7109375" style="21" bestFit="1" customWidth="1"/>
    <col min="9990" max="9990" width="7.5703125" style="21" bestFit="1" customWidth="1"/>
    <col min="9991" max="9992" width="8.7109375" style="21" customWidth="1"/>
    <col min="9993" max="9993" width="17" style="21" customWidth="1"/>
    <col min="9994" max="9994" width="14.28515625" style="21" customWidth="1"/>
    <col min="9995" max="9995" width="9" style="21" customWidth="1"/>
    <col min="9996" max="9996" width="3.140625" style="21" customWidth="1"/>
    <col min="9997" max="9997" width="7.28515625" style="21" customWidth="1"/>
    <col min="9998" max="9998" width="12.42578125" style="21" customWidth="1"/>
    <col min="9999" max="9999" width="11.42578125" style="21" customWidth="1"/>
    <col min="10000" max="10000" width="6.7109375" style="21"/>
    <col min="10001" max="10001" width="9.5703125" style="21" customWidth="1"/>
    <col min="10002" max="10234" width="6.7109375" style="21"/>
    <col min="10235" max="10235" width="15.28515625" style="21" customWidth="1"/>
    <col min="10236" max="10236" width="6.7109375" style="21" bestFit="1"/>
    <col min="10237" max="10237" width="6.5703125" style="21" bestFit="1" customWidth="1"/>
    <col min="10238" max="10238" width="6.7109375" style="21" bestFit="1"/>
    <col min="10239" max="10239" width="6" style="21" bestFit="1" customWidth="1"/>
    <col min="10240" max="10240" width="1.5703125" style="21" customWidth="1"/>
    <col min="10241" max="10241" width="7.28515625" style="21" customWidth="1"/>
    <col min="10242" max="10242" width="1.42578125" style="21" customWidth="1"/>
    <col min="10243" max="10243" width="7" style="21" customWidth="1"/>
    <col min="10244" max="10244" width="1.5703125" style="21" customWidth="1"/>
    <col min="10245" max="10245" width="11.7109375" style="21" bestFit="1" customWidth="1"/>
    <col min="10246" max="10246" width="7.5703125" style="21" bestFit="1" customWidth="1"/>
    <col min="10247" max="10248" width="8.7109375" style="21" customWidth="1"/>
    <col min="10249" max="10249" width="17" style="21" customWidth="1"/>
    <col min="10250" max="10250" width="14.28515625" style="21" customWidth="1"/>
    <col min="10251" max="10251" width="9" style="21" customWidth="1"/>
    <col min="10252" max="10252" width="3.140625" style="21" customWidth="1"/>
    <col min="10253" max="10253" width="7.28515625" style="21" customWidth="1"/>
    <col min="10254" max="10254" width="12.42578125" style="21" customWidth="1"/>
    <col min="10255" max="10255" width="11.42578125" style="21" customWidth="1"/>
    <col min="10256" max="10256" width="6.7109375" style="21"/>
    <col min="10257" max="10257" width="9.5703125" style="21" customWidth="1"/>
    <col min="10258" max="10490" width="6.7109375" style="21"/>
    <col min="10491" max="10491" width="15.28515625" style="21" customWidth="1"/>
    <col min="10492" max="10492" width="6.7109375" style="21" bestFit="1"/>
    <col min="10493" max="10493" width="6.5703125" style="21" bestFit="1" customWidth="1"/>
    <col min="10494" max="10494" width="6.7109375" style="21" bestFit="1"/>
    <col min="10495" max="10495" width="6" style="21" bestFit="1" customWidth="1"/>
    <col min="10496" max="10496" width="1.5703125" style="21" customWidth="1"/>
    <col min="10497" max="10497" width="7.28515625" style="21" customWidth="1"/>
    <col min="10498" max="10498" width="1.42578125" style="21" customWidth="1"/>
    <col min="10499" max="10499" width="7" style="21" customWidth="1"/>
    <col min="10500" max="10500" width="1.5703125" style="21" customWidth="1"/>
    <col min="10501" max="10501" width="11.7109375" style="21" bestFit="1" customWidth="1"/>
    <col min="10502" max="10502" width="7.5703125" style="21" bestFit="1" customWidth="1"/>
    <col min="10503" max="10504" width="8.7109375" style="21" customWidth="1"/>
    <col min="10505" max="10505" width="17" style="21" customWidth="1"/>
    <col min="10506" max="10506" width="14.28515625" style="21" customWidth="1"/>
    <col min="10507" max="10507" width="9" style="21" customWidth="1"/>
    <col min="10508" max="10508" width="3.140625" style="21" customWidth="1"/>
    <col min="10509" max="10509" width="7.28515625" style="21" customWidth="1"/>
    <col min="10510" max="10510" width="12.42578125" style="21" customWidth="1"/>
    <col min="10511" max="10511" width="11.42578125" style="21" customWidth="1"/>
    <col min="10512" max="10512" width="6.7109375" style="21"/>
    <col min="10513" max="10513" width="9.5703125" style="21" customWidth="1"/>
    <col min="10514" max="10746" width="6.7109375" style="21"/>
    <col min="10747" max="10747" width="15.28515625" style="21" customWidth="1"/>
    <col min="10748" max="10748" width="6.7109375" style="21" bestFit="1"/>
    <col min="10749" max="10749" width="6.5703125" style="21" bestFit="1" customWidth="1"/>
    <col min="10750" max="10750" width="6.7109375" style="21" bestFit="1"/>
    <col min="10751" max="10751" width="6" style="21" bestFit="1" customWidth="1"/>
    <col min="10752" max="10752" width="1.5703125" style="21" customWidth="1"/>
    <col min="10753" max="10753" width="7.28515625" style="21" customWidth="1"/>
    <col min="10754" max="10754" width="1.42578125" style="21" customWidth="1"/>
    <col min="10755" max="10755" width="7" style="21" customWidth="1"/>
    <col min="10756" max="10756" width="1.5703125" style="21" customWidth="1"/>
    <col min="10757" max="10757" width="11.7109375" style="21" bestFit="1" customWidth="1"/>
    <col min="10758" max="10758" width="7.5703125" style="21" bestFit="1" customWidth="1"/>
    <col min="10759" max="10760" width="8.7109375" style="21" customWidth="1"/>
    <col min="10761" max="10761" width="17" style="21" customWidth="1"/>
    <col min="10762" max="10762" width="14.28515625" style="21" customWidth="1"/>
    <col min="10763" max="10763" width="9" style="21" customWidth="1"/>
    <col min="10764" max="10764" width="3.140625" style="21" customWidth="1"/>
    <col min="10765" max="10765" width="7.28515625" style="21" customWidth="1"/>
    <col min="10766" max="10766" width="12.42578125" style="21" customWidth="1"/>
    <col min="10767" max="10767" width="11.42578125" style="21" customWidth="1"/>
    <col min="10768" max="10768" width="6.7109375" style="21"/>
    <col min="10769" max="10769" width="9.5703125" style="21" customWidth="1"/>
    <col min="10770" max="11002" width="6.7109375" style="21"/>
    <col min="11003" max="11003" width="15.28515625" style="21" customWidth="1"/>
    <col min="11004" max="11004" width="6.7109375" style="21" bestFit="1"/>
    <col min="11005" max="11005" width="6.5703125" style="21" bestFit="1" customWidth="1"/>
    <col min="11006" max="11006" width="6.7109375" style="21" bestFit="1"/>
    <col min="11007" max="11007" width="6" style="21" bestFit="1" customWidth="1"/>
    <col min="11008" max="11008" width="1.5703125" style="21" customWidth="1"/>
    <col min="11009" max="11009" width="7.28515625" style="21" customWidth="1"/>
    <col min="11010" max="11010" width="1.42578125" style="21" customWidth="1"/>
    <col min="11011" max="11011" width="7" style="21" customWidth="1"/>
    <col min="11012" max="11012" width="1.5703125" style="21" customWidth="1"/>
    <col min="11013" max="11013" width="11.7109375" style="21" bestFit="1" customWidth="1"/>
    <col min="11014" max="11014" width="7.5703125" style="21" bestFit="1" customWidth="1"/>
    <col min="11015" max="11016" width="8.7109375" style="21" customWidth="1"/>
    <col min="11017" max="11017" width="17" style="21" customWidth="1"/>
    <col min="11018" max="11018" width="14.28515625" style="21" customWidth="1"/>
    <col min="11019" max="11019" width="9" style="21" customWidth="1"/>
    <col min="11020" max="11020" width="3.140625" style="21" customWidth="1"/>
    <col min="11021" max="11021" width="7.28515625" style="21" customWidth="1"/>
    <col min="11022" max="11022" width="12.42578125" style="21" customWidth="1"/>
    <col min="11023" max="11023" width="11.42578125" style="21" customWidth="1"/>
    <col min="11024" max="11024" width="6.7109375" style="21"/>
    <col min="11025" max="11025" width="9.5703125" style="21" customWidth="1"/>
    <col min="11026" max="11258" width="6.7109375" style="21"/>
    <col min="11259" max="11259" width="15.28515625" style="21" customWidth="1"/>
    <col min="11260" max="11260" width="6.7109375" style="21" bestFit="1"/>
    <col min="11261" max="11261" width="6.5703125" style="21" bestFit="1" customWidth="1"/>
    <col min="11262" max="11262" width="6.7109375" style="21" bestFit="1"/>
    <col min="11263" max="11263" width="6" style="21" bestFit="1" customWidth="1"/>
    <col min="11264" max="11264" width="1.5703125" style="21" customWidth="1"/>
    <col min="11265" max="11265" width="7.28515625" style="21" customWidth="1"/>
    <col min="11266" max="11266" width="1.42578125" style="21" customWidth="1"/>
    <col min="11267" max="11267" width="7" style="21" customWidth="1"/>
    <col min="11268" max="11268" width="1.5703125" style="21" customWidth="1"/>
    <col min="11269" max="11269" width="11.7109375" style="21" bestFit="1" customWidth="1"/>
    <col min="11270" max="11270" width="7.5703125" style="21" bestFit="1" customWidth="1"/>
    <col min="11271" max="11272" width="8.7109375" style="21" customWidth="1"/>
    <col min="11273" max="11273" width="17" style="21" customWidth="1"/>
    <col min="11274" max="11274" width="14.28515625" style="21" customWidth="1"/>
    <col min="11275" max="11275" width="9" style="21" customWidth="1"/>
    <col min="11276" max="11276" width="3.140625" style="21" customWidth="1"/>
    <col min="11277" max="11277" width="7.28515625" style="21" customWidth="1"/>
    <col min="11278" max="11278" width="12.42578125" style="21" customWidth="1"/>
    <col min="11279" max="11279" width="11.42578125" style="21" customWidth="1"/>
    <col min="11280" max="11280" width="6.7109375" style="21"/>
    <col min="11281" max="11281" width="9.5703125" style="21" customWidth="1"/>
    <col min="11282" max="11514" width="6.7109375" style="21"/>
    <col min="11515" max="11515" width="15.28515625" style="21" customWidth="1"/>
    <col min="11516" max="11516" width="6.7109375" style="21" bestFit="1"/>
    <col min="11517" max="11517" width="6.5703125" style="21" bestFit="1" customWidth="1"/>
    <col min="11518" max="11518" width="6.7109375" style="21" bestFit="1"/>
    <col min="11519" max="11519" width="6" style="21" bestFit="1" customWidth="1"/>
    <col min="11520" max="11520" width="1.5703125" style="21" customWidth="1"/>
    <col min="11521" max="11521" width="7.28515625" style="21" customWidth="1"/>
    <col min="11522" max="11522" width="1.42578125" style="21" customWidth="1"/>
    <col min="11523" max="11523" width="7" style="21" customWidth="1"/>
    <col min="11524" max="11524" width="1.5703125" style="21" customWidth="1"/>
    <col min="11525" max="11525" width="11.7109375" style="21" bestFit="1" customWidth="1"/>
    <col min="11526" max="11526" width="7.5703125" style="21" bestFit="1" customWidth="1"/>
    <col min="11527" max="11528" width="8.7109375" style="21" customWidth="1"/>
    <col min="11529" max="11529" width="17" style="21" customWidth="1"/>
    <col min="11530" max="11530" width="14.28515625" style="21" customWidth="1"/>
    <col min="11531" max="11531" width="9" style="21" customWidth="1"/>
    <col min="11532" max="11532" width="3.140625" style="21" customWidth="1"/>
    <col min="11533" max="11533" width="7.28515625" style="21" customWidth="1"/>
    <col min="11534" max="11534" width="12.42578125" style="21" customWidth="1"/>
    <col min="11535" max="11535" width="11.42578125" style="21" customWidth="1"/>
    <col min="11536" max="11536" width="6.7109375" style="21"/>
    <col min="11537" max="11537" width="9.5703125" style="21" customWidth="1"/>
    <col min="11538" max="11770" width="6.7109375" style="21"/>
    <col min="11771" max="11771" width="15.28515625" style="21" customWidth="1"/>
    <col min="11772" max="11772" width="6.7109375" style="21" bestFit="1"/>
    <col min="11773" max="11773" width="6.5703125" style="21" bestFit="1" customWidth="1"/>
    <col min="11774" max="11774" width="6.7109375" style="21" bestFit="1"/>
    <col min="11775" max="11775" width="6" style="21" bestFit="1" customWidth="1"/>
    <col min="11776" max="11776" width="1.5703125" style="21" customWidth="1"/>
    <col min="11777" max="11777" width="7.28515625" style="21" customWidth="1"/>
    <col min="11778" max="11778" width="1.42578125" style="21" customWidth="1"/>
    <col min="11779" max="11779" width="7" style="21" customWidth="1"/>
    <col min="11780" max="11780" width="1.5703125" style="21" customWidth="1"/>
    <col min="11781" max="11781" width="11.7109375" style="21" bestFit="1" customWidth="1"/>
    <col min="11782" max="11782" width="7.5703125" style="21" bestFit="1" customWidth="1"/>
    <col min="11783" max="11784" width="8.7109375" style="21" customWidth="1"/>
    <col min="11785" max="11785" width="17" style="21" customWidth="1"/>
    <col min="11786" max="11786" width="14.28515625" style="21" customWidth="1"/>
    <col min="11787" max="11787" width="9" style="21" customWidth="1"/>
    <col min="11788" max="11788" width="3.140625" style="21" customWidth="1"/>
    <col min="11789" max="11789" width="7.28515625" style="21" customWidth="1"/>
    <col min="11790" max="11790" width="12.42578125" style="21" customWidth="1"/>
    <col min="11791" max="11791" width="11.42578125" style="21" customWidth="1"/>
    <col min="11792" max="11792" width="6.7109375" style="21"/>
    <col min="11793" max="11793" width="9.5703125" style="21" customWidth="1"/>
    <col min="11794" max="12026" width="6.7109375" style="21"/>
    <col min="12027" max="12027" width="15.28515625" style="21" customWidth="1"/>
    <col min="12028" max="12028" width="6.7109375" style="21" bestFit="1"/>
    <col min="12029" max="12029" width="6.5703125" style="21" bestFit="1" customWidth="1"/>
    <col min="12030" max="12030" width="6.7109375" style="21" bestFit="1"/>
    <col min="12031" max="12031" width="6" style="21" bestFit="1" customWidth="1"/>
    <col min="12032" max="12032" width="1.5703125" style="21" customWidth="1"/>
    <col min="12033" max="12033" width="7.28515625" style="21" customWidth="1"/>
    <col min="12034" max="12034" width="1.42578125" style="21" customWidth="1"/>
    <col min="12035" max="12035" width="7" style="21" customWidth="1"/>
    <col min="12036" max="12036" width="1.5703125" style="21" customWidth="1"/>
    <col min="12037" max="12037" width="11.7109375" style="21" bestFit="1" customWidth="1"/>
    <col min="12038" max="12038" width="7.5703125" style="21" bestFit="1" customWidth="1"/>
    <col min="12039" max="12040" width="8.7109375" style="21" customWidth="1"/>
    <col min="12041" max="12041" width="17" style="21" customWidth="1"/>
    <col min="12042" max="12042" width="14.28515625" style="21" customWidth="1"/>
    <col min="12043" max="12043" width="9" style="21" customWidth="1"/>
    <col min="12044" max="12044" width="3.140625" style="21" customWidth="1"/>
    <col min="12045" max="12045" width="7.28515625" style="21" customWidth="1"/>
    <col min="12046" max="12046" width="12.42578125" style="21" customWidth="1"/>
    <col min="12047" max="12047" width="11.42578125" style="21" customWidth="1"/>
    <col min="12048" max="12048" width="6.7109375" style="21"/>
    <col min="12049" max="12049" width="9.5703125" style="21" customWidth="1"/>
    <col min="12050" max="12282" width="6.7109375" style="21"/>
    <col min="12283" max="12283" width="15.28515625" style="21" customWidth="1"/>
    <col min="12284" max="12284" width="6.7109375" style="21" bestFit="1"/>
    <col min="12285" max="12285" width="6.5703125" style="21" bestFit="1" customWidth="1"/>
    <col min="12286" max="12286" width="6.7109375" style="21" bestFit="1"/>
    <col min="12287" max="12287" width="6" style="21" bestFit="1" customWidth="1"/>
    <col min="12288" max="12288" width="1.5703125" style="21" customWidth="1"/>
    <col min="12289" max="12289" width="7.28515625" style="21" customWidth="1"/>
    <col min="12290" max="12290" width="1.42578125" style="21" customWidth="1"/>
    <col min="12291" max="12291" width="7" style="21" customWidth="1"/>
    <col min="12292" max="12292" width="1.5703125" style="21" customWidth="1"/>
    <col min="12293" max="12293" width="11.7109375" style="21" bestFit="1" customWidth="1"/>
    <col min="12294" max="12294" width="7.5703125" style="21" bestFit="1" customWidth="1"/>
    <col min="12295" max="12296" width="8.7109375" style="21" customWidth="1"/>
    <col min="12297" max="12297" width="17" style="21" customWidth="1"/>
    <col min="12298" max="12298" width="14.28515625" style="21" customWidth="1"/>
    <col min="12299" max="12299" width="9" style="21" customWidth="1"/>
    <col min="12300" max="12300" width="3.140625" style="21" customWidth="1"/>
    <col min="12301" max="12301" width="7.28515625" style="21" customWidth="1"/>
    <col min="12302" max="12302" width="12.42578125" style="21" customWidth="1"/>
    <col min="12303" max="12303" width="11.42578125" style="21" customWidth="1"/>
    <col min="12304" max="12304" width="6.7109375" style="21"/>
    <col min="12305" max="12305" width="9.5703125" style="21" customWidth="1"/>
    <col min="12306" max="12538" width="6.7109375" style="21"/>
    <col min="12539" max="12539" width="15.28515625" style="21" customWidth="1"/>
    <col min="12540" max="12540" width="6.7109375" style="21" bestFit="1"/>
    <col min="12541" max="12541" width="6.5703125" style="21" bestFit="1" customWidth="1"/>
    <col min="12542" max="12542" width="6.7109375" style="21" bestFit="1"/>
    <col min="12543" max="12543" width="6" style="21" bestFit="1" customWidth="1"/>
    <col min="12544" max="12544" width="1.5703125" style="21" customWidth="1"/>
    <col min="12545" max="12545" width="7.28515625" style="21" customWidth="1"/>
    <col min="12546" max="12546" width="1.42578125" style="21" customWidth="1"/>
    <col min="12547" max="12547" width="7" style="21" customWidth="1"/>
    <col min="12548" max="12548" width="1.5703125" style="21" customWidth="1"/>
    <col min="12549" max="12549" width="11.7109375" style="21" bestFit="1" customWidth="1"/>
    <col min="12550" max="12550" width="7.5703125" style="21" bestFit="1" customWidth="1"/>
    <col min="12551" max="12552" width="8.7109375" style="21" customWidth="1"/>
    <col min="12553" max="12553" width="17" style="21" customWidth="1"/>
    <col min="12554" max="12554" width="14.28515625" style="21" customWidth="1"/>
    <col min="12555" max="12555" width="9" style="21" customWidth="1"/>
    <col min="12556" max="12556" width="3.140625" style="21" customWidth="1"/>
    <col min="12557" max="12557" width="7.28515625" style="21" customWidth="1"/>
    <col min="12558" max="12558" width="12.42578125" style="21" customWidth="1"/>
    <col min="12559" max="12559" width="11.42578125" style="21" customWidth="1"/>
    <col min="12560" max="12560" width="6.7109375" style="21"/>
    <col min="12561" max="12561" width="9.5703125" style="21" customWidth="1"/>
    <col min="12562" max="12794" width="6.7109375" style="21"/>
    <col min="12795" max="12795" width="15.28515625" style="21" customWidth="1"/>
    <col min="12796" max="12796" width="6.7109375" style="21" bestFit="1"/>
    <col min="12797" max="12797" width="6.5703125" style="21" bestFit="1" customWidth="1"/>
    <col min="12798" max="12798" width="6.7109375" style="21" bestFit="1"/>
    <col min="12799" max="12799" width="6" style="21" bestFit="1" customWidth="1"/>
    <col min="12800" max="12800" width="1.5703125" style="21" customWidth="1"/>
    <col min="12801" max="12801" width="7.28515625" style="21" customWidth="1"/>
    <col min="12802" max="12802" width="1.42578125" style="21" customWidth="1"/>
    <col min="12803" max="12803" width="7" style="21" customWidth="1"/>
    <col min="12804" max="12804" width="1.5703125" style="21" customWidth="1"/>
    <col min="12805" max="12805" width="11.7109375" style="21" bestFit="1" customWidth="1"/>
    <col min="12806" max="12806" width="7.5703125" style="21" bestFit="1" customWidth="1"/>
    <col min="12807" max="12808" width="8.7109375" style="21" customWidth="1"/>
    <col min="12809" max="12809" width="17" style="21" customWidth="1"/>
    <col min="12810" max="12810" width="14.28515625" style="21" customWidth="1"/>
    <col min="12811" max="12811" width="9" style="21" customWidth="1"/>
    <col min="12812" max="12812" width="3.140625" style="21" customWidth="1"/>
    <col min="12813" max="12813" width="7.28515625" style="21" customWidth="1"/>
    <col min="12814" max="12814" width="12.42578125" style="21" customWidth="1"/>
    <col min="12815" max="12815" width="11.42578125" style="21" customWidth="1"/>
    <col min="12816" max="12816" width="6.7109375" style="21"/>
    <col min="12817" max="12817" width="9.5703125" style="21" customWidth="1"/>
    <col min="12818" max="13050" width="6.7109375" style="21"/>
    <col min="13051" max="13051" width="15.28515625" style="21" customWidth="1"/>
    <col min="13052" max="13052" width="6.7109375" style="21" bestFit="1"/>
    <col min="13053" max="13053" width="6.5703125" style="21" bestFit="1" customWidth="1"/>
    <col min="13054" max="13054" width="6.7109375" style="21" bestFit="1"/>
    <col min="13055" max="13055" width="6" style="21" bestFit="1" customWidth="1"/>
    <col min="13056" max="13056" width="1.5703125" style="21" customWidth="1"/>
    <col min="13057" max="13057" width="7.28515625" style="21" customWidth="1"/>
    <col min="13058" max="13058" width="1.42578125" style="21" customWidth="1"/>
    <col min="13059" max="13059" width="7" style="21" customWidth="1"/>
    <col min="13060" max="13060" width="1.5703125" style="21" customWidth="1"/>
    <col min="13061" max="13061" width="11.7109375" style="21" bestFit="1" customWidth="1"/>
    <col min="13062" max="13062" width="7.5703125" style="21" bestFit="1" customWidth="1"/>
    <col min="13063" max="13064" width="8.7109375" style="21" customWidth="1"/>
    <col min="13065" max="13065" width="17" style="21" customWidth="1"/>
    <col min="13066" max="13066" width="14.28515625" style="21" customWidth="1"/>
    <col min="13067" max="13067" width="9" style="21" customWidth="1"/>
    <col min="13068" max="13068" width="3.140625" style="21" customWidth="1"/>
    <col min="13069" max="13069" width="7.28515625" style="21" customWidth="1"/>
    <col min="13070" max="13070" width="12.42578125" style="21" customWidth="1"/>
    <col min="13071" max="13071" width="11.42578125" style="21" customWidth="1"/>
    <col min="13072" max="13072" width="6.7109375" style="21"/>
    <col min="13073" max="13073" width="9.5703125" style="21" customWidth="1"/>
    <col min="13074" max="13306" width="6.7109375" style="21"/>
    <col min="13307" max="13307" width="15.28515625" style="21" customWidth="1"/>
    <col min="13308" max="13308" width="6.7109375" style="21" bestFit="1"/>
    <col min="13309" max="13309" width="6.5703125" style="21" bestFit="1" customWidth="1"/>
    <col min="13310" max="13310" width="6.7109375" style="21" bestFit="1"/>
    <col min="13311" max="13311" width="6" style="21" bestFit="1" customWidth="1"/>
    <col min="13312" max="13312" width="1.5703125" style="21" customWidth="1"/>
    <col min="13313" max="13313" width="7.28515625" style="21" customWidth="1"/>
    <col min="13314" max="13314" width="1.42578125" style="21" customWidth="1"/>
    <col min="13315" max="13315" width="7" style="21" customWidth="1"/>
    <col min="13316" max="13316" width="1.5703125" style="21" customWidth="1"/>
    <col min="13317" max="13317" width="11.7109375" style="21" bestFit="1" customWidth="1"/>
    <col min="13318" max="13318" width="7.5703125" style="21" bestFit="1" customWidth="1"/>
    <col min="13319" max="13320" width="8.7109375" style="21" customWidth="1"/>
    <col min="13321" max="13321" width="17" style="21" customWidth="1"/>
    <col min="13322" max="13322" width="14.28515625" style="21" customWidth="1"/>
    <col min="13323" max="13323" width="9" style="21" customWidth="1"/>
    <col min="13324" max="13324" width="3.140625" style="21" customWidth="1"/>
    <col min="13325" max="13325" width="7.28515625" style="21" customWidth="1"/>
    <col min="13326" max="13326" width="12.42578125" style="21" customWidth="1"/>
    <col min="13327" max="13327" width="11.42578125" style="21" customWidth="1"/>
    <col min="13328" max="13328" width="6.7109375" style="21"/>
    <col min="13329" max="13329" width="9.5703125" style="21" customWidth="1"/>
    <col min="13330" max="13562" width="6.7109375" style="21"/>
    <col min="13563" max="13563" width="15.28515625" style="21" customWidth="1"/>
    <col min="13564" max="13564" width="6.7109375" style="21" bestFit="1"/>
    <col min="13565" max="13565" width="6.5703125" style="21" bestFit="1" customWidth="1"/>
    <col min="13566" max="13566" width="6.7109375" style="21" bestFit="1"/>
    <col min="13567" max="13567" width="6" style="21" bestFit="1" customWidth="1"/>
    <col min="13568" max="13568" width="1.5703125" style="21" customWidth="1"/>
    <col min="13569" max="13569" width="7.28515625" style="21" customWidth="1"/>
    <col min="13570" max="13570" width="1.42578125" style="21" customWidth="1"/>
    <col min="13571" max="13571" width="7" style="21" customWidth="1"/>
    <col min="13572" max="13572" width="1.5703125" style="21" customWidth="1"/>
    <col min="13573" max="13573" width="11.7109375" style="21" bestFit="1" customWidth="1"/>
    <col min="13574" max="13574" width="7.5703125" style="21" bestFit="1" customWidth="1"/>
    <col min="13575" max="13576" width="8.7109375" style="21" customWidth="1"/>
    <col min="13577" max="13577" width="17" style="21" customWidth="1"/>
    <col min="13578" max="13578" width="14.28515625" style="21" customWidth="1"/>
    <col min="13579" max="13579" width="9" style="21" customWidth="1"/>
    <col min="13580" max="13580" width="3.140625" style="21" customWidth="1"/>
    <col min="13581" max="13581" width="7.28515625" style="21" customWidth="1"/>
    <col min="13582" max="13582" width="12.42578125" style="21" customWidth="1"/>
    <col min="13583" max="13583" width="11.42578125" style="21" customWidth="1"/>
    <col min="13584" max="13584" width="6.7109375" style="21"/>
    <col min="13585" max="13585" width="9.5703125" style="21" customWidth="1"/>
    <col min="13586" max="13818" width="6.7109375" style="21"/>
    <col min="13819" max="13819" width="15.28515625" style="21" customWidth="1"/>
    <col min="13820" max="13820" width="6.7109375" style="21" bestFit="1"/>
    <col min="13821" max="13821" width="6.5703125" style="21" bestFit="1" customWidth="1"/>
    <col min="13822" max="13822" width="6.7109375" style="21" bestFit="1"/>
    <col min="13823" max="13823" width="6" style="21" bestFit="1" customWidth="1"/>
    <col min="13824" max="13824" width="1.5703125" style="21" customWidth="1"/>
    <col min="13825" max="13825" width="7.28515625" style="21" customWidth="1"/>
    <col min="13826" max="13826" width="1.42578125" style="21" customWidth="1"/>
    <col min="13827" max="13827" width="7" style="21" customWidth="1"/>
    <col min="13828" max="13828" width="1.5703125" style="21" customWidth="1"/>
    <col min="13829" max="13829" width="11.7109375" style="21" bestFit="1" customWidth="1"/>
    <col min="13830" max="13830" width="7.5703125" style="21" bestFit="1" customWidth="1"/>
    <col min="13831" max="13832" width="8.7109375" style="21" customWidth="1"/>
    <col min="13833" max="13833" width="17" style="21" customWidth="1"/>
    <col min="13834" max="13834" width="14.28515625" style="21" customWidth="1"/>
    <col min="13835" max="13835" width="9" style="21" customWidth="1"/>
    <col min="13836" max="13836" width="3.140625" style="21" customWidth="1"/>
    <col min="13837" max="13837" width="7.28515625" style="21" customWidth="1"/>
    <col min="13838" max="13838" width="12.42578125" style="21" customWidth="1"/>
    <col min="13839" max="13839" width="11.42578125" style="21" customWidth="1"/>
    <col min="13840" max="13840" width="6.7109375" style="21"/>
    <col min="13841" max="13841" width="9.5703125" style="21" customWidth="1"/>
    <col min="13842" max="14074" width="6.7109375" style="21"/>
    <col min="14075" max="14075" width="15.28515625" style="21" customWidth="1"/>
    <col min="14076" max="14076" width="6.7109375" style="21" bestFit="1"/>
    <col min="14077" max="14077" width="6.5703125" style="21" bestFit="1" customWidth="1"/>
    <col min="14078" max="14078" width="6.7109375" style="21" bestFit="1"/>
    <col min="14079" max="14079" width="6" style="21" bestFit="1" customWidth="1"/>
    <col min="14080" max="14080" width="1.5703125" style="21" customWidth="1"/>
    <col min="14081" max="14081" width="7.28515625" style="21" customWidth="1"/>
    <col min="14082" max="14082" width="1.42578125" style="21" customWidth="1"/>
    <col min="14083" max="14083" width="7" style="21" customWidth="1"/>
    <col min="14084" max="14084" width="1.5703125" style="21" customWidth="1"/>
    <col min="14085" max="14085" width="11.7109375" style="21" bestFit="1" customWidth="1"/>
    <col min="14086" max="14086" width="7.5703125" style="21" bestFit="1" customWidth="1"/>
    <col min="14087" max="14088" width="8.7109375" style="21" customWidth="1"/>
    <col min="14089" max="14089" width="17" style="21" customWidth="1"/>
    <col min="14090" max="14090" width="14.28515625" style="21" customWidth="1"/>
    <col min="14091" max="14091" width="9" style="21" customWidth="1"/>
    <col min="14092" max="14092" width="3.140625" style="21" customWidth="1"/>
    <col min="14093" max="14093" width="7.28515625" style="21" customWidth="1"/>
    <col min="14094" max="14094" width="12.42578125" style="21" customWidth="1"/>
    <col min="14095" max="14095" width="11.42578125" style="21" customWidth="1"/>
    <col min="14096" max="14096" width="6.7109375" style="21"/>
    <col min="14097" max="14097" width="9.5703125" style="21" customWidth="1"/>
    <col min="14098" max="14330" width="6.7109375" style="21"/>
    <col min="14331" max="14331" width="15.28515625" style="21" customWidth="1"/>
    <col min="14332" max="14332" width="6.7109375" style="21" bestFit="1"/>
    <col min="14333" max="14333" width="6.5703125" style="21" bestFit="1" customWidth="1"/>
    <col min="14334" max="14334" width="6.7109375" style="21" bestFit="1"/>
    <col min="14335" max="14335" width="6" style="21" bestFit="1" customWidth="1"/>
    <col min="14336" max="14336" width="1.5703125" style="21" customWidth="1"/>
    <col min="14337" max="14337" width="7.28515625" style="21" customWidth="1"/>
    <col min="14338" max="14338" width="1.42578125" style="21" customWidth="1"/>
    <col min="14339" max="14339" width="7" style="21" customWidth="1"/>
    <col min="14340" max="14340" width="1.5703125" style="21" customWidth="1"/>
    <col min="14341" max="14341" width="11.7109375" style="21" bestFit="1" customWidth="1"/>
    <col min="14342" max="14342" width="7.5703125" style="21" bestFit="1" customWidth="1"/>
    <col min="14343" max="14344" width="8.7109375" style="21" customWidth="1"/>
    <col min="14345" max="14345" width="17" style="21" customWidth="1"/>
    <col min="14346" max="14346" width="14.28515625" style="21" customWidth="1"/>
    <col min="14347" max="14347" width="9" style="21" customWidth="1"/>
    <col min="14348" max="14348" width="3.140625" style="21" customWidth="1"/>
    <col min="14349" max="14349" width="7.28515625" style="21" customWidth="1"/>
    <col min="14350" max="14350" width="12.42578125" style="21" customWidth="1"/>
    <col min="14351" max="14351" width="11.42578125" style="21" customWidth="1"/>
    <col min="14352" max="14352" width="6.7109375" style="21"/>
    <col min="14353" max="14353" width="9.5703125" style="21" customWidth="1"/>
    <col min="14354" max="14586" width="6.7109375" style="21"/>
    <col min="14587" max="14587" width="15.28515625" style="21" customWidth="1"/>
    <col min="14588" max="14588" width="6.7109375" style="21" bestFit="1"/>
    <col min="14589" max="14589" width="6.5703125" style="21" bestFit="1" customWidth="1"/>
    <col min="14590" max="14590" width="6.7109375" style="21" bestFit="1"/>
    <col min="14591" max="14591" width="6" style="21" bestFit="1" customWidth="1"/>
    <col min="14592" max="14592" width="1.5703125" style="21" customWidth="1"/>
    <col min="14593" max="14593" width="7.28515625" style="21" customWidth="1"/>
    <col min="14594" max="14594" width="1.42578125" style="21" customWidth="1"/>
    <col min="14595" max="14595" width="7" style="21" customWidth="1"/>
    <col min="14596" max="14596" width="1.5703125" style="21" customWidth="1"/>
    <col min="14597" max="14597" width="11.7109375" style="21" bestFit="1" customWidth="1"/>
    <col min="14598" max="14598" width="7.5703125" style="21" bestFit="1" customWidth="1"/>
    <col min="14599" max="14600" width="8.7109375" style="21" customWidth="1"/>
    <col min="14601" max="14601" width="17" style="21" customWidth="1"/>
    <col min="14602" max="14602" width="14.28515625" style="21" customWidth="1"/>
    <col min="14603" max="14603" width="9" style="21" customWidth="1"/>
    <col min="14604" max="14604" width="3.140625" style="21" customWidth="1"/>
    <col min="14605" max="14605" width="7.28515625" style="21" customWidth="1"/>
    <col min="14606" max="14606" width="12.42578125" style="21" customWidth="1"/>
    <col min="14607" max="14607" width="11.42578125" style="21" customWidth="1"/>
    <col min="14608" max="14608" width="6.7109375" style="21"/>
    <col min="14609" max="14609" width="9.5703125" style="21" customWidth="1"/>
    <col min="14610" max="14842" width="6.7109375" style="21"/>
    <col min="14843" max="14843" width="15.28515625" style="21" customWidth="1"/>
    <col min="14844" max="14844" width="6.7109375" style="21" bestFit="1"/>
    <col min="14845" max="14845" width="6.5703125" style="21" bestFit="1" customWidth="1"/>
    <col min="14846" max="14846" width="6.7109375" style="21" bestFit="1"/>
    <col min="14847" max="14847" width="6" style="21" bestFit="1" customWidth="1"/>
    <col min="14848" max="14848" width="1.5703125" style="21" customWidth="1"/>
    <col min="14849" max="14849" width="7.28515625" style="21" customWidth="1"/>
    <col min="14850" max="14850" width="1.42578125" style="21" customWidth="1"/>
    <col min="14851" max="14851" width="7" style="21" customWidth="1"/>
    <col min="14852" max="14852" width="1.5703125" style="21" customWidth="1"/>
    <col min="14853" max="14853" width="11.7109375" style="21" bestFit="1" customWidth="1"/>
    <col min="14854" max="14854" width="7.5703125" style="21" bestFit="1" customWidth="1"/>
    <col min="14855" max="14856" width="8.7109375" style="21" customWidth="1"/>
    <col min="14857" max="14857" width="17" style="21" customWidth="1"/>
    <col min="14858" max="14858" width="14.28515625" style="21" customWidth="1"/>
    <col min="14859" max="14859" width="9" style="21" customWidth="1"/>
    <col min="14860" max="14860" width="3.140625" style="21" customWidth="1"/>
    <col min="14861" max="14861" width="7.28515625" style="21" customWidth="1"/>
    <col min="14862" max="14862" width="12.42578125" style="21" customWidth="1"/>
    <col min="14863" max="14863" width="11.42578125" style="21" customWidth="1"/>
    <col min="14864" max="14864" width="6.7109375" style="21"/>
    <col min="14865" max="14865" width="9.5703125" style="21" customWidth="1"/>
    <col min="14866" max="15098" width="6.7109375" style="21"/>
    <col min="15099" max="15099" width="15.28515625" style="21" customWidth="1"/>
    <col min="15100" max="15100" width="6.7109375" style="21" bestFit="1"/>
    <col min="15101" max="15101" width="6.5703125" style="21" bestFit="1" customWidth="1"/>
    <col min="15102" max="15102" width="6.7109375" style="21" bestFit="1"/>
    <col min="15103" max="15103" width="6" style="21" bestFit="1" customWidth="1"/>
    <col min="15104" max="15104" width="1.5703125" style="21" customWidth="1"/>
    <col min="15105" max="15105" width="7.28515625" style="21" customWidth="1"/>
    <col min="15106" max="15106" width="1.42578125" style="21" customWidth="1"/>
    <col min="15107" max="15107" width="7" style="21" customWidth="1"/>
    <col min="15108" max="15108" width="1.5703125" style="21" customWidth="1"/>
    <col min="15109" max="15109" width="11.7109375" style="21" bestFit="1" customWidth="1"/>
    <col min="15110" max="15110" width="7.5703125" style="21" bestFit="1" customWidth="1"/>
    <col min="15111" max="15112" width="8.7109375" style="21" customWidth="1"/>
    <col min="15113" max="15113" width="17" style="21" customWidth="1"/>
    <col min="15114" max="15114" width="14.28515625" style="21" customWidth="1"/>
    <col min="15115" max="15115" width="9" style="21" customWidth="1"/>
    <col min="15116" max="15116" width="3.140625" style="21" customWidth="1"/>
    <col min="15117" max="15117" width="7.28515625" style="21" customWidth="1"/>
    <col min="15118" max="15118" width="12.42578125" style="21" customWidth="1"/>
    <col min="15119" max="15119" width="11.42578125" style="21" customWidth="1"/>
    <col min="15120" max="15120" width="6.7109375" style="21"/>
    <col min="15121" max="15121" width="9.5703125" style="21" customWidth="1"/>
    <col min="15122" max="15354" width="6.7109375" style="21"/>
    <col min="15355" max="15355" width="15.28515625" style="21" customWidth="1"/>
    <col min="15356" max="15356" width="6.7109375" style="21" bestFit="1"/>
    <col min="15357" max="15357" width="6.5703125" style="21" bestFit="1" customWidth="1"/>
    <col min="15358" max="15358" width="6.7109375" style="21" bestFit="1"/>
    <col min="15359" max="15359" width="6" style="21" bestFit="1" customWidth="1"/>
    <col min="15360" max="15360" width="1.5703125" style="21" customWidth="1"/>
    <col min="15361" max="15361" width="7.28515625" style="21" customWidth="1"/>
    <col min="15362" max="15362" width="1.42578125" style="21" customWidth="1"/>
    <col min="15363" max="15363" width="7" style="21" customWidth="1"/>
    <col min="15364" max="15364" width="1.5703125" style="21" customWidth="1"/>
    <col min="15365" max="15365" width="11.7109375" style="21" bestFit="1" customWidth="1"/>
    <col min="15366" max="15366" width="7.5703125" style="21" bestFit="1" customWidth="1"/>
    <col min="15367" max="15368" width="8.7109375" style="21" customWidth="1"/>
    <col min="15369" max="15369" width="17" style="21" customWidth="1"/>
    <col min="15370" max="15370" width="14.28515625" style="21" customWidth="1"/>
    <col min="15371" max="15371" width="9" style="21" customWidth="1"/>
    <col min="15372" max="15372" width="3.140625" style="21" customWidth="1"/>
    <col min="15373" max="15373" width="7.28515625" style="21" customWidth="1"/>
    <col min="15374" max="15374" width="12.42578125" style="21" customWidth="1"/>
    <col min="15375" max="15375" width="11.42578125" style="21" customWidth="1"/>
    <col min="15376" max="15376" width="6.7109375" style="21"/>
    <col min="15377" max="15377" width="9.5703125" style="21" customWidth="1"/>
    <col min="15378" max="15610" width="6.7109375" style="21"/>
    <col min="15611" max="15611" width="15.28515625" style="21" customWidth="1"/>
    <col min="15612" max="15612" width="6.7109375" style="21" bestFit="1"/>
    <col min="15613" max="15613" width="6.5703125" style="21" bestFit="1" customWidth="1"/>
    <col min="15614" max="15614" width="6.7109375" style="21" bestFit="1"/>
    <col min="15615" max="15615" width="6" style="21" bestFit="1" customWidth="1"/>
    <col min="15616" max="15616" width="1.5703125" style="21" customWidth="1"/>
    <col min="15617" max="15617" width="7.28515625" style="21" customWidth="1"/>
    <col min="15618" max="15618" width="1.42578125" style="21" customWidth="1"/>
    <col min="15619" max="15619" width="7" style="21" customWidth="1"/>
    <col min="15620" max="15620" width="1.5703125" style="21" customWidth="1"/>
    <col min="15621" max="15621" width="11.7109375" style="21" bestFit="1" customWidth="1"/>
    <col min="15622" max="15622" width="7.5703125" style="21" bestFit="1" customWidth="1"/>
    <col min="15623" max="15624" width="8.7109375" style="21" customWidth="1"/>
    <col min="15625" max="15625" width="17" style="21" customWidth="1"/>
    <col min="15626" max="15626" width="14.28515625" style="21" customWidth="1"/>
    <col min="15627" max="15627" width="9" style="21" customWidth="1"/>
    <col min="15628" max="15628" width="3.140625" style="21" customWidth="1"/>
    <col min="15629" max="15629" width="7.28515625" style="21" customWidth="1"/>
    <col min="15630" max="15630" width="12.42578125" style="21" customWidth="1"/>
    <col min="15631" max="15631" width="11.42578125" style="21" customWidth="1"/>
    <col min="15632" max="15632" width="6.7109375" style="21"/>
    <col min="15633" max="15633" width="9.5703125" style="21" customWidth="1"/>
    <col min="15634" max="15866" width="6.7109375" style="21"/>
    <col min="15867" max="15867" width="15.28515625" style="21" customWidth="1"/>
    <col min="15868" max="15868" width="6.7109375" style="21" bestFit="1"/>
    <col min="15869" max="15869" width="6.5703125" style="21" bestFit="1" customWidth="1"/>
    <col min="15870" max="15870" width="6.7109375" style="21" bestFit="1"/>
    <col min="15871" max="15871" width="6" style="21" bestFit="1" customWidth="1"/>
    <col min="15872" max="15872" width="1.5703125" style="21" customWidth="1"/>
    <col min="15873" max="15873" width="7.28515625" style="21" customWidth="1"/>
    <col min="15874" max="15874" width="1.42578125" style="21" customWidth="1"/>
    <col min="15875" max="15875" width="7" style="21" customWidth="1"/>
    <col min="15876" max="15876" width="1.5703125" style="21" customWidth="1"/>
    <col min="15877" max="15877" width="11.7109375" style="21" bestFit="1" customWidth="1"/>
    <col min="15878" max="15878" width="7.5703125" style="21" bestFit="1" customWidth="1"/>
    <col min="15879" max="15880" width="8.7109375" style="21" customWidth="1"/>
    <col min="15881" max="15881" width="17" style="21" customWidth="1"/>
    <col min="15882" max="15882" width="14.28515625" style="21" customWidth="1"/>
    <col min="15883" max="15883" width="9" style="21" customWidth="1"/>
    <col min="15884" max="15884" width="3.140625" style="21" customWidth="1"/>
    <col min="15885" max="15885" width="7.28515625" style="21" customWidth="1"/>
    <col min="15886" max="15886" width="12.42578125" style="21" customWidth="1"/>
    <col min="15887" max="15887" width="11.42578125" style="21" customWidth="1"/>
    <col min="15888" max="15888" width="6.7109375" style="21"/>
    <col min="15889" max="15889" width="9.5703125" style="21" customWidth="1"/>
    <col min="15890" max="16122" width="6.7109375" style="21"/>
    <col min="16123" max="16123" width="15.28515625" style="21" customWidth="1"/>
    <col min="16124" max="16124" width="6.7109375" style="21" bestFit="1"/>
    <col min="16125" max="16125" width="6.5703125" style="21" bestFit="1" customWidth="1"/>
    <col min="16126" max="16126" width="6.7109375" style="21" bestFit="1"/>
    <col min="16127" max="16127" width="6" style="21" bestFit="1" customWidth="1"/>
    <col min="16128" max="16128" width="1.5703125" style="21" customWidth="1"/>
    <col min="16129" max="16129" width="7.28515625" style="21" customWidth="1"/>
    <col min="16130" max="16130" width="1.42578125" style="21" customWidth="1"/>
    <col min="16131" max="16131" width="7" style="21" customWidth="1"/>
    <col min="16132" max="16132" width="1.5703125" style="21" customWidth="1"/>
    <col min="16133" max="16133" width="11.7109375" style="21" bestFit="1" customWidth="1"/>
    <col min="16134" max="16134" width="7.5703125" style="21" bestFit="1" customWidth="1"/>
    <col min="16135" max="16136" width="8.7109375" style="21" customWidth="1"/>
    <col min="16137" max="16137" width="17" style="21" customWidth="1"/>
    <col min="16138" max="16138" width="14.28515625" style="21" customWidth="1"/>
    <col min="16139" max="16139" width="9" style="21" customWidth="1"/>
    <col min="16140" max="16140" width="3.140625" style="21" customWidth="1"/>
    <col min="16141" max="16141" width="7.28515625" style="21" customWidth="1"/>
    <col min="16142" max="16142" width="12.42578125" style="21" customWidth="1"/>
    <col min="16143" max="16143" width="11.42578125" style="21" customWidth="1"/>
    <col min="16144" max="16144" width="6.7109375" style="21"/>
    <col min="16145" max="16145" width="9.5703125" style="21" customWidth="1"/>
    <col min="16146" max="16384" width="6.7109375" style="21"/>
  </cols>
  <sheetData>
    <row r="1" spans="1:39" s="40" customFormat="1" ht="13.5" customHeight="1" x14ac:dyDescent="0.2">
      <c r="A1" s="1" t="s">
        <v>192</v>
      </c>
      <c r="B1" s="1"/>
      <c r="C1" s="1"/>
      <c r="D1" s="1"/>
      <c r="E1" s="1"/>
      <c r="F1" s="1"/>
      <c r="G1" s="1"/>
      <c r="H1" s="1"/>
      <c r="I1" s="1"/>
      <c r="J1" s="1"/>
      <c r="K1" s="1"/>
      <c r="L1" s="1"/>
      <c r="M1" s="1"/>
      <c r="N1" s="1"/>
      <c r="O1" s="1"/>
      <c r="P1" s="1"/>
      <c r="Q1" s="334"/>
      <c r="R1" s="334"/>
      <c r="S1" s="218"/>
      <c r="T1" s="218"/>
      <c r="U1" s="218"/>
      <c r="V1" s="218"/>
      <c r="W1" s="218"/>
      <c r="X1" s="218"/>
      <c r="Y1" s="218"/>
      <c r="Z1" s="218"/>
      <c r="AA1" s="218"/>
      <c r="AB1" s="218"/>
      <c r="AC1" s="218"/>
      <c r="AD1" s="218"/>
      <c r="AE1" s="218"/>
      <c r="AF1" s="218"/>
      <c r="AG1" s="218"/>
      <c r="AH1" s="218"/>
      <c r="AI1" s="218"/>
      <c r="AJ1" s="218"/>
      <c r="AK1" s="218"/>
      <c r="AL1" s="218"/>
      <c r="AM1" s="218"/>
    </row>
    <row r="2" spans="1:39" s="217" customFormat="1" ht="13.5" customHeight="1" x14ac:dyDescent="0.2">
      <c r="A2" s="2" t="s">
        <v>162</v>
      </c>
      <c r="B2" s="2"/>
      <c r="C2" s="2"/>
      <c r="D2" s="2"/>
      <c r="E2" s="2"/>
      <c r="F2" s="2"/>
      <c r="G2" s="2"/>
      <c r="H2" s="2"/>
      <c r="I2" s="2"/>
      <c r="J2" s="2"/>
      <c r="K2" s="2"/>
      <c r="L2" s="2"/>
      <c r="M2" s="2"/>
      <c r="N2" s="2"/>
      <c r="O2" s="2"/>
      <c r="P2" s="2"/>
      <c r="Q2" s="335"/>
      <c r="R2" s="335"/>
      <c r="S2" s="225"/>
      <c r="T2" s="225"/>
      <c r="U2" s="225"/>
      <c r="V2" s="225"/>
      <c r="W2" s="225"/>
      <c r="X2" s="225"/>
      <c r="Y2" s="225"/>
      <c r="Z2" s="225"/>
      <c r="AA2" s="225"/>
      <c r="AB2" s="225"/>
      <c r="AC2" s="225"/>
      <c r="AD2" s="225"/>
      <c r="AE2" s="225"/>
      <c r="AF2" s="225"/>
      <c r="AG2" s="225"/>
      <c r="AH2" s="225"/>
      <c r="AI2" s="225"/>
      <c r="AJ2" s="225"/>
      <c r="AK2" s="225"/>
      <c r="AL2" s="225"/>
      <c r="AM2" s="225"/>
    </row>
    <row r="3" spans="1:39" s="40" customFormat="1" ht="13.5" customHeight="1" x14ac:dyDescent="0.2">
      <c r="A3" s="40" t="s">
        <v>81</v>
      </c>
      <c r="Q3" s="336"/>
      <c r="R3" s="336"/>
      <c r="S3" s="218"/>
      <c r="T3" s="218"/>
      <c r="U3" s="218"/>
      <c r="V3" s="218"/>
      <c r="W3" s="218"/>
      <c r="X3" s="218"/>
      <c r="Y3" s="218"/>
      <c r="Z3" s="218"/>
      <c r="AA3" s="218"/>
      <c r="AB3" s="218"/>
      <c r="AC3" s="218"/>
      <c r="AD3" s="218"/>
      <c r="AE3" s="218"/>
      <c r="AF3" s="218"/>
      <c r="AG3" s="218"/>
      <c r="AH3" s="218"/>
      <c r="AI3" s="218"/>
      <c r="AJ3" s="218"/>
      <c r="AK3" s="218"/>
      <c r="AL3" s="218"/>
      <c r="AM3" s="218"/>
    </row>
    <row r="4" spans="1:39" ht="12.75" customHeight="1" x14ac:dyDescent="0.2">
      <c r="S4" s="4"/>
      <c r="T4" s="4"/>
      <c r="U4" s="4"/>
      <c r="V4" s="4"/>
      <c r="W4" s="4"/>
      <c r="X4" s="4"/>
      <c r="Y4" s="4"/>
      <c r="Z4" s="4"/>
      <c r="AA4" s="4"/>
      <c r="AB4" s="4"/>
      <c r="AC4" s="4"/>
      <c r="AD4" s="4"/>
      <c r="AE4" s="4"/>
      <c r="AF4" s="4"/>
      <c r="AG4" s="4"/>
      <c r="AH4" s="4"/>
      <c r="AI4" s="4"/>
      <c r="AJ4" s="4"/>
      <c r="AK4" s="4"/>
      <c r="AL4" s="4"/>
      <c r="AM4" s="4"/>
    </row>
    <row r="5" spans="1:39" ht="25.5" customHeight="1" x14ac:dyDescent="0.2">
      <c r="A5" s="4"/>
      <c r="B5" s="354" t="s">
        <v>61</v>
      </c>
      <c r="C5" s="354"/>
      <c r="D5" s="354"/>
      <c r="E5" s="354"/>
      <c r="F5" s="4"/>
      <c r="G5" s="354" t="s">
        <v>166</v>
      </c>
      <c r="H5" s="354"/>
      <c r="I5" s="354"/>
      <c r="J5" s="19"/>
      <c r="K5" s="354" t="s">
        <v>164</v>
      </c>
      <c r="L5" s="354"/>
      <c r="M5" s="354"/>
      <c r="N5" s="4"/>
      <c r="O5" s="282" t="s">
        <v>82</v>
      </c>
      <c r="P5" s="5"/>
      <c r="Q5" s="355" t="s">
        <v>197</v>
      </c>
      <c r="R5" s="355"/>
      <c r="S5" s="4"/>
      <c r="T5" s="4"/>
      <c r="U5" s="4"/>
      <c r="V5" s="4"/>
      <c r="W5" s="4"/>
      <c r="X5" s="4"/>
      <c r="Y5" s="4"/>
      <c r="Z5" s="4"/>
      <c r="AA5" s="4"/>
      <c r="AB5" s="4"/>
      <c r="AC5" s="4"/>
      <c r="AD5" s="4"/>
      <c r="AE5" s="4"/>
      <c r="AF5" s="4"/>
      <c r="AG5" s="4"/>
      <c r="AH5" s="4"/>
      <c r="AI5" s="4"/>
      <c r="AJ5" s="4"/>
      <c r="AK5" s="4"/>
      <c r="AL5" s="4"/>
      <c r="AM5" s="4"/>
    </row>
    <row r="6" spans="1:39" ht="12.75" customHeight="1" x14ac:dyDescent="0.2">
      <c r="A6" s="4" t="s">
        <v>57</v>
      </c>
      <c r="B6" s="137" t="s">
        <v>169</v>
      </c>
      <c r="C6" s="137" t="s">
        <v>206</v>
      </c>
      <c r="D6" s="137" t="s">
        <v>170</v>
      </c>
      <c r="E6" s="137" t="s">
        <v>207</v>
      </c>
      <c r="F6" s="294"/>
      <c r="G6" s="297" t="s">
        <v>159</v>
      </c>
      <c r="H6" s="297"/>
      <c r="I6" s="297" t="s">
        <v>155</v>
      </c>
      <c r="J6" s="296"/>
      <c r="K6" s="297" t="s">
        <v>210</v>
      </c>
      <c r="L6" s="297"/>
      <c r="M6" s="297" t="s">
        <v>156</v>
      </c>
      <c r="N6" s="293"/>
      <c r="O6" s="295" t="s">
        <v>170</v>
      </c>
      <c r="P6" s="293" t="s">
        <v>47</v>
      </c>
      <c r="Q6" s="137" t="s">
        <v>169</v>
      </c>
      <c r="R6" s="137" t="s">
        <v>170</v>
      </c>
      <c r="S6" s="4"/>
      <c r="T6" s="4"/>
      <c r="U6" s="4"/>
      <c r="V6" s="4"/>
      <c r="W6" s="4"/>
      <c r="X6" s="4"/>
      <c r="Y6" s="4"/>
      <c r="Z6" s="4"/>
      <c r="AA6" s="4"/>
      <c r="AB6" s="4"/>
      <c r="AC6" s="4"/>
      <c r="AD6" s="4"/>
      <c r="AE6" s="4"/>
      <c r="AF6" s="4"/>
      <c r="AG6" s="4"/>
      <c r="AH6" s="4"/>
      <c r="AI6" s="4"/>
      <c r="AJ6" s="4"/>
      <c r="AK6" s="4"/>
      <c r="AL6" s="4"/>
      <c r="AM6" s="4"/>
    </row>
    <row r="7" spans="1:39" ht="6" customHeight="1" x14ac:dyDescent="0.2">
      <c r="A7" s="32"/>
      <c r="B7" s="132"/>
      <c r="C7" s="132"/>
      <c r="D7" s="132"/>
      <c r="E7" s="132"/>
      <c r="F7" s="132"/>
      <c r="I7" s="21"/>
      <c r="J7" s="21"/>
      <c r="K7" s="21"/>
      <c r="L7" s="21"/>
      <c r="M7" s="21"/>
      <c r="N7" s="32"/>
      <c r="O7" s="34"/>
      <c r="P7" s="34"/>
      <c r="Q7" s="132"/>
      <c r="R7" s="346"/>
      <c r="S7" s="4"/>
      <c r="T7" s="4"/>
      <c r="U7" s="4"/>
      <c r="V7" s="4"/>
      <c r="W7" s="4"/>
      <c r="X7" s="4"/>
      <c r="Y7" s="4"/>
      <c r="Z7" s="4"/>
      <c r="AA7" s="4"/>
      <c r="AB7" s="4"/>
      <c r="AC7" s="4"/>
      <c r="AD7" s="4"/>
      <c r="AE7" s="4"/>
      <c r="AF7" s="4"/>
      <c r="AG7" s="4"/>
      <c r="AH7" s="4"/>
      <c r="AI7" s="4"/>
      <c r="AJ7" s="4"/>
      <c r="AK7" s="4"/>
      <c r="AL7" s="4"/>
      <c r="AM7" s="4"/>
    </row>
    <row r="8" spans="1:39" ht="12" customHeight="1" x14ac:dyDescent="0.2">
      <c r="A8" s="268">
        <v>43861</v>
      </c>
      <c r="B8" s="198">
        <v>202.82320000000001</v>
      </c>
      <c r="C8" s="133">
        <v>-7.5763917957302793E-2</v>
      </c>
      <c r="D8" s="198">
        <v>213.21020630302999</v>
      </c>
      <c r="E8" s="133">
        <v>-3.3830747997715127E-3</v>
      </c>
      <c r="F8" s="133"/>
      <c r="G8" s="198">
        <v>17.431772200000001</v>
      </c>
      <c r="H8" s="197"/>
      <c r="I8" s="199">
        <v>0.66578919999999997</v>
      </c>
      <c r="J8" s="199"/>
      <c r="K8" s="199">
        <v>6.1365040999999998</v>
      </c>
      <c r="L8" s="200"/>
      <c r="M8" s="199">
        <v>15.1103284</v>
      </c>
      <c r="N8" s="201"/>
      <c r="O8" s="202">
        <v>210.06093520303</v>
      </c>
      <c r="P8" s="196">
        <v>241.666666666667</v>
      </c>
      <c r="Q8" s="346">
        <v>0.83926841379310235</v>
      </c>
      <c r="R8" s="346">
        <v>0.88224912952977808</v>
      </c>
      <c r="S8" s="239"/>
      <c r="T8" s="215"/>
      <c r="U8" s="4"/>
      <c r="V8" s="4"/>
      <c r="W8" s="4"/>
      <c r="X8" s="4"/>
      <c r="Y8" s="4"/>
      <c r="Z8" s="4"/>
      <c r="AA8" s="4"/>
      <c r="AB8" s="4"/>
      <c r="AC8" s="4"/>
      <c r="AD8" s="4"/>
      <c r="AE8" s="4"/>
      <c r="AF8" s="4"/>
      <c r="AG8" s="4"/>
      <c r="AH8" s="4"/>
      <c r="AI8" s="4"/>
      <c r="AJ8" s="4"/>
      <c r="AK8" s="4"/>
      <c r="AL8" s="4"/>
      <c r="AM8" s="4"/>
    </row>
    <row r="9" spans="1:39" ht="12" customHeight="1" x14ac:dyDescent="0.2">
      <c r="A9" s="268">
        <v>43890</v>
      </c>
      <c r="B9" s="198">
        <v>179.67490000000001</v>
      </c>
      <c r="C9" s="133">
        <v>-0.11453146220008907</v>
      </c>
      <c r="D9" s="198">
        <v>190.52857619241601</v>
      </c>
      <c r="E9" s="133">
        <v>-0.1063815400955862</v>
      </c>
      <c r="F9" s="133"/>
      <c r="G9" s="198">
        <v>12.9531273</v>
      </c>
      <c r="H9" s="197"/>
      <c r="I9" s="199">
        <v>1.3304761000000001</v>
      </c>
      <c r="J9" s="199"/>
      <c r="K9" s="199">
        <v>4.4246321999999996</v>
      </c>
      <c r="L9" s="89"/>
      <c r="M9" s="199">
        <v>14.479812799999999</v>
      </c>
      <c r="N9" s="201"/>
      <c r="O9" s="202">
        <v>185.90773459241601</v>
      </c>
      <c r="P9" s="196">
        <v>241.666666666667</v>
      </c>
      <c r="Q9" s="346">
        <v>0.74348234482758524</v>
      </c>
      <c r="R9" s="346">
        <v>0.78839410838240997</v>
      </c>
      <c r="S9" s="239"/>
      <c r="T9" s="215"/>
      <c r="U9" s="4"/>
      <c r="V9" s="4"/>
      <c r="W9" s="4"/>
      <c r="X9" s="4"/>
      <c r="Y9" s="4"/>
      <c r="Z9" s="4"/>
      <c r="AA9" s="4"/>
      <c r="AB9" s="4"/>
      <c r="AC9" s="4"/>
      <c r="AD9" s="4"/>
      <c r="AE9" s="4"/>
      <c r="AF9" s="4"/>
      <c r="AG9" s="4"/>
      <c r="AH9" s="4"/>
      <c r="AI9" s="4"/>
      <c r="AJ9" s="4"/>
      <c r="AK9" s="4"/>
      <c r="AL9" s="4"/>
      <c r="AM9" s="4"/>
    </row>
    <row r="10" spans="1:39" ht="12" customHeight="1" x14ac:dyDescent="0.2">
      <c r="A10" s="268">
        <v>43921</v>
      </c>
      <c r="B10" s="198">
        <v>202.82320000000001</v>
      </c>
      <c r="C10" s="133">
        <v>-8.0383173677632869E-2</v>
      </c>
      <c r="D10" s="198">
        <v>207.51818148148101</v>
      </c>
      <c r="E10" s="133">
        <v>8.9170903538937404E-2</v>
      </c>
      <c r="F10" s="133"/>
      <c r="G10" s="198">
        <v>8.0104141000000109</v>
      </c>
      <c r="H10" s="197"/>
      <c r="I10" s="199">
        <v>0.9865585</v>
      </c>
      <c r="J10" s="199"/>
      <c r="K10" s="199">
        <v>8.1482016000000002</v>
      </c>
      <c r="L10" s="89"/>
      <c r="M10" s="199">
        <v>12.9531273</v>
      </c>
      <c r="N10" s="201"/>
      <c r="O10" s="202">
        <v>195.413825181482</v>
      </c>
      <c r="P10" s="196">
        <v>241.666666666667</v>
      </c>
      <c r="Q10" s="346">
        <v>0.83926841379310235</v>
      </c>
      <c r="R10" s="346">
        <v>0.85869592337164435</v>
      </c>
      <c r="S10" s="239"/>
      <c r="T10" s="215"/>
      <c r="U10" s="4"/>
      <c r="V10" s="4"/>
      <c r="W10" s="4"/>
      <c r="X10" s="4"/>
      <c r="Y10" s="4"/>
      <c r="Z10" s="4"/>
      <c r="AA10" s="4"/>
      <c r="AB10" s="4"/>
      <c r="AC10" s="4"/>
      <c r="AD10" s="4"/>
      <c r="AE10" s="4"/>
      <c r="AF10" s="4"/>
      <c r="AG10" s="4"/>
      <c r="AH10" s="4"/>
      <c r="AI10" s="4"/>
      <c r="AJ10" s="4"/>
      <c r="AK10" s="4"/>
      <c r="AL10" s="4"/>
      <c r="AM10" s="4"/>
    </row>
    <row r="11" spans="1:39" ht="12" customHeight="1" x14ac:dyDescent="0.2">
      <c r="A11" s="268">
        <v>43951</v>
      </c>
      <c r="B11" s="198">
        <v>155.42429999999999</v>
      </c>
      <c r="C11" s="133">
        <v>-0.29529362765514267</v>
      </c>
      <c r="D11" s="198">
        <v>152.594093582228</v>
      </c>
      <c r="E11" s="133">
        <v>-0.26467120860036286</v>
      </c>
      <c r="F11" s="133"/>
      <c r="G11" s="198">
        <v>15.960201700000001</v>
      </c>
      <c r="H11" s="197"/>
      <c r="I11" s="199">
        <v>0.29100720000000002</v>
      </c>
      <c r="J11" s="199"/>
      <c r="K11" s="199">
        <v>4.4499851000000001</v>
      </c>
      <c r="L11" s="89"/>
      <c r="M11" s="199">
        <v>7.7701127000000003</v>
      </c>
      <c r="N11" s="201"/>
      <c r="O11" s="202">
        <v>156.625204682228</v>
      </c>
      <c r="P11" s="196">
        <v>241.666666666667</v>
      </c>
      <c r="Q11" s="346">
        <v>0.64313503448275766</v>
      </c>
      <c r="R11" s="346">
        <v>0.63142383551266668</v>
      </c>
      <c r="S11" s="239"/>
      <c r="T11" s="215"/>
      <c r="U11" s="4"/>
      <c r="V11" s="4"/>
      <c r="W11" s="4"/>
      <c r="X11" s="4"/>
      <c r="Y11" s="4"/>
      <c r="Z11" s="4"/>
      <c r="AA11" s="4"/>
      <c r="AB11" s="4"/>
      <c r="AC11" s="4"/>
      <c r="AD11" s="4"/>
      <c r="AE11" s="4"/>
      <c r="AF11" s="4"/>
      <c r="AG11" s="4"/>
      <c r="AH11" s="4"/>
      <c r="AI11" s="4"/>
      <c r="AJ11" s="4"/>
      <c r="AK11" s="4"/>
      <c r="AL11" s="4"/>
      <c r="AM11" s="4"/>
    </row>
    <row r="12" spans="1:39" ht="12" customHeight="1" x14ac:dyDescent="0.2">
      <c r="A12" s="268">
        <v>43982</v>
      </c>
      <c r="B12" s="198">
        <v>132.27600000000001</v>
      </c>
      <c r="C12" s="133">
        <v>-0.38487825715506091</v>
      </c>
      <c r="D12" s="198">
        <v>126.17617792298699</v>
      </c>
      <c r="E12" s="133">
        <v>-0.17312541422191574</v>
      </c>
      <c r="F12" s="133"/>
      <c r="G12" s="198">
        <v>10.597512200000001</v>
      </c>
      <c r="H12" s="197"/>
      <c r="I12" s="199">
        <v>0.65586849999999997</v>
      </c>
      <c r="J12" s="199"/>
      <c r="K12" s="199">
        <v>3.3664242</v>
      </c>
      <c r="L12" s="89"/>
      <c r="M12" s="199">
        <v>9.7685826000000002</v>
      </c>
      <c r="N12" s="201"/>
      <c r="O12" s="202">
        <v>124.294551822987</v>
      </c>
      <c r="P12" s="196">
        <v>241.666666666667</v>
      </c>
      <c r="Q12" s="346">
        <v>0.54734896551724066</v>
      </c>
      <c r="R12" s="346">
        <v>0.52210832243994543</v>
      </c>
      <c r="S12" s="239"/>
      <c r="T12" s="215"/>
      <c r="U12" s="4"/>
      <c r="V12" s="4"/>
      <c r="W12" s="4"/>
      <c r="X12" s="4"/>
      <c r="Y12" s="4"/>
      <c r="Z12" s="4"/>
      <c r="AA12" s="4"/>
      <c r="AB12" s="4"/>
      <c r="AC12" s="4"/>
      <c r="AD12" s="4"/>
      <c r="AE12" s="4"/>
      <c r="AF12" s="4"/>
      <c r="AG12" s="4"/>
      <c r="AH12" s="4"/>
      <c r="AI12" s="4"/>
      <c r="AJ12" s="4"/>
      <c r="AK12" s="4"/>
      <c r="AL12" s="4"/>
      <c r="AM12" s="4"/>
    </row>
    <row r="13" spans="1:39" ht="12" customHeight="1" x14ac:dyDescent="0.2">
      <c r="A13" s="268">
        <v>44012</v>
      </c>
      <c r="B13" s="198">
        <v>122.3553</v>
      </c>
      <c r="C13" s="133">
        <v>-0.38361869504858759</v>
      </c>
      <c r="D13" s="198">
        <v>122.48108582243</v>
      </c>
      <c r="E13" s="133">
        <v>-2.9285180145592338E-2</v>
      </c>
      <c r="F13" s="133"/>
      <c r="G13" s="198">
        <v>4.7950049999999997</v>
      </c>
      <c r="H13" s="197"/>
      <c r="I13" s="199">
        <v>0.95348949999999999</v>
      </c>
      <c r="J13" s="199"/>
      <c r="K13" s="199">
        <v>2.3016024000000002</v>
      </c>
      <c r="L13" s="89"/>
      <c r="M13" s="199">
        <v>13.834967300000001</v>
      </c>
      <c r="N13" s="201"/>
      <c r="O13" s="202">
        <v>112.09301062243</v>
      </c>
      <c r="P13" s="196">
        <v>241.666666666667</v>
      </c>
      <c r="Q13" s="346">
        <v>0.50629779310344758</v>
      </c>
      <c r="R13" s="346">
        <v>0.5068182861617786</v>
      </c>
      <c r="S13" s="239"/>
      <c r="T13" s="215"/>
      <c r="U13" s="4"/>
      <c r="V13" s="4"/>
      <c r="W13" s="4"/>
      <c r="X13" s="4"/>
      <c r="Y13" s="4"/>
      <c r="Z13" s="4"/>
      <c r="AA13" s="4"/>
      <c r="AB13" s="4"/>
      <c r="AC13" s="4"/>
      <c r="AD13" s="4"/>
      <c r="AE13" s="4"/>
      <c r="AF13" s="4"/>
      <c r="AG13" s="4"/>
      <c r="AH13" s="4"/>
      <c r="AI13" s="4"/>
      <c r="AJ13" s="4"/>
      <c r="AK13" s="4"/>
      <c r="AL13" s="4"/>
      <c r="AM13" s="4"/>
    </row>
    <row r="14" spans="1:39" ht="12" customHeight="1" x14ac:dyDescent="0.2">
      <c r="A14" s="268">
        <v>44043</v>
      </c>
      <c r="B14" s="198">
        <v>143.29900000000001</v>
      </c>
      <c r="C14" s="133">
        <v>-0.32321041214750434</v>
      </c>
      <c r="D14" s="198">
        <v>140.61688247354499</v>
      </c>
      <c r="E14" s="133">
        <v>0.14807018185165188</v>
      </c>
      <c r="F14" s="133"/>
      <c r="G14" s="198">
        <v>8.3091374000000098</v>
      </c>
      <c r="H14" s="197"/>
      <c r="I14" s="199">
        <v>0.30754169999999997</v>
      </c>
      <c r="J14" s="199"/>
      <c r="K14" s="199">
        <v>3.0081766999999999</v>
      </c>
      <c r="L14" s="89"/>
      <c r="M14" s="199">
        <v>8.5130628999999995</v>
      </c>
      <c r="N14" s="201"/>
      <c r="O14" s="202">
        <v>137.71232197354499</v>
      </c>
      <c r="P14" s="196">
        <v>241.666666666667</v>
      </c>
      <c r="Q14" s="346">
        <v>0.59296137931034409</v>
      </c>
      <c r="R14" s="346">
        <v>0.58186296195949572</v>
      </c>
      <c r="S14" s="239"/>
      <c r="T14" s="215"/>
      <c r="U14" s="4"/>
      <c r="V14" s="4"/>
      <c r="W14" s="4"/>
      <c r="X14" s="4"/>
      <c r="Y14" s="4"/>
      <c r="Z14" s="4"/>
      <c r="AA14" s="4"/>
      <c r="AB14" s="4"/>
      <c r="AC14" s="4"/>
      <c r="AD14" s="4"/>
      <c r="AE14" s="4"/>
      <c r="AF14" s="4"/>
      <c r="AG14" s="4"/>
      <c r="AH14" s="4"/>
      <c r="AI14" s="4"/>
      <c r="AJ14" s="4"/>
      <c r="AK14" s="4"/>
      <c r="AL14" s="4"/>
      <c r="AM14" s="4"/>
    </row>
    <row r="15" spans="1:39" ht="12" customHeight="1" x14ac:dyDescent="0.2">
      <c r="A15" s="268">
        <v>44074</v>
      </c>
      <c r="B15" s="198">
        <v>155.42429999999999</v>
      </c>
      <c r="C15" s="133">
        <v>-0.26210204971652745</v>
      </c>
      <c r="D15" s="198">
        <v>145.03469321231199</v>
      </c>
      <c r="E15" s="133">
        <v>3.1417356586597167E-2</v>
      </c>
      <c r="F15" s="133"/>
      <c r="G15" s="198">
        <v>16.0638179</v>
      </c>
      <c r="H15" s="197"/>
      <c r="I15" s="199">
        <v>0.2369945</v>
      </c>
      <c r="J15" s="199"/>
      <c r="K15" s="199">
        <v>3.4612219999999998</v>
      </c>
      <c r="L15" s="89"/>
      <c r="M15" s="199">
        <v>10.6228651</v>
      </c>
      <c r="N15" s="201"/>
      <c r="O15" s="202">
        <v>147.251418512312</v>
      </c>
      <c r="P15" s="196">
        <v>241.666666666667</v>
      </c>
      <c r="Q15" s="346">
        <v>0.64313503448275766</v>
      </c>
      <c r="R15" s="346">
        <v>0.60014355811991082</v>
      </c>
      <c r="S15" s="239"/>
      <c r="T15" s="215"/>
      <c r="U15" s="4"/>
      <c r="V15" s="4"/>
      <c r="W15" s="4"/>
      <c r="X15" s="4"/>
      <c r="Y15" s="4"/>
      <c r="Z15" s="4"/>
      <c r="AA15" s="4"/>
      <c r="AB15" s="4"/>
      <c r="AC15" s="4"/>
      <c r="AD15" s="4"/>
      <c r="AE15" s="4"/>
      <c r="AF15" s="4"/>
      <c r="AG15" s="4"/>
      <c r="AH15" s="4"/>
      <c r="AI15" s="4"/>
      <c r="AJ15" s="4"/>
      <c r="AK15" s="4"/>
      <c r="AL15" s="4"/>
      <c r="AM15" s="4"/>
    </row>
    <row r="16" spans="1:39" ht="12" customHeight="1" x14ac:dyDescent="0.2">
      <c r="A16" s="268">
        <v>44104</v>
      </c>
      <c r="B16" s="198">
        <v>159.83349999999999</v>
      </c>
      <c r="C16" s="133">
        <v>-0.19926369075011377</v>
      </c>
      <c r="D16" s="198">
        <v>157.378325618557</v>
      </c>
      <c r="E16" s="133">
        <v>8.5108136080072505E-2</v>
      </c>
      <c r="F16" s="133"/>
      <c r="G16" s="198">
        <v>16.139876600000001</v>
      </c>
      <c r="H16" s="197"/>
      <c r="I16" s="199">
        <v>0.87632849999999995</v>
      </c>
      <c r="J16" s="199"/>
      <c r="K16" s="199">
        <v>3.0412457000000002</v>
      </c>
      <c r="L16" s="89"/>
      <c r="M16" s="199">
        <v>9.0972819000000005</v>
      </c>
      <c r="N16" s="201"/>
      <c r="O16" s="202">
        <v>162.256003118557</v>
      </c>
      <c r="P16" s="196">
        <v>226.666666666667</v>
      </c>
      <c r="Q16" s="346">
        <v>0.70514779411764594</v>
      </c>
      <c r="R16" s="346">
        <v>0.69431614243480932</v>
      </c>
      <c r="S16" s="239"/>
      <c r="T16" s="215"/>
      <c r="U16" s="4"/>
      <c r="V16" s="4"/>
      <c r="W16" s="4"/>
      <c r="X16" s="4"/>
      <c r="Y16" s="4"/>
      <c r="Z16" s="4"/>
      <c r="AA16" s="4"/>
      <c r="AB16" s="4"/>
      <c r="AC16" s="4"/>
      <c r="AD16" s="4"/>
      <c r="AE16" s="4"/>
      <c r="AF16" s="4"/>
      <c r="AG16" s="4"/>
      <c r="AH16" s="4"/>
      <c r="AI16" s="4"/>
      <c r="AJ16" s="4"/>
      <c r="AK16" s="4"/>
      <c r="AL16" s="4"/>
      <c r="AM16" s="4"/>
    </row>
    <row r="17" spans="1:39" ht="12" customHeight="1" x14ac:dyDescent="0.2">
      <c r="A17" s="268">
        <v>44135</v>
      </c>
      <c r="B17" s="198">
        <v>162.03809999999999</v>
      </c>
      <c r="C17" s="133">
        <v>-0.18371124479407555</v>
      </c>
      <c r="D17" s="198">
        <v>155.99196923268701</v>
      </c>
      <c r="E17" s="133">
        <v>-8.8090680874960414E-3</v>
      </c>
      <c r="F17" s="133"/>
      <c r="G17" s="198">
        <v>12.195847199999999</v>
      </c>
      <c r="H17" s="197"/>
      <c r="I17" s="199">
        <v>0.74956400000000001</v>
      </c>
      <c r="J17" s="199"/>
      <c r="K17" s="199">
        <v>3.4435851999999998</v>
      </c>
      <c r="L17" s="89"/>
      <c r="M17" s="199">
        <v>6.3790101000000003</v>
      </c>
      <c r="N17" s="201"/>
      <c r="O17" s="202">
        <v>159.11478513268699</v>
      </c>
      <c r="P17" s="196">
        <v>226.666666666667</v>
      </c>
      <c r="Q17" s="346">
        <v>0.71487397058823421</v>
      </c>
      <c r="R17" s="346">
        <v>0.68819986426185342</v>
      </c>
      <c r="S17" s="239"/>
      <c r="T17" s="215"/>
      <c r="U17" s="4"/>
      <c r="V17" s="4"/>
      <c r="W17" s="4"/>
      <c r="X17" s="4"/>
      <c r="Y17" s="4"/>
      <c r="Z17" s="4"/>
      <c r="AA17" s="4"/>
      <c r="AB17" s="4"/>
      <c r="AC17" s="4"/>
      <c r="AD17" s="4"/>
      <c r="AE17" s="4"/>
      <c r="AF17" s="4"/>
      <c r="AG17" s="4"/>
      <c r="AH17" s="4"/>
      <c r="AI17" s="4"/>
      <c r="AJ17" s="4"/>
      <c r="AK17" s="4"/>
      <c r="AL17" s="4"/>
      <c r="AM17" s="4"/>
    </row>
    <row r="18" spans="1:39" ht="12" customHeight="1" x14ac:dyDescent="0.2">
      <c r="A18" s="268">
        <v>44165</v>
      </c>
      <c r="B18" s="198">
        <v>153.21969999999999</v>
      </c>
      <c r="C18" s="133">
        <v>-0.2407828857532987</v>
      </c>
      <c r="D18" s="198">
        <v>158.84491546573199</v>
      </c>
      <c r="E18" s="133">
        <v>1.8289058386008028E-2</v>
      </c>
      <c r="F18" s="133"/>
      <c r="G18" s="198">
        <v>11.850827300000001</v>
      </c>
      <c r="H18" s="197"/>
      <c r="I18" s="199">
        <v>1.6137672000000001</v>
      </c>
      <c r="J18" s="199"/>
      <c r="K18" s="199">
        <v>3.0114836</v>
      </c>
      <c r="L18" s="89"/>
      <c r="M18" s="199">
        <v>5.776052</v>
      </c>
      <c r="N18" s="201"/>
      <c r="O18" s="202">
        <v>163.52197436573201</v>
      </c>
      <c r="P18" s="196">
        <v>226.666666666667</v>
      </c>
      <c r="Q18" s="346">
        <v>0.67596926470588137</v>
      </c>
      <c r="R18" s="346">
        <v>0.70078639176058122</v>
      </c>
      <c r="S18" s="239"/>
      <c r="T18" s="215"/>
      <c r="U18" s="4"/>
      <c r="V18" s="4"/>
      <c r="W18" s="4"/>
      <c r="X18" s="4"/>
      <c r="Y18" s="4"/>
      <c r="Z18" s="4"/>
      <c r="AA18" s="4"/>
      <c r="AB18" s="4"/>
      <c r="AC18" s="4"/>
      <c r="AD18" s="4"/>
      <c r="AE18" s="4"/>
      <c r="AF18" s="4"/>
      <c r="AG18" s="4"/>
      <c r="AH18" s="4"/>
      <c r="AI18" s="4"/>
      <c r="AJ18" s="4"/>
      <c r="AK18" s="4"/>
      <c r="AL18" s="4"/>
      <c r="AM18" s="4"/>
    </row>
    <row r="19" spans="1:39" ht="12" customHeight="1" x14ac:dyDescent="0.2">
      <c r="A19" s="268">
        <v>44196</v>
      </c>
      <c r="B19" s="198">
        <v>156.5266</v>
      </c>
      <c r="C19" s="133">
        <v>-0.22861023087369728</v>
      </c>
      <c r="D19" s="198">
        <v>165.02646870302999</v>
      </c>
      <c r="E19" s="133">
        <v>3.8915650646882405E-2</v>
      </c>
      <c r="F19" s="133"/>
      <c r="G19" s="198">
        <v>10.346187799999999</v>
      </c>
      <c r="H19" s="197"/>
      <c r="I19" s="199">
        <v>0.52469480000000002</v>
      </c>
      <c r="J19" s="199"/>
      <c r="K19" s="199">
        <v>2.8626730999999999</v>
      </c>
      <c r="L19" s="203"/>
      <c r="M19" s="199">
        <v>9.8766079999999992</v>
      </c>
      <c r="N19" s="201"/>
      <c r="O19" s="202">
        <v>163.15807020303001</v>
      </c>
      <c r="P19" s="196">
        <v>226.666666666667</v>
      </c>
      <c r="Q19" s="346">
        <v>0.69055852941176366</v>
      </c>
      <c r="R19" s="346">
        <v>0.7280579501604254</v>
      </c>
      <c r="S19" s="239"/>
      <c r="T19" s="215"/>
      <c r="U19" s="4"/>
      <c r="V19" s="4"/>
      <c r="W19" s="4"/>
      <c r="X19" s="4"/>
      <c r="Y19" s="4"/>
      <c r="Z19" s="4"/>
      <c r="AA19" s="4"/>
      <c r="AB19" s="4"/>
      <c r="AC19" s="4"/>
      <c r="AD19" s="4"/>
      <c r="AE19" s="4"/>
      <c r="AF19" s="4"/>
      <c r="AG19" s="4"/>
      <c r="AH19" s="4"/>
      <c r="AI19" s="4"/>
      <c r="AJ19" s="4"/>
      <c r="AK19" s="4"/>
      <c r="AL19" s="4"/>
      <c r="AM19" s="4"/>
    </row>
    <row r="20" spans="1:39" s="7" customFormat="1" ht="12" customHeight="1" x14ac:dyDescent="0.2">
      <c r="A20" s="190" t="s">
        <v>198</v>
      </c>
      <c r="B20" s="13">
        <v>1925.7180999999998</v>
      </c>
      <c r="C20" s="17">
        <v>-0.23039647577092393</v>
      </c>
      <c r="D20" s="13">
        <v>1935.4015760104348</v>
      </c>
      <c r="E20" s="17">
        <v>-0.2280028146496024</v>
      </c>
      <c r="F20" s="12"/>
      <c r="G20" s="205">
        <v>144.65372670000002</v>
      </c>
      <c r="H20" s="207"/>
      <c r="I20" s="205">
        <v>9.1920797000000007</v>
      </c>
      <c r="J20" s="205"/>
      <c r="K20" s="208">
        <v>47.655735900000003</v>
      </c>
      <c r="L20" s="208"/>
      <c r="M20" s="208">
        <v>124.1818111</v>
      </c>
      <c r="N20" s="209"/>
      <c r="O20" s="210">
        <v>1917.4098354104362</v>
      </c>
      <c r="P20" s="205">
        <v>2840.0000000000041</v>
      </c>
      <c r="Q20" s="347">
        <v>0.67806975352112575</v>
      </c>
      <c r="R20" s="347">
        <v>0.68147942817268736</v>
      </c>
      <c r="S20" s="8"/>
      <c r="T20" s="8"/>
      <c r="U20" s="8"/>
      <c r="V20" s="8"/>
      <c r="W20" s="8"/>
      <c r="X20" s="8"/>
      <c r="Y20" s="8"/>
      <c r="Z20" s="8"/>
      <c r="AA20" s="8"/>
      <c r="AB20" s="8"/>
      <c r="AC20" s="8"/>
      <c r="AD20" s="8"/>
      <c r="AE20" s="8"/>
      <c r="AF20" s="8"/>
      <c r="AG20" s="8"/>
      <c r="AH20" s="8"/>
      <c r="AI20" s="8"/>
      <c r="AJ20" s="8"/>
      <c r="AK20" s="8"/>
      <c r="AL20" s="8"/>
      <c r="AM20" s="8"/>
    </row>
    <row r="21" spans="1:39" s="7" customFormat="1" ht="12" customHeight="1" x14ac:dyDescent="0.2">
      <c r="A21" s="190" t="s">
        <v>172</v>
      </c>
      <c r="B21" s="13">
        <v>873.02160000000003</v>
      </c>
      <c r="C21" s="17">
        <v>-0.19052891576526579</v>
      </c>
      <c r="D21" s="13">
        <v>890.02723548214192</v>
      </c>
      <c r="E21" s="17">
        <v>-0.18583464907551664</v>
      </c>
      <c r="F21" s="12"/>
      <c r="G21" s="205">
        <v>64.953027500000019</v>
      </c>
      <c r="H21" s="207"/>
      <c r="I21" s="205">
        <v>3.9296995000000003</v>
      </c>
      <c r="J21" s="205"/>
      <c r="K21" s="205">
        <v>26.525747200000001</v>
      </c>
      <c r="L21" s="205"/>
      <c r="M21" s="205">
        <v>60.081963799999997</v>
      </c>
      <c r="N21" s="209"/>
      <c r="O21" s="210">
        <v>872.30225148214311</v>
      </c>
      <c r="P21" s="205">
        <v>1208.3333333333351</v>
      </c>
      <c r="Q21" s="347">
        <v>0.72250063448275759</v>
      </c>
      <c r="R21" s="347">
        <v>0.73657426384728875</v>
      </c>
      <c r="S21" s="8"/>
      <c r="T21" s="8"/>
      <c r="U21" s="8"/>
      <c r="V21" s="8"/>
      <c r="W21" s="8"/>
      <c r="X21" s="8"/>
      <c r="Y21" s="8"/>
      <c r="Z21" s="8"/>
      <c r="AA21" s="8"/>
      <c r="AB21" s="8"/>
      <c r="AC21" s="8"/>
      <c r="AD21" s="8"/>
      <c r="AE21" s="8"/>
      <c r="AF21" s="8"/>
      <c r="AG21" s="8"/>
      <c r="AH21" s="8"/>
      <c r="AI21" s="8"/>
      <c r="AJ21" s="8"/>
      <c r="AK21" s="8"/>
      <c r="AL21" s="8"/>
      <c r="AM21" s="8"/>
    </row>
    <row r="22" spans="1:39" ht="12" customHeight="1" x14ac:dyDescent="0.2">
      <c r="A22" s="268">
        <v>44227</v>
      </c>
      <c r="B22" s="198">
        <v>157.62889999999999</v>
      </c>
      <c r="C22" s="133">
        <v>-0.22282608695652187</v>
      </c>
      <c r="D22" s="198">
        <v>165.701410333333</v>
      </c>
      <c r="E22" s="133">
        <v>4.0898992483295871E-3</v>
      </c>
      <c r="F22" s="133"/>
      <c r="G22" s="198">
        <v>13.022572200000001</v>
      </c>
      <c r="H22" s="197"/>
      <c r="I22" s="199">
        <v>0.81900890000000004</v>
      </c>
      <c r="J22" s="199"/>
      <c r="K22" s="199">
        <v>3.3476851000000001</v>
      </c>
      <c r="L22" s="89"/>
      <c r="M22" s="199">
        <v>7.0459015999999997</v>
      </c>
      <c r="N22" s="201"/>
      <c r="O22" s="202">
        <v>169.149404733333</v>
      </c>
      <c r="P22" s="199">
        <v>191.666666666667</v>
      </c>
      <c r="Q22" s="346">
        <v>0.82241165217391154</v>
      </c>
      <c r="R22" s="346">
        <v>0.86452909739130113</v>
      </c>
      <c r="S22" s="310"/>
      <c r="T22" s="310"/>
      <c r="U22" s="263"/>
      <c r="V22" s="215"/>
      <c r="W22" s="4"/>
      <c r="X22" s="4"/>
      <c r="Y22" s="4"/>
      <c r="Z22" s="4"/>
      <c r="AA22" s="4"/>
      <c r="AB22" s="4"/>
      <c r="AC22" s="4"/>
      <c r="AD22" s="4"/>
      <c r="AE22" s="4"/>
      <c r="AF22" s="4"/>
      <c r="AG22" s="4"/>
      <c r="AH22" s="4"/>
      <c r="AI22" s="4"/>
      <c r="AJ22" s="4"/>
      <c r="AK22" s="4"/>
      <c r="AL22" s="4"/>
      <c r="AM22" s="4"/>
    </row>
    <row r="23" spans="1:39" ht="12" customHeight="1" x14ac:dyDescent="0.2">
      <c r="A23" s="268">
        <v>44255</v>
      </c>
      <c r="B23" s="198">
        <v>156.5266</v>
      </c>
      <c r="C23" s="133">
        <v>-0.12883435582822089</v>
      </c>
      <c r="D23" s="198">
        <v>165.98194981179799</v>
      </c>
      <c r="E23" s="133">
        <v>1.6930421889629343E-3</v>
      </c>
      <c r="F23" s="133"/>
      <c r="G23" s="198">
        <v>15.189693999999999</v>
      </c>
      <c r="H23" s="197"/>
      <c r="I23" s="199">
        <v>1.5145602</v>
      </c>
      <c r="J23" s="199"/>
      <c r="K23" s="199">
        <v>3.3576058</v>
      </c>
      <c r="L23" s="201"/>
      <c r="M23" s="199">
        <v>9.0322461999999994</v>
      </c>
      <c r="N23" s="201"/>
      <c r="O23" s="202">
        <v>170.29635201179801</v>
      </c>
      <c r="P23" s="199">
        <v>191.666666666667</v>
      </c>
      <c r="Q23" s="346">
        <v>0.81666052173912906</v>
      </c>
      <c r="R23" s="346">
        <v>0.86599278162677062</v>
      </c>
      <c r="S23" s="310"/>
      <c r="T23" s="310"/>
      <c r="U23" s="263"/>
      <c r="V23" s="215"/>
      <c r="W23" s="4"/>
      <c r="X23" s="4"/>
      <c r="Y23" s="4"/>
      <c r="Z23" s="4"/>
      <c r="AA23" s="4"/>
      <c r="AB23" s="4"/>
      <c r="AC23" s="4"/>
      <c r="AD23" s="4"/>
      <c r="AE23" s="4"/>
      <c r="AF23" s="4"/>
      <c r="AG23" s="4"/>
      <c r="AH23" s="4"/>
      <c r="AI23" s="4"/>
      <c r="AJ23" s="4"/>
      <c r="AK23" s="4"/>
      <c r="AL23" s="4"/>
      <c r="AM23" s="4"/>
    </row>
    <row r="24" spans="1:39" ht="12" customHeight="1" x14ac:dyDescent="0.2">
      <c r="A24" s="268">
        <v>44286</v>
      </c>
      <c r="B24" s="198">
        <v>194.00479999999999</v>
      </c>
      <c r="C24" s="133">
        <v>-4.3478260869565341E-2</v>
      </c>
      <c r="D24" s="198">
        <v>198.49565185185199</v>
      </c>
      <c r="E24" s="133">
        <v>0.19588697492058826</v>
      </c>
      <c r="F24" s="133"/>
      <c r="G24" s="198">
        <v>11.46392</v>
      </c>
      <c r="H24" s="197"/>
      <c r="I24" s="199">
        <v>0.63492479999999996</v>
      </c>
      <c r="J24" s="199"/>
      <c r="K24" s="199">
        <v>3.7764798000000002</v>
      </c>
      <c r="L24" s="89"/>
      <c r="M24" s="199">
        <v>10.014395499999999</v>
      </c>
      <c r="N24" s="201"/>
      <c r="O24" s="202">
        <v>196.803621351852</v>
      </c>
      <c r="P24" s="199">
        <v>191.666666666667</v>
      </c>
      <c r="Q24" s="346">
        <v>1.0121989565217373</v>
      </c>
      <c r="R24" s="346">
        <v>1.0356294879227042</v>
      </c>
      <c r="S24" s="310"/>
      <c r="T24" s="310"/>
      <c r="U24" s="263"/>
      <c r="V24" s="215"/>
      <c r="W24" s="4"/>
      <c r="X24" s="4"/>
      <c r="Y24" s="4"/>
      <c r="Z24" s="4"/>
      <c r="AA24" s="4"/>
      <c r="AB24" s="4"/>
      <c r="AC24" s="4"/>
      <c r="AD24" s="4"/>
      <c r="AE24" s="4"/>
      <c r="AF24" s="4"/>
      <c r="AG24" s="4"/>
      <c r="AH24" s="4"/>
      <c r="AI24" s="4"/>
      <c r="AJ24" s="4"/>
      <c r="AK24" s="4"/>
      <c r="AL24" s="4"/>
      <c r="AM24" s="4"/>
    </row>
    <row r="25" spans="1:39" ht="12" customHeight="1" x14ac:dyDescent="0.2">
      <c r="A25" s="268">
        <v>44316</v>
      </c>
      <c r="B25" s="198">
        <v>164.24270000000001</v>
      </c>
      <c r="C25" s="133">
        <v>5.6737588652482442E-2</v>
      </c>
      <c r="D25" s="198">
        <v>161.251914494695</v>
      </c>
      <c r="E25" s="133">
        <v>-0.18762999093276866</v>
      </c>
      <c r="F25" s="133"/>
      <c r="G25" s="198">
        <v>17.159504099999999</v>
      </c>
      <c r="H25" s="197"/>
      <c r="I25" s="199">
        <v>1.3855911000000001</v>
      </c>
      <c r="J25" s="199"/>
      <c r="K25" s="199">
        <v>2.843934</v>
      </c>
      <c r="L25" s="89"/>
      <c r="M25" s="199">
        <v>8.9628013000000006</v>
      </c>
      <c r="N25" s="201"/>
      <c r="O25" s="202">
        <v>167.99027439469501</v>
      </c>
      <c r="P25" s="199">
        <v>191.666666666667</v>
      </c>
      <c r="Q25" s="346">
        <v>0.85691843478260732</v>
      </c>
      <c r="R25" s="346">
        <v>0.8413143364940594</v>
      </c>
      <c r="S25" s="310"/>
      <c r="T25" s="310"/>
      <c r="U25" s="263"/>
      <c r="V25" s="215"/>
      <c r="W25" s="4"/>
      <c r="X25" s="4"/>
      <c r="Y25" s="4"/>
      <c r="Z25" s="4"/>
      <c r="AA25" s="4"/>
      <c r="AB25" s="4"/>
      <c r="AC25" s="4"/>
      <c r="AD25" s="4"/>
      <c r="AE25" s="4"/>
      <c r="AF25" s="4"/>
      <c r="AG25" s="4"/>
      <c r="AH25" s="4"/>
      <c r="AI25" s="4"/>
      <c r="AJ25" s="4"/>
      <c r="AK25" s="4"/>
      <c r="AL25" s="4"/>
      <c r="AM25" s="4"/>
    </row>
    <row r="26" spans="1:39" ht="12" customHeight="1" x14ac:dyDescent="0.2">
      <c r="A26" s="268">
        <v>44347</v>
      </c>
      <c r="B26" s="198">
        <v>181.87950000000001</v>
      </c>
      <c r="C26" s="133">
        <v>0.37499999999999994</v>
      </c>
      <c r="D26" s="198">
        <v>173.49224464410699</v>
      </c>
      <c r="E26" s="133">
        <v>7.590812293775695E-2</v>
      </c>
      <c r="F26" s="133"/>
      <c r="G26" s="198">
        <v>20.4002661</v>
      </c>
      <c r="H26" s="197"/>
      <c r="I26" s="199">
        <v>0.56878680000000004</v>
      </c>
      <c r="J26" s="199"/>
      <c r="K26" s="199">
        <v>4.7608337000000001</v>
      </c>
      <c r="L26" s="89"/>
      <c r="M26" s="199">
        <v>14.0631434</v>
      </c>
      <c r="N26" s="201"/>
      <c r="O26" s="202">
        <v>175.63732044410699</v>
      </c>
      <c r="P26" s="199">
        <v>191.666666666667</v>
      </c>
      <c r="Q26" s="346">
        <v>0.94893652173912879</v>
      </c>
      <c r="R26" s="346">
        <v>0.90517692857794796</v>
      </c>
      <c r="S26" s="310"/>
      <c r="T26" s="310"/>
      <c r="U26" s="263"/>
      <c r="V26" s="215"/>
      <c r="W26" s="4"/>
      <c r="X26" s="4"/>
      <c r="Y26" s="4"/>
      <c r="Z26" s="4"/>
      <c r="AA26" s="4"/>
      <c r="AB26" s="4"/>
      <c r="AC26" s="4"/>
      <c r="AD26" s="4"/>
      <c r="AE26" s="4"/>
      <c r="AF26" s="4"/>
      <c r="AG26" s="4"/>
      <c r="AH26" s="4"/>
      <c r="AI26" s="4"/>
      <c r="AJ26" s="4"/>
      <c r="AK26" s="4"/>
      <c r="AL26" s="4"/>
      <c r="AM26" s="4"/>
    </row>
    <row r="27" spans="1:39" ht="12" customHeight="1" x14ac:dyDescent="0.2">
      <c r="A27" s="268">
        <v>44377</v>
      </c>
      <c r="B27" s="198">
        <v>163.92775714285699</v>
      </c>
      <c r="C27" s="133">
        <v>0.33976833976833853</v>
      </c>
      <c r="D27" s="198">
        <v>164.09628100533999</v>
      </c>
      <c r="E27" s="133">
        <v>-5.4157830847375354E-2</v>
      </c>
      <c r="F27" s="133"/>
      <c r="G27" s="198">
        <v>12.9013192</v>
      </c>
      <c r="H27" s="197"/>
      <c r="I27" s="199">
        <v>1.6016419</v>
      </c>
      <c r="J27" s="199"/>
      <c r="K27" s="199">
        <v>6.5377413000000004</v>
      </c>
      <c r="L27" s="89"/>
      <c r="M27" s="199">
        <v>10.3902798</v>
      </c>
      <c r="N27" s="201"/>
      <c r="O27" s="202">
        <v>161.67122100533999</v>
      </c>
      <c r="P27" s="199">
        <v>191.666666666667</v>
      </c>
      <c r="Q27" s="346">
        <v>0.85527525465838283</v>
      </c>
      <c r="R27" s="346">
        <v>0.85615450959307671</v>
      </c>
      <c r="S27" s="310"/>
      <c r="T27" s="310"/>
      <c r="U27" s="263"/>
      <c r="V27" s="215"/>
      <c r="W27" s="4"/>
      <c r="X27" s="4"/>
      <c r="Y27" s="4"/>
      <c r="Z27" s="4"/>
      <c r="AA27" s="4"/>
      <c r="AB27" s="4"/>
      <c r="AC27" s="4"/>
      <c r="AD27" s="4"/>
      <c r="AE27" s="4"/>
      <c r="AF27" s="4"/>
      <c r="AG27" s="4"/>
      <c r="AH27" s="4"/>
      <c r="AI27" s="4"/>
      <c r="AJ27" s="4"/>
      <c r="AK27" s="4"/>
      <c r="AL27" s="4"/>
      <c r="AM27" s="4"/>
    </row>
    <row r="28" spans="1:39" ht="12" customHeight="1" x14ac:dyDescent="0.2">
      <c r="A28" s="268">
        <v>44408</v>
      </c>
      <c r="B28" s="198">
        <v>163.92775714285699</v>
      </c>
      <c r="C28" s="133">
        <v>0.14395604395604283</v>
      </c>
      <c r="D28" s="198">
        <v>160.85953258786799</v>
      </c>
      <c r="E28" s="133">
        <v>-1.9724690880512208E-2</v>
      </c>
      <c r="F28" s="133"/>
      <c r="G28" s="198">
        <v>16.844246299999998</v>
      </c>
      <c r="H28" s="197"/>
      <c r="I28" s="199">
        <v>1.4561383000000001</v>
      </c>
      <c r="J28" s="199"/>
      <c r="K28" s="199">
        <v>3.3201276000000002</v>
      </c>
      <c r="L28" s="89"/>
      <c r="M28" s="199">
        <v>9.6539433999999993</v>
      </c>
      <c r="N28" s="201"/>
      <c r="O28" s="202">
        <v>166.18584618786801</v>
      </c>
      <c r="P28" s="199">
        <v>191.666666666667</v>
      </c>
      <c r="Q28" s="346">
        <v>0.85527525465838283</v>
      </c>
      <c r="R28" s="346">
        <v>0.8392671265453967</v>
      </c>
      <c r="S28" s="310"/>
      <c r="T28" s="310"/>
      <c r="U28" s="263"/>
      <c r="V28" s="215"/>
      <c r="W28" s="4"/>
      <c r="X28" s="4"/>
      <c r="Y28" s="4"/>
      <c r="Z28" s="4"/>
      <c r="AA28" s="4"/>
      <c r="AB28" s="4"/>
      <c r="AC28" s="4"/>
      <c r="AD28" s="4"/>
      <c r="AE28" s="4"/>
      <c r="AF28" s="4"/>
      <c r="AG28" s="4"/>
      <c r="AH28" s="4"/>
      <c r="AI28" s="4"/>
      <c r="AJ28" s="4"/>
      <c r="AK28" s="4"/>
      <c r="AL28" s="4"/>
      <c r="AM28" s="4"/>
    </row>
    <row r="29" spans="1:39" ht="12" customHeight="1" x14ac:dyDescent="0.2">
      <c r="A29" s="268">
        <v>44439</v>
      </c>
      <c r="B29" s="198">
        <v>176.053057142857</v>
      </c>
      <c r="C29" s="133">
        <v>0.1327254305977702</v>
      </c>
      <c r="D29" s="198">
        <v>164.28448532053099</v>
      </c>
      <c r="E29" s="133">
        <v>2.129157456548092E-2</v>
      </c>
      <c r="F29" s="133"/>
      <c r="G29" s="198">
        <v>17.020614299999998</v>
      </c>
      <c r="H29" s="197"/>
      <c r="I29" s="199">
        <v>0.54012700000000002</v>
      </c>
      <c r="J29" s="199"/>
      <c r="K29" s="199">
        <v>3.0842353999999998</v>
      </c>
      <c r="L29" s="89"/>
      <c r="M29" s="199">
        <v>7.6609850000000002</v>
      </c>
      <c r="N29" s="201"/>
      <c r="O29" s="202">
        <v>171.10000622053099</v>
      </c>
      <c r="P29" s="199">
        <v>191.666666666667</v>
      </c>
      <c r="Q29" s="346">
        <v>0.91853768944099146</v>
      </c>
      <c r="R29" s="346">
        <v>0.85713644515059495</v>
      </c>
      <c r="S29" s="310"/>
      <c r="T29" s="310"/>
      <c r="U29" s="263"/>
      <c r="V29" s="215"/>
      <c r="W29" s="4"/>
      <c r="X29" s="4"/>
      <c r="Y29" s="4"/>
      <c r="Z29" s="4"/>
      <c r="AA29" s="4"/>
      <c r="AB29" s="4"/>
      <c r="AC29" s="4"/>
      <c r="AD29" s="4"/>
      <c r="AE29" s="4"/>
      <c r="AF29" s="4"/>
      <c r="AG29" s="4"/>
      <c r="AH29" s="4"/>
      <c r="AI29" s="4"/>
      <c r="AJ29" s="4"/>
      <c r="AK29" s="4"/>
      <c r="AL29" s="4"/>
      <c r="AM29" s="4"/>
    </row>
    <row r="30" spans="1:39" ht="12" customHeight="1" x14ac:dyDescent="0.2">
      <c r="A30" s="268">
        <v>44469</v>
      </c>
      <c r="B30" s="198">
        <v>173.848457142857</v>
      </c>
      <c r="C30" s="133">
        <v>8.7684729064038611E-2</v>
      </c>
      <c r="D30" s="198">
        <v>171.17800146097201</v>
      </c>
      <c r="E30" s="133">
        <v>4.1960846923501549E-2</v>
      </c>
      <c r="F30" s="133"/>
      <c r="G30" s="198">
        <v>19.732272300000002</v>
      </c>
      <c r="H30" s="197"/>
      <c r="I30" s="199">
        <v>0.42989699999999997</v>
      </c>
      <c r="J30" s="199"/>
      <c r="K30" s="199">
        <v>4.3077883999999997</v>
      </c>
      <c r="L30" s="89"/>
      <c r="M30" s="199">
        <v>5.8631336999999997</v>
      </c>
      <c r="N30" s="89"/>
      <c r="O30" s="202">
        <v>181.16924866097199</v>
      </c>
      <c r="P30" s="199">
        <v>191.666666666667</v>
      </c>
      <c r="Q30" s="346">
        <v>0.90703542857142627</v>
      </c>
      <c r="R30" s="346">
        <v>0.89310261631811327</v>
      </c>
      <c r="S30" s="310"/>
      <c r="T30" s="310"/>
      <c r="U30" s="263"/>
      <c r="V30" s="215"/>
      <c r="W30" s="4"/>
      <c r="X30" s="4"/>
      <c r="Y30" s="4"/>
      <c r="Z30" s="4"/>
      <c r="AA30" s="4"/>
      <c r="AB30" s="4"/>
      <c r="AC30" s="4"/>
      <c r="AD30" s="4"/>
      <c r="AE30" s="4"/>
      <c r="AF30" s="4"/>
      <c r="AG30" s="4"/>
      <c r="AH30" s="4"/>
      <c r="AI30" s="4"/>
      <c r="AJ30" s="4"/>
      <c r="AK30" s="4"/>
      <c r="AL30" s="4"/>
      <c r="AM30" s="4"/>
    </row>
    <row r="31" spans="1:39" ht="12" customHeight="1" x14ac:dyDescent="0.2">
      <c r="A31" s="268">
        <v>44500</v>
      </c>
      <c r="B31" s="198">
        <v>173.848457142857</v>
      </c>
      <c r="C31" s="133">
        <v>7.2886297376092507E-2</v>
      </c>
      <c r="D31" s="198">
        <v>167.361646290463</v>
      </c>
      <c r="E31" s="133">
        <v>-2.2294658997868533E-2</v>
      </c>
      <c r="F31" s="133"/>
      <c r="G31" s="198">
        <v>16.075943200000001</v>
      </c>
      <c r="H31" s="197"/>
      <c r="I31" s="199">
        <v>1.2158369</v>
      </c>
      <c r="J31" s="199"/>
      <c r="K31" s="199">
        <v>4.3551872999999999</v>
      </c>
      <c r="L31" s="89"/>
      <c r="M31" s="199">
        <v>4.8589384000000004</v>
      </c>
      <c r="N31" s="89"/>
      <c r="O31" s="202">
        <v>175.439300690463</v>
      </c>
      <c r="P31" s="199">
        <v>191.666666666667</v>
      </c>
      <c r="Q31" s="346">
        <v>0.90703542857142627</v>
      </c>
      <c r="R31" s="346">
        <v>0.8731911980371968</v>
      </c>
      <c r="S31" s="310"/>
      <c r="T31" s="310"/>
      <c r="U31" s="263"/>
      <c r="V31" s="215"/>
      <c r="W31" s="4"/>
      <c r="X31" s="4"/>
      <c r="Y31" s="4"/>
      <c r="Z31" s="4"/>
      <c r="AA31" s="4"/>
      <c r="AB31" s="4"/>
      <c r="AC31" s="4"/>
      <c r="AD31" s="4"/>
      <c r="AE31" s="4"/>
      <c r="AF31" s="4"/>
      <c r="AG31" s="4"/>
      <c r="AH31" s="4"/>
      <c r="AI31" s="4"/>
      <c r="AJ31" s="4"/>
      <c r="AK31" s="4"/>
      <c r="AL31" s="4"/>
      <c r="AM31" s="4"/>
    </row>
    <row r="32" spans="1:39" ht="12" customHeight="1" x14ac:dyDescent="0.2">
      <c r="A32" s="268">
        <v>44530</v>
      </c>
      <c r="B32" s="198">
        <v>165.030057142857</v>
      </c>
      <c r="C32" s="133">
        <v>7.708119218910503E-2</v>
      </c>
      <c r="D32" s="198">
        <v>171.08887092300799</v>
      </c>
      <c r="E32" s="133">
        <v>2.2270482605532216E-2</v>
      </c>
      <c r="F32" s="133"/>
      <c r="G32" s="198">
        <v>12.171596600000001</v>
      </c>
      <c r="H32" s="197"/>
      <c r="I32" s="199">
        <v>1.1838702000000001</v>
      </c>
      <c r="J32" s="199"/>
      <c r="K32" s="199">
        <v>4.6186369999999997</v>
      </c>
      <c r="L32" s="89"/>
      <c r="M32" s="199">
        <v>4.7817774000000002</v>
      </c>
      <c r="N32" s="89"/>
      <c r="O32" s="202">
        <v>175.04392332300799</v>
      </c>
      <c r="P32" s="199">
        <v>191.666666666667</v>
      </c>
      <c r="Q32" s="346">
        <v>0.86102638509316554</v>
      </c>
      <c r="R32" s="346">
        <v>0.89263758742438792</v>
      </c>
      <c r="S32" s="310"/>
      <c r="T32" s="310"/>
      <c r="U32" s="263"/>
      <c r="V32" s="215"/>
      <c r="W32" s="4"/>
      <c r="X32" s="4"/>
      <c r="Y32" s="4"/>
      <c r="Z32" s="4"/>
      <c r="AA32" s="4"/>
      <c r="AB32" s="4"/>
      <c r="AC32" s="4"/>
      <c r="AD32" s="4"/>
      <c r="AE32" s="4"/>
      <c r="AF32" s="4"/>
      <c r="AG32" s="4"/>
      <c r="AH32" s="4"/>
      <c r="AI32" s="4"/>
      <c r="AJ32" s="4"/>
      <c r="AK32" s="4"/>
      <c r="AL32" s="4"/>
      <c r="AM32" s="4"/>
    </row>
    <row r="33" spans="1:39" ht="12" customHeight="1" x14ac:dyDescent="0.2">
      <c r="A33" s="268">
        <v>44561</v>
      </c>
      <c r="B33" s="198">
        <v>161.72315714285699</v>
      </c>
      <c r="C33" s="133">
        <v>3.3199195171025174E-2</v>
      </c>
      <c r="D33" s="198">
        <v>170.50521464588701</v>
      </c>
      <c r="E33" s="133">
        <v>-3.4114216428702271E-3</v>
      </c>
      <c r="F33" s="133"/>
      <c r="G33" s="198">
        <v>16.844246299999998</v>
      </c>
      <c r="H33" s="197"/>
      <c r="I33" s="199">
        <v>8.7081699999999998E-2</v>
      </c>
      <c r="J33" s="199"/>
      <c r="K33" s="199">
        <v>4.0597709000000002</v>
      </c>
      <c r="L33" s="89"/>
      <c r="M33" s="199">
        <v>4.9360993999999998</v>
      </c>
      <c r="N33" s="89"/>
      <c r="O33" s="202">
        <v>178.44067234588701</v>
      </c>
      <c r="P33" s="199">
        <v>191.666666666667</v>
      </c>
      <c r="Q33" s="346">
        <v>0.84377299378881765</v>
      </c>
      <c r="R33" s="346">
        <v>0.88959242423940899</v>
      </c>
      <c r="S33" s="310"/>
      <c r="T33" s="310"/>
      <c r="U33" s="263"/>
      <c r="V33" s="215"/>
      <c r="W33" s="4"/>
      <c r="X33" s="4"/>
      <c r="Y33" s="4"/>
      <c r="Z33" s="4"/>
      <c r="AA33" s="4"/>
      <c r="AB33" s="4"/>
      <c r="AC33" s="4"/>
      <c r="AD33" s="4"/>
      <c r="AE33" s="4"/>
      <c r="AF33" s="4"/>
      <c r="AG33" s="4"/>
      <c r="AH33" s="4"/>
      <c r="AI33" s="4"/>
      <c r="AJ33" s="4"/>
      <c r="AK33" s="4"/>
      <c r="AL33" s="4"/>
      <c r="AM33" s="4"/>
    </row>
    <row r="34" spans="1:39" s="7" customFormat="1" ht="12" customHeight="1" x14ac:dyDescent="0.2">
      <c r="A34" s="190" t="s">
        <v>233</v>
      </c>
      <c r="B34" s="13">
        <v>2032.6411999999991</v>
      </c>
      <c r="C34" s="17">
        <v>5.5523755008585779E-2</v>
      </c>
      <c r="D34" s="13">
        <v>2034.2972033698543</v>
      </c>
      <c r="E34" s="17">
        <v>5.1098246785186173E-2</v>
      </c>
      <c r="F34" s="12"/>
      <c r="G34" s="205">
        <v>188.82619460000001</v>
      </c>
      <c r="H34" s="207"/>
      <c r="I34" s="205">
        <v>11.437464799999999</v>
      </c>
      <c r="J34" s="205"/>
      <c r="K34" s="208">
        <v>48.370026299999992</v>
      </c>
      <c r="L34" s="208"/>
      <c r="M34" s="208">
        <v>97.263645100000005</v>
      </c>
      <c r="N34" s="209"/>
      <c r="O34" s="210">
        <v>2088.927191369854</v>
      </c>
      <c r="P34" s="205">
        <v>2300.0000000000041</v>
      </c>
      <c r="Q34" s="347">
        <v>0.8837570434782589</v>
      </c>
      <c r="R34" s="347">
        <v>0.88447704494341328</v>
      </c>
      <c r="S34" s="247"/>
      <c r="T34" s="264"/>
      <c r="U34" s="263"/>
      <c r="V34" s="215"/>
      <c r="W34" s="8"/>
      <c r="X34" s="8"/>
      <c r="Y34" s="8"/>
      <c r="Z34" s="8"/>
      <c r="AA34" s="8"/>
      <c r="AB34" s="8"/>
      <c r="AC34" s="8"/>
      <c r="AD34" s="8"/>
      <c r="AE34" s="8"/>
      <c r="AF34" s="8"/>
      <c r="AG34" s="8"/>
      <c r="AH34" s="8"/>
      <c r="AI34" s="8"/>
      <c r="AJ34" s="8"/>
      <c r="AK34" s="8"/>
      <c r="AL34" s="8"/>
      <c r="AM34" s="8"/>
    </row>
    <row r="35" spans="1:39" s="7" customFormat="1" ht="12" customHeight="1" x14ac:dyDescent="0.2">
      <c r="A35" s="190" t="s">
        <v>199</v>
      </c>
      <c r="B35" s="13">
        <v>854.28250000000003</v>
      </c>
      <c r="C35" s="17">
        <v>-2.1464646464646471E-2</v>
      </c>
      <c r="D35" s="13">
        <v>864.92317113578508</v>
      </c>
      <c r="E35" s="17">
        <v>-2.8205950723246762E-2</v>
      </c>
      <c r="F35" s="12"/>
      <c r="G35" s="205">
        <v>77.235956400000006</v>
      </c>
      <c r="H35" s="207"/>
      <c r="I35" s="205">
        <v>4.9228717999999994</v>
      </c>
      <c r="J35" s="205"/>
      <c r="K35" s="205">
        <v>18.086538399999998</v>
      </c>
      <c r="L35" s="205"/>
      <c r="M35" s="205">
        <v>49.118487999999999</v>
      </c>
      <c r="N35" s="209"/>
      <c r="O35" s="210">
        <v>879.87697293578503</v>
      </c>
      <c r="P35" s="205">
        <v>958.33333333333496</v>
      </c>
      <c r="Q35" s="347">
        <v>0.89142521739130287</v>
      </c>
      <c r="R35" s="347">
        <v>0.90252852640255676</v>
      </c>
      <c r="S35" s="8"/>
      <c r="T35" s="264"/>
      <c r="U35" s="229"/>
      <c r="V35" s="215"/>
      <c r="W35" s="8"/>
      <c r="X35" s="8"/>
      <c r="Y35" s="8"/>
      <c r="Z35" s="8"/>
      <c r="AA35" s="8"/>
      <c r="AB35" s="8"/>
      <c r="AC35" s="8"/>
      <c r="AD35" s="8"/>
      <c r="AE35" s="8"/>
      <c r="AF35" s="8"/>
      <c r="AG35" s="8"/>
      <c r="AH35" s="8"/>
      <c r="AI35" s="8"/>
      <c r="AJ35" s="8"/>
      <c r="AK35" s="8"/>
      <c r="AL35" s="8"/>
      <c r="AM35" s="8"/>
    </row>
    <row r="36" spans="1:39" ht="12" customHeight="1" x14ac:dyDescent="0.2">
      <c r="A36" s="268">
        <v>44592</v>
      </c>
      <c r="B36" s="198">
        <v>164.51827499999999</v>
      </c>
      <c r="C36" s="133">
        <v>4.3706293706293718E-2</v>
      </c>
      <c r="D36" s="198">
        <v>172.94360484090899</v>
      </c>
      <c r="E36" s="133">
        <v>1.4300971381351335E-2</v>
      </c>
      <c r="F36" s="35"/>
      <c r="G36" s="198">
        <v>11.535569499999999</v>
      </c>
      <c r="H36" s="197"/>
      <c r="I36" s="199">
        <v>0.63547595000000001</v>
      </c>
      <c r="J36" s="199"/>
      <c r="K36" s="199">
        <v>4.0267018999999999</v>
      </c>
      <c r="L36" s="89"/>
      <c r="M36" s="199">
        <v>4.8589384000000004</v>
      </c>
      <c r="N36" s="89"/>
      <c r="O36" s="202">
        <v>176.22900999090899</v>
      </c>
      <c r="P36" s="199">
        <v>195</v>
      </c>
      <c r="Q36" s="346">
        <v>0.84368346153846152</v>
      </c>
      <c r="R36" s="346">
        <v>0.88689028123543068</v>
      </c>
      <c r="S36" s="310"/>
      <c r="T36" s="263"/>
      <c r="U36" s="263"/>
      <c r="V36" s="215"/>
      <c r="W36" s="4"/>
      <c r="X36" s="4"/>
      <c r="Y36" s="4"/>
      <c r="Z36" s="4"/>
      <c r="AA36" s="4"/>
      <c r="AB36" s="4"/>
      <c r="AC36" s="4"/>
      <c r="AD36" s="4"/>
      <c r="AE36" s="4"/>
      <c r="AF36" s="4"/>
      <c r="AG36" s="4"/>
      <c r="AH36" s="4"/>
      <c r="AI36" s="4"/>
      <c r="AJ36" s="4"/>
      <c r="AK36" s="4"/>
      <c r="AL36" s="4"/>
      <c r="AM36" s="4"/>
    </row>
    <row r="37" spans="1:39" ht="12" customHeight="1" x14ac:dyDescent="0.2">
      <c r="A37" s="268">
        <v>44620</v>
      </c>
      <c r="B37" s="198">
        <v>166.72287499999999</v>
      </c>
      <c r="C37" s="133">
        <v>6.5140845070422448E-2</v>
      </c>
      <c r="D37" s="198">
        <v>176.79415428897499</v>
      </c>
      <c r="E37" s="133">
        <v>2.2264769209639823E-2</v>
      </c>
      <c r="F37" s="35"/>
      <c r="G37" s="198">
        <v>10.6052283</v>
      </c>
      <c r="H37" s="197"/>
      <c r="I37" s="199">
        <v>0.36127882500000003</v>
      </c>
      <c r="J37" s="199"/>
      <c r="K37" s="199">
        <v>4.1479549000000002</v>
      </c>
      <c r="L37" s="89"/>
      <c r="M37" s="199">
        <v>4.8975188999999997</v>
      </c>
      <c r="N37" s="89"/>
      <c r="O37" s="202">
        <v>178.71518761397499</v>
      </c>
      <c r="P37" s="199">
        <v>195</v>
      </c>
      <c r="Q37" s="346">
        <v>0.85498910256410254</v>
      </c>
      <c r="R37" s="346">
        <v>0.90663668866141023</v>
      </c>
      <c r="S37" s="310"/>
      <c r="T37" s="263"/>
      <c r="U37" s="263"/>
      <c r="V37" s="215"/>
      <c r="W37" s="4"/>
      <c r="X37" s="4"/>
      <c r="Y37" s="4"/>
      <c r="Z37" s="4"/>
      <c r="AA37" s="4"/>
      <c r="AB37" s="4"/>
      <c r="AC37" s="4"/>
      <c r="AD37" s="4"/>
      <c r="AE37" s="4"/>
      <c r="AF37" s="4"/>
      <c r="AG37" s="4"/>
      <c r="AH37" s="4"/>
      <c r="AI37" s="4"/>
      <c r="AJ37" s="4"/>
      <c r="AK37" s="4"/>
      <c r="AL37" s="4"/>
      <c r="AM37" s="4"/>
    </row>
    <row r="38" spans="1:39" ht="12" customHeight="1" x14ac:dyDescent="0.2">
      <c r="A38" s="268">
        <v>44651</v>
      </c>
      <c r="B38" s="198">
        <v>196.48497499999999</v>
      </c>
      <c r="C38" s="133">
        <v>1.2784090909090924E-2</v>
      </c>
      <c r="D38" s="198">
        <v>201.033238310185</v>
      </c>
      <c r="E38" s="133">
        <v>0.13710342470707793</v>
      </c>
      <c r="F38" s="35"/>
      <c r="G38" s="198">
        <v>7.20683739999998</v>
      </c>
      <c r="H38" s="197"/>
      <c r="I38" s="199">
        <v>0.49837738749999999</v>
      </c>
      <c r="J38" s="199"/>
      <c r="K38" s="199">
        <v>3.4953932999999999</v>
      </c>
      <c r="L38" s="89"/>
      <c r="M38" s="199">
        <v>4.8782286499999996</v>
      </c>
      <c r="N38" s="89"/>
      <c r="O38" s="202">
        <v>200.36483114768501</v>
      </c>
      <c r="P38" s="199">
        <v>195</v>
      </c>
      <c r="Q38" s="346">
        <v>1.0076152564102563</v>
      </c>
      <c r="R38" s="346">
        <v>1.0309396836419744</v>
      </c>
      <c r="S38" s="310"/>
      <c r="T38" s="263"/>
      <c r="U38" s="263"/>
      <c r="V38" s="215"/>
      <c r="W38" s="4"/>
      <c r="X38" s="4"/>
      <c r="Y38" s="4"/>
      <c r="Z38" s="4"/>
      <c r="AA38" s="4"/>
      <c r="AB38" s="4"/>
      <c r="AC38" s="4"/>
      <c r="AD38" s="4"/>
      <c r="AE38" s="4"/>
      <c r="AF38" s="4"/>
      <c r="AG38" s="4"/>
      <c r="AH38" s="4"/>
      <c r="AI38" s="4"/>
      <c r="AJ38" s="4"/>
      <c r="AK38" s="4"/>
      <c r="AL38" s="4"/>
      <c r="AM38" s="4"/>
    </row>
    <row r="39" spans="1:39" ht="12" customHeight="1" x14ac:dyDescent="0.2">
      <c r="A39" s="268">
        <v>44681</v>
      </c>
      <c r="B39" s="198">
        <v>185.461975</v>
      </c>
      <c r="C39" s="133">
        <v>0.12919463087248309</v>
      </c>
      <c r="D39" s="198">
        <v>182.08479606531799</v>
      </c>
      <c r="E39" s="133">
        <v>-9.425527044254467E-2</v>
      </c>
      <c r="F39" s="35"/>
      <c r="G39" s="198">
        <v>4.2118883</v>
      </c>
      <c r="H39" s="197"/>
      <c r="I39" s="199">
        <v>0.42982810625000001</v>
      </c>
      <c r="J39" s="199"/>
      <c r="K39" s="199">
        <v>2.4746635000000001</v>
      </c>
      <c r="L39" s="89"/>
      <c r="M39" s="199">
        <v>4.8878737750000001</v>
      </c>
      <c r="N39" s="89"/>
      <c r="O39" s="202">
        <v>179.36397519656799</v>
      </c>
      <c r="P39" s="199">
        <v>196.666666666667</v>
      </c>
      <c r="Q39" s="346">
        <v>0.94302699152542213</v>
      </c>
      <c r="R39" s="346">
        <v>0.92585489524737807</v>
      </c>
      <c r="S39" s="310"/>
      <c r="T39" s="263"/>
      <c r="U39" s="263"/>
      <c r="V39" s="280"/>
      <c r="W39" s="4"/>
      <c r="X39" s="4"/>
      <c r="Y39" s="4"/>
      <c r="Z39" s="4"/>
      <c r="AA39" s="4"/>
      <c r="AB39" s="4"/>
      <c r="AC39" s="4"/>
      <c r="AD39" s="4"/>
      <c r="AE39" s="4"/>
      <c r="AF39" s="4"/>
      <c r="AG39" s="4"/>
      <c r="AH39" s="4"/>
      <c r="AI39" s="4"/>
      <c r="AJ39" s="4"/>
      <c r="AK39" s="4"/>
      <c r="AL39" s="4"/>
      <c r="AM39" s="4"/>
    </row>
    <row r="40" spans="1:39" ht="12" customHeight="1" x14ac:dyDescent="0.2">
      <c r="A40" s="268">
        <v>44712</v>
      </c>
      <c r="B40" s="198">
        <v>206.1301</v>
      </c>
      <c r="C40" s="133">
        <v>0.13333333333333328</v>
      </c>
      <c r="D40" s="198">
        <v>196.62454392998799</v>
      </c>
      <c r="E40" s="133">
        <v>7.985152071375734E-2</v>
      </c>
      <c r="F40" s="35"/>
      <c r="G40" s="198">
        <v>5.70936284999999</v>
      </c>
      <c r="H40" s="197" t="s">
        <v>200</v>
      </c>
      <c r="I40" s="199">
        <v>0.46410274687500003</v>
      </c>
      <c r="J40" s="199" t="s">
        <v>200</v>
      </c>
      <c r="K40" s="199">
        <v>2.9850284</v>
      </c>
      <c r="L40" s="89" t="s">
        <v>200</v>
      </c>
      <c r="M40" s="199">
        <v>4.8830512124999998</v>
      </c>
      <c r="N40" s="89" t="s">
        <v>200</v>
      </c>
      <c r="O40" s="202">
        <v>194.92992991436299</v>
      </c>
      <c r="P40" s="199">
        <v>196.666666666667</v>
      </c>
      <c r="Q40" s="346">
        <v>1.0481191525423712</v>
      </c>
      <c r="R40" s="346">
        <v>0.99978581659315757</v>
      </c>
      <c r="S40" s="310"/>
      <c r="T40" s="263"/>
      <c r="U40" s="263"/>
      <c r="W40" s="4"/>
      <c r="X40" s="4"/>
      <c r="Y40" s="4"/>
      <c r="Z40" s="4"/>
      <c r="AA40" s="4"/>
      <c r="AB40" s="4"/>
      <c r="AC40" s="4"/>
      <c r="AD40" s="4"/>
      <c r="AE40" s="4"/>
      <c r="AF40" s="4"/>
      <c r="AG40" s="4"/>
      <c r="AH40" s="4"/>
      <c r="AI40" s="4"/>
      <c r="AJ40" s="4"/>
      <c r="AK40" s="4"/>
      <c r="AL40" s="4"/>
      <c r="AM40" s="4"/>
    </row>
    <row r="41" spans="1:39" ht="12" customHeight="1" x14ac:dyDescent="0.2">
      <c r="A41" s="268">
        <v>44742</v>
      </c>
      <c r="B41" s="198"/>
      <c r="C41" s="133"/>
      <c r="D41" s="198"/>
      <c r="E41" s="133"/>
      <c r="F41" s="35"/>
      <c r="G41" s="198"/>
      <c r="H41" s="197"/>
      <c r="I41" s="199"/>
      <c r="J41" s="199"/>
      <c r="K41" s="199"/>
      <c r="L41" s="89"/>
      <c r="M41" s="199"/>
      <c r="N41" s="89"/>
      <c r="O41" s="202"/>
      <c r="P41" s="199"/>
      <c r="Q41" s="346"/>
      <c r="R41" s="346"/>
      <c r="S41" s="310"/>
      <c r="T41" s="263"/>
      <c r="U41" s="263"/>
      <c r="V41" s="215"/>
      <c r="W41" s="4"/>
      <c r="X41" s="4"/>
      <c r="Y41" s="4"/>
      <c r="Z41" s="4"/>
      <c r="AA41" s="4"/>
      <c r="AB41" s="4"/>
      <c r="AC41" s="4"/>
      <c r="AD41" s="4"/>
      <c r="AE41" s="4"/>
      <c r="AF41" s="4"/>
      <c r="AG41" s="4"/>
      <c r="AH41" s="4"/>
      <c r="AI41" s="4"/>
      <c r="AJ41" s="4"/>
      <c r="AK41" s="4"/>
      <c r="AL41" s="4"/>
      <c r="AM41" s="4"/>
    </row>
    <row r="42" spans="1:39" ht="12" customHeight="1" x14ac:dyDescent="0.2">
      <c r="A42" s="268">
        <v>44773</v>
      </c>
      <c r="B42" s="198"/>
      <c r="C42" s="133"/>
      <c r="D42" s="198"/>
      <c r="E42" s="133"/>
      <c r="F42" s="35"/>
      <c r="G42" s="198"/>
      <c r="H42" s="197"/>
      <c r="I42" s="199"/>
      <c r="J42" s="199"/>
      <c r="K42" s="199"/>
      <c r="L42" s="89"/>
      <c r="M42" s="199"/>
      <c r="N42" s="89"/>
      <c r="O42" s="202"/>
      <c r="P42" s="199"/>
      <c r="Q42" s="346"/>
      <c r="R42" s="346"/>
      <c r="S42" s="310"/>
      <c r="T42" s="263"/>
      <c r="U42" s="263"/>
      <c r="V42" s="215"/>
      <c r="W42" s="4"/>
      <c r="X42" s="4"/>
      <c r="Y42" s="4"/>
      <c r="Z42" s="4"/>
      <c r="AA42" s="4"/>
      <c r="AB42" s="4"/>
      <c r="AC42" s="4"/>
      <c r="AD42" s="4"/>
      <c r="AE42" s="4"/>
      <c r="AF42" s="4"/>
      <c r="AG42" s="4"/>
      <c r="AH42" s="4"/>
      <c r="AI42" s="4"/>
      <c r="AJ42" s="4"/>
      <c r="AK42" s="4"/>
      <c r="AL42" s="4"/>
      <c r="AM42" s="4"/>
    </row>
    <row r="43" spans="1:39" ht="12" customHeight="1" x14ac:dyDescent="0.2">
      <c r="A43" s="268">
        <v>44804</v>
      </c>
      <c r="B43" s="198"/>
      <c r="C43" s="133"/>
      <c r="D43" s="198"/>
      <c r="E43" s="133"/>
      <c r="F43" s="35"/>
      <c r="G43" s="198"/>
      <c r="H43" s="197"/>
      <c r="I43" s="199"/>
      <c r="J43" s="199"/>
      <c r="K43" s="199"/>
      <c r="L43" s="89"/>
      <c r="M43" s="199"/>
      <c r="N43" s="89"/>
      <c r="O43" s="202"/>
      <c r="P43" s="199"/>
      <c r="Q43" s="346"/>
      <c r="R43" s="346"/>
      <c r="S43" s="4"/>
      <c r="T43" s="263"/>
      <c r="U43" s="263"/>
      <c r="V43" s="215"/>
      <c r="W43" s="4"/>
      <c r="X43" s="4"/>
      <c r="Y43" s="4"/>
      <c r="Z43" s="4"/>
      <c r="AA43" s="4"/>
      <c r="AB43" s="4"/>
      <c r="AC43" s="4"/>
      <c r="AD43" s="4"/>
      <c r="AE43" s="4"/>
      <c r="AF43" s="4"/>
      <c r="AG43" s="4"/>
      <c r="AH43" s="4"/>
      <c r="AI43" s="4"/>
      <c r="AJ43" s="4"/>
      <c r="AK43" s="4"/>
      <c r="AL43" s="4"/>
      <c r="AM43" s="4"/>
    </row>
    <row r="44" spans="1:39" ht="12" customHeight="1" x14ac:dyDescent="0.2">
      <c r="A44" s="268">
        <v>44834</v>
      </c>
      <c r="B44" s="198"/>
      <c r="C44" s="133"/>
      <c r="D44" s="198"/>
      <c r="E44" s="133"/>
      <c r="F44" s="35"/>
      <c r="G44" s="198"/>
      <c r="H44" s="197"/>
      <c r="I44" s="199"/>
      <c r="J44" s="199"/>
      <c r="K44" s="199"/>
      <c r="L44" s="89"/>
      <c r="M44" s="199"/>
      <c r="N44" s="89"/>
      <c r="O44" s="202"/>
      <c r="P44" s="199"/>
      <c r="Q44" s="346"/>
      <c r="R44" s="346"/>
      <c r="S44" s="4"/>
      <c r="T44" s="263"/>
      <c r="U44" s="263"/>
      <c r="V44" s="215"/>
      <c r="W44" s="4"/>
      <c r="X44" s="4"/>
      <c r="Y44" s="4"/>
      <c r="Z44" s="4"/>
      <c r="AA44" s="4"/>
      <c r="AB44" s="4"/>
      <c r="AC44" s="4"/>
      <c r="AD44" s="4"/>
      <c r="AE44" s="4"/>
      <c r="AF44" s="4"/>
      <c r="AG44" s="4"/>
      <c r="AH44" s="4"/>
      <c r="AI44" s="4"/>
      <c r="AJ44" s="4"/>
      <c r="AK44" s="4"/>
      <c r="AL44" s="4"/>
      <c r="AM44" s="4"/>
    </row>
    <row r="45" spans="1:39" ht="12" customHeight="1" x14ac:dyDescent="0.2">
      <c r="A45" s="268">
        <v>44865</v>
      </c>
      <c r="B45" s="198"/>
      <c r="C45" s="133"/>
      <c r="D45" s="198"/>
      <c r="E45" s="133"/>
      <c r="F45" s="35"/>
      <c r="G45" s="198"/>
      <c r="H45" s="197"/>
      <c r="I45" s="199"/>
      <c r="J45" s="199"/>
      <c r="K45" s="199"/>
      <c r="L45" s="89"/>
      <c r="M45" s="199"/>
      <c r="N45" s="89"/>
      <c r="O45" s="202"/>
      <c r="P45" s="199"/>
      <c r="Q45" s="346"/>
      <c r="R45" s="346"/>
      <c r="S45" s="4"/>
      <c r="T45" s="263"/>
      <c r="U45" s="229"/>
      <c r="V45" s="215"/>
      <c r="W45" s="4"/>
      <c r="X45" s="4"/>
      <c r="Y45" s="4"/>
      <c r="Z45" s="4"/>
      <c r="AA45" s="4"/>
      <c r="AB45" s="4"/>
      <c r="AC45" s="4"/>
      <c r="AD45" s="4"/>
      <c r="AE45" s="4"/>
      <c r="AF45" s="4"/>
      <c r="AG45" s="4"/>
      <c r="AH45" s="4"/>
      <c r="AI45" s="4"/>
      <c r="AJ45" s="4"/>
      <c r="AK45" s="4"/>
      <c r="AL45" s="4"/>
      <c r="AM45" s="4"/>
    </row>
    <row r="46" spans="1:39" ht="12" customHeight="1" x14ac:dyDescent="0.2">
      <c r="A46" s="268">
        <v>44895</v>
      </c>
      <c r="B46" s="198"/>
      <c r="C46" s="133"/>
      <c r="D46" s="198"/>
      <c r="E46" s="133"/>
      <c r="F46" s="35"/>
      <c r="G46" s="198"/>
      <c r="H46" s="197"/>
      <c r="I46" s="199"/>
      <c r="J46" s="199"/>
      <c r="K46" s="199"/>
      <c r="L46" s="89"/>
      <c r="M46" s="199"/>
      <c r="N46" s="89"/>
      <c r="O46" s="202"/>
      <c r="P46" s="199"/>
      <c r="Q46" s="346"/>
      <c r="R46" s="346"/>
      <c r="S46" s="4"/>
      <c r="T46" s="263"/>
      <c r="U46" s="244"/>
      <c r="V46" s="215"/>
      <c r="W46" s="4"/>
      <c r="X46" s="4"/>
      <c r="Y46" s="4"/>
      <c r="Z46" s="4"/>
      <c r="AA46" s="4"/>
      <c r="AB46" s="4"/>
      <c r="AC46" s="4"/>
      <c r="AD46" s="4"/>
      <c r="AE46" s="4"/>
      <c r="AF46" s="4"/>
      <c r="AG46" s="4"/>
      <c r="AH46" s="4"/>
      <c r="AI46" s="4"/>
      <c r="AJ46" s="4"/>
      <c r="AK46" s="4"/>
      <c r="AL46" s="4"/>
      <c r="AM46" s="4"/>
    </row>
    <row r="47" spans="1:39" ht="12" customHeight="1" x14ac:dyDescent="0.2">
      <c r="A47" s="268">
        <v>44926</v>
      </c>
      <c r="B47" s="198"/>
      <c r="C47" s="133"/>
      <c r="D47" s="198"/>
      <c r="E47" s="133"/>
      <c r="F47" s="35"/>
      <c r="G47" s="198"/>
      <c r="H47" s="197"/>
      <c r="I47" s="199"/>
      <c r="J47" s="199"/>
      <c r="K47" s="199"/>
      <c r="L47" s="89"/>
      <c r="M47" s="199"/>
      <c r="N47" s="89"/>
      <c r="O47" s="202"/>
      <c r="P47" s="199"/>
      <c r="Q47" s="346"/>
      <c r="R47" s="346"/>
      <c r="S47" s="4"/>
      <c r="T47" s="263"/>
      <c r="U47" s="4"/>
      <c r="V47" s="4"/>
      <c r="W47" s="4"/>
      <c r="X47" s="4"/>
      <c r="Y47" s="4"/>
      <c r="Z47" s="4"/>
      <c r="AA47" s="4"/>
      <c r="AB47" s="4"/>
      <c r="AC47" s="4"/>
      <c r="AD47" s="4"/>
      <c r="AE47" s="4"/>
      <c r="AF47" s="4"/>
      <c r="AG47" s="4"/>
      <c r="AH47" s="4"/>
      <c r="AI47" s="4"/>
      <c r="AJ47" s="4"/>
      <c r="AK47" s="4"/>
      <c r="AL47" s="4"/>
      <c r="AM47" s="4"/>
    </row>
    <row r="48" spans="1:39" s="7" customFormat="1" ht="12" customHeight="1" x14ac:dyDescent="0.2">
      <c r="A48" s="190" t="s">
        <v>234</v>
      </c>
      <c r="B48" s="13">
        <v>919.31819999999982</v>
      </c>
      <c r="C48" s="13"/>
      <c r="D48" s="13">
        <v>929.48033743537496</v>
      </c>
      <c r="E48" s="16"/>
      <c r="F48" s="16"/>
      <c r="G48" s="13">
        <v>39.268886349999974</v>
      </c>
      <c r="H48" s="16"/>
      <c r="I48" s="13">
        <v>2.3890630156250001</v>
      </c>
      <c r="J48" s="13"/>
      <c r="K48" s="13">
        <v>17.129742</v>
      </c>
      <c r="L48" s="13"/>
      <c r="M48" s="13">
        <v>24.405610937500001</v>
      </c>
      <c r="N48" s="14"/>
      <c r="O48" s="10">
        <v>929.60293386349997</v>
      </c>
      <c r="P48" s="10">
        <v>978.33333333333394</v>
      </c>
      <c r="Q48" s="347">
        <v>0.93967788756388337</v>
      </c>
      <c r="R48" s="347">
        <v>0.95006508085387498</v>
      </c>
      <c r="S48" s="241"/>
      <c r="T48" s="215"/>
      <c r="U48" s="4"/>
      <c r="V48" s="215"/>
      <c r="W48" s="8"/>
      <c r="X48" s="8"/>
      <c r="Y48" s="8"/>
      <c r="Z48" s="8"/>
      <c r="AA48" s="8"/>
      <c r="AB48" s="8"/>
      <c r="AC48" s="8"/>
      <c r="AD48" s="8"/>
      <c r="AE48" s="8"/>
      <c r="AF48" s="8"/>
      <c r="AG48" s="8"/>
      <c r="AH48" s="8"/>
      <c r="AI48" s="8"/>
      <c r="AJ48" s="8"/>
      <c r="AK48" s="8"/>
      <c r="AL48" s="8"/>
      <c r="AM48" s="8"/>
    </row>
    <row r="49" spans="1:39" s="7" customFormat="1" ht="12" customHeight="1" x14ac:dyDescent="0.2">
      <c r="A49" s="190"/>
      <c r="B49" s="17">
        <v>7.6129032258064333E-2</v>
      </c>
      <c r="C49" s="16"/>
      <c r="D49" s="17">
        <v>7.4639191611453493E-2</v>
      </c>
      <c r="E49" s="16"/>
      <c r="F49" s="16"/>
      <c r="G49" s="17">
        <v>-0.49157247245532953</v>
      </c>
      <c r="H49" s="16"/>
      <c r="I49" s="17">
        <v>-0.51470135467980294</v>
      </c>
      <c r="J49" s="17"/>
      <c r="K49" s="17">
        <v>-5.2901023890784882E-2</v>
      </c>
      <c r="L49" s="17"/>
      <c r="M49" s="17">
        <v>-0.50312780520646316</v>
      </c>
      <c r="N49" s="12"/>
      <c r="O49" s="11">
        <v>5.6514674729809089E-2</v>
      </c>
      <c r="P49" s="11">
        <v>2.0869565217390251E-2</v>
      </c>
      <c r="Q49" s="17"/>
      <c r="R49" s="347"/>
      <c r="S49" s="8"/>
      <c r="T49" s="8"/>
      <c r="U49" s="8"/>
      <c r="V49" s="8"/>
      <c r="W49" s="8"/>
      <c r="X49" s="8"/>
      <c r="Y49" s="8"/>
      <c r="Z49" s="8"/>
      <c r="AA49" s="8"/>
      <c r="AB49" s="8"/>
      <c r="AC49" s="8"/>
      <c r="AD49" s="8"/>
      <c r="AE49" s="8"/>
      <c r="AF49" s="8"/>
      <c r="AG49" s="8"/>
      <c r="AH49" s="8"/>
      <c r="AI49" s="8"/>
      <c r="AJ49" s="8"/>
      <c r="AK49" s="8"/>
      <c r="AL49" s="8"/>
      <c r="AM49" s="8"/>
    </row>
    <row r="50" spans="1:39" ht="12" customHeight="1" x14ac:dyDescent="0.2">
      <c r="M50" s="242"/>
    </row>
    <row r="51" spans="1:39" s="162" customFormat="1" ht="12" customHeight="1" x14ac:dyDescent="0.2">
      <c r="A51" s="162" t="s">
        <v>63</v>
      </c>
    </row>
    <row r="52" spans="1:39" s="162" customFormat="1" ht="12" customHeight="1" x14ac:dyDescent="0.2">
      <c r="A52" s="162" t="s">
        <v>239</v>
      </c>
    </row>
    <row r="53" spans="1:39" s="162" customFormat="1" ht="12" customHeight="1" x14ac:dyDescent="0.2">
      <c r="A53" s="162" t="s">
        <v>253</v>
      </c>
    </row>
    <row r="54" spans="1:39" s="162" customFormat="1" ht="12" customHeight="1" x14ac:dyDescent="0.2">
      <c r="A54" s="162" t="s">
        <v>240</v>
      </c>
      <c r="Q54" s="167"/>
      <c r="R54" s="167"/>
    </row>
    <row r="55" spans="1:39" ht="12" customHeight="1" x14ac:dyDescent="0.2">
      <c r="B55" s="27"/>
      <c r="C55" s="21"/>
      <c r="D55" s="27"/>
      <c r="E55" s="21"/>
      <c r="I55" s="27"/>
      <c r="J55" s="27"/>
      <c r="K55" s="27"/>
      <c r="M55" s="27"/>
      <c r="N55" s="24"/>
      <c r="O55" s="27"/>
      <c r="P55" s="27"/>
      <c r="Q55" s="56"/>
    </row>
    <row r="56" spans="1:39" ht="12" customHeight="1" x14ac:dyDescent="0.2">
      <c r="B56" s="23"/>
      <c r="D56" s="23"/>
      <c r="I56" s="23"/>
      <c r="J56" s="23"/>
      <c r="K56" s="23"/>
      <c r="L56" s="23"/>
      <c r="M56" s="23"/>
      <c r="N56" s="23"/>
      <c r="O56" s="23"/>
      <c r="P56" s="23"/>
      <c r="Q56" s="56"/>
    </row>
    <row r="57" spans="1:39" ht="12.75" customHeight="1" x14ac:dyDescent="0.2">
      <c r="B57" s="23"/>
      <c r="D57" s="23"/>
      <c r="I57" s="23"/>
      <c r="J57" s="23"/>
      <c r="K57" s="23"/>
      <c r="L57" s="23"/>
      <c r="M57" s="23"/>
      <c r="O57" s="23"/>
      <c r="P57" s="23"/>
      <c r="Q57" s="56"/>
    </row>
    <row r="58" spans="1:39" ht="12.75" customHeight="1" x14ac:dyDescent="0.2">
      <c r="B58" s="23"/>
      <c r="D58" s="311">
        <v>0</v>
      </c>
      <c r="I58" s="23"/>
      <c r="J58" s="23"/>
      <c r="K58" s="23"/>
      <c r="M58" s="23"/>
      <c r="O58" s="311">
        <v>0</v>
      </c>
    </row>
    <row r="59" spans="1:39" ht="12.75" customHeight="1" x14ac:dyDescent="0.2">
      <c r="A59" s="21" t="s">
        <v>236</v>
      </c>
      <c r="B59" s="23"/>
      <c r="I59" s="23"/>
      <c r="J59" s="23"/>
      <c r="K59" s="23"/>
      <c r="M59" s="23"/>
    </row>
    <row r="60" spans="1:39" ht="12.75" customHeight="1" x14ac:dyDescent="0.2">
      <c r="D60" s="227"/>
      <c r="I60" s="242"/>
      <c r="K60" s="242"/>
      <c r="M60" s="242"/>
      <c r="O60" s="242"/>
    </row>
    <row r="61" spans="1:39" ht="12.75" customHeight="1" x14ac:dyDescent="0.2">
      <c r="B61" s="27"/>
      <c r="C61" s="21"/>
      <c r="D61" s="27"/>
      <c r="E61" s="21"/>
      <c r="G61" s="27"/>
      <c r="I61" s="27"/>
      <c r="K61" s="27"/>
      <c r="M61" s="27"/>
      <c r="N61" s="24"/>
      <c r="O61" s="27"/>
      <c r="P61" s="27"/>
    </row>
    <row r="62" spans="1:39" ht="12.75" customHeight="1" x14ac:dyDescent="0.2">
      <c r="B62" s="27"/>
      <c r="C62" s="21"/>
      <c r="D62" s="27"/>
      <c r="E62" s="21"/>
      <c r="G62" s="313"/>
      <c r="I62" s="27"/>
      <c r="K62" s="313"/>
      <c r="M62" s="27"/>
      <c r="N62" s="24"/>
      <c r="O62" s="27"/>
      <c r="P62" s="27"/>
      <c r="Q62" s="344"/>
      <c r="R62" s="344"/>
      <c r="T62" s="27">
        <v>0</v>
      </c>
    </row>
    <row r="63" spans="1:39" ht="12.75" customHeight="1" x14ac:dyDescent="0.2">
      <c r="B63" s="27"/>
      <c r="C63" s="21"/>
      <c r="D63" s="27"/>
      <c r="E63" s="21"/>
      <c r="G63" s="28"/>
      <c r="I63" s="27"/>
      <c r="K63" s="308"/>
      <c r="M63" s="27"/>
      <c r="N63" s="24"/>
      <c r="O63" s="27"/>
      <c r="P63" s="27"/>
      <c r="Q63" s="344"/>
      <c r="R63" s="344"/>
    </row>
    <row r="64" spans="1:39" ht="12.75" customHeight="1" x14ac:dyDescent="0.2">
      <c r="B64" s="27"/>
      <c r="C64" s="21"/>
      <c r="D64" s="27"/>
      <c r="E64" s="21"/>
      <c r="I64" s="27"/>
      <c r="J64" s="21"/>
      <c r="K64" s="21"/>
      <c r="L64" s="21"/>
      <c r="M64" s="27"/>
      <c r="N64" s="24"/>
      <c r="O64" s="27"/>
      <c r="P64" s="27"/>
    </row>
    <row r="65" spans="2:16" ht="12.75" customHeight="1" x14ac:dyDescent="0.2">
      <c r="B65" s="23"/>
      <c r="D65" s="23"/>
      <c r="I65" s="27"/>
      <c r="J65" s="23"/>
      <c r="K65" s="23"/>
      <c r="M65" s="27"/>
      <c r="O65" s="23"/>
      <c r="P65" s="23"/>
    </row>
    <row r="66" spans="2:16" ht="12.75" customHeight="1" x14ac:dyDescent="0.2">
      <c r="B66" s="23"/>
      <c r="D66" s="23"/>
      <c r="I66" s="23"/>
      <c r="J66" s="23"/>
      <c r="K66" s="23"/>
      <c r="M66" s="23"/>
      <c r="O66" s="23"/>
      <c r="P66" s="23"/>
    </row>
    <row r="67" spans="2:16" ht="12.75" customHeight="1" x14ac:dyDescent="0.2">
      <c r="B67" s="23"/>
      <c r="D67" s="23"/>
      <c r="I67" s="23"/>
      <c r="J67" s="23"/>
      <c r="K67" s="23"/>
      <c r="M67" s="23"/>
      <c r="O67" s="23"/>
    </row>
    <row r="68" spans="2:16" ht="12.75" customHeight="1" x14ac:dyDescent="0.2">
      <c r="B68" s="23"/>
      <c r="D68" s="23"/>
      <c r="I68" s="23"/>
      <c r="J68" s="23"/>
      <c r="K68" s="23"/>
      <c r="M68" s="23"/>
      <c r="O68" s="23"/>
    </row>
    <row r="69" spans="2:16" ht="12.75" customHeight="1" x14ac:dyDescent="0.2">
      <c r="B69" s="27"/>
      <c r="C69" s="21"/>
      <c r="D69" s="27"/>
      <c r="I69" s="27"/>
      <c r="J69" s="27"/>
      <c r="K69" s="27"/>
      <c r="M69" s="27"/>
      <c r="O69" s="27"/>
    </row>
    <row r="70" spans="2:16" ht="12.75" customHeight="1" x14ac:dyDescent="0.2">
      <c r="B70" s="21"/>
      <c r="C70" s="21"/>
    </row>
    <row r="71" spans="2:16" ht="12.75" customHeight="1" x14ac:dyDescent="0.2">
      <c r="B71" s="21"/>
      <c r="C71" s="21"/>
    </row>
    <row r="72" spans="2:16" ht="12.75" customHeight="1" x14ac:dyDescent="0.2">
      <c r="B72" s="21"/>
      <c r="C72" s="21"/>
    </row>
    <row r="73" spans="2:16" ht="12.75" customHeight="1" x14ac:dyDescent="0.2">
      <c r="B73" s="21"/>
      <c r="C73" s="21"/>
    </row>
    <row r="74" spans="2:16" ht="12.75" customHeight="1" x14ac:dyDescent="0.2">
      <c r="B74" s="21"/>
      <c r="C74" s="21"/>
    </row>
    <row r="75" spans="2:16" ht="12.75" customHeight="1" x14ac:dyDescent="0.2">
      <c r="B75" s="21"/>
      <c r="C75" s="21"/>
    </row>
    <row r="76" spans="2:16" ht="12.75" customHeight="1" x14ac:dyDescent="0.2">
      <c r="B76" s="21"/>
      <c r="C76" s="21"/>
    </row>
    <row r="77" spans="2:16" ht="12.75" customHeight="1" x14ac:dyDescent="0.2">
      <c r="B77" s="21"/>
      <c r="C77" s="21"/>
    </row>
    <row r="78" spans="2:16" ht="12.75" customHeight="1" x14ac:dyDescent="0.2">
      <c r="B78" s="21"/>
      <c r="C78" s="21"/>
    </row>
    <row r="79" spans="2:16" ht="12.75" customHeight="1" x14ac:dyDescent="0.2">
      <c r="B79" s="21"/>
      <c r="C79" s="21"/>
    </row>
    <row r="80" spans="2:16" ht="12.75" customHeight="1" x14ac:dyDescent="0.2">
      <c r="B80" s="21"/>
      <c r="C80" s="21"/>
    </row>
    <row r="81" spans="2:3" ht="12.75" customHeight="1" x14ac:dyDescent="0.2">
      <c r="B81" s="21"/>
      <c r="C81" s="21"/>
    </row>
    <row r="82" spans="2:3" ht="12.75" customHeight="1" x14ac:dyDescent="0.2">
      <c r="B82" s="21"/>
      <c r="C82" s="21"/>
    </row>
    <row r="83" spans="2:3" ht="12.75" customHeight="1" x14ac:dyDescent="0.2">
      <c r="B83" s="21"/>
      <c r="C83" s="21"/>
    </row>
    <row r="84" spans="2:3" ht="12.75" customHeight="1" x14ac:dyDescent="0.2">
      <c r="B84" s="21"/>
      <c r="C84" s="21"/>
    </row>
    <row r="85" spans="2:3" ht="12.75" customHeight="1" x14ac:dyDescent="0.2">
      <c r="B85" s="21"/>
      <c r="C85" s="21"/>
    </row>
    <row r="86" spans="2:3" ht="12.75" customHeight="1" x14ac:dyDescent="0.2">
      <c r="B86" s="21"/>
      <c r="C86" s="21"/>
    </row>
    <row r="87" spans="2:3" ht="12.75" customHeight="1" x14ac:dyDescent="0.2">
      <c r="B87" s="21"/>
      <c r="C87" s="21"/>
    </row>
    <row r="88" spans="2:3" ht="12.75" customHeight="1" x14ac:dyDescent="0.2">
      <c r="B88" s="21"/>
      <c r="C88" s="21"/>
    </row>
    <row r="89" spans="2:3" ht="12.75" customHeight="1" x14ac:dyDescent="0.2">
      <c r="B89" s="21"/>
      <c r="C89" s="21"/>
    </row>
    <row r="90" spans="2:3" ht="12.75" customHeight="1" x14ac:dyDescent="0.2">
      <c r="B90" s="21"/>
      <c r="C90" s="21"/>
    </row>
    <row r="91" spans="2:3" ht="12.75" customHeight="1" x14ac:dyDescent="0.2">
      <c r="B91" s="21"/>
      <c r="C91" s="21"/>
    </row>
    <row r="92" spans="2:3" ht="12.75" customHeight="1" x14ac:dyDescent="0.2">
      <c r="B92" s="21"/>
      <c r="C92" s="21"/>
    </row>
    <row r="93" spans="2:3" ht="12.75" customHeight="1" x14ac:dyDescent="0.2">
      <c r="B93" s="21"/>
      <c r="C93" s="21"/>
    </row>
    <row r="94" spans="2:3" ht="12.75" customHeight="1" x14ac:dyDescent="0.2">
      <c r="B94" s="21"/>
      <c r="C94" s="21"/>
    </row>
    <row r="95" spans="2:3" ht="12.75" customHeight="1" x14ac:dyDescent="0.2">
      <c r="B95" s="21"/>
      <c r="C95" s="21"/>
    </row>
    <row r="96" spans="2:3" ht="12.75" customHeight="1" x14ac:dyDescent="0.2">
      <c r="B96" s="21"/>
      <c r="C96" s="21"/>
    </row>
    <row r="97" spans="2:3" ht="12.75" customHeight="1" x14ac:dyDescent="0.2">
      <c r="B97" s="21"/>
      <c r="C97" s="21"/>
    </row>
    <row r="98" spans="2:3" ht="12.75" customHeight="1" x14ac:dyDescent="0.2">
      <c r="B98" s="21"/>
      <c r="C98" s="21"/>
    </row>
    <row r="99" spans="2:3" ht="12.75" customHeight="1" x14ac:dyDescent="0.2">
      <c r="B99" s="21"/>
      <c r="C99" s="21"/>
    </row>
    <row r="100" spans="2:3" ht="12.75" customHeight="1" x14ac:dyDescent="0.2">
      <c r="B100" s="21"/>
      <c r="C100" s="21"/>
    </row>
    <row r="101" spans="2:3" ht="12.75" customHeight="1" x14ac:dyDescent="0.2">
      <c r="B101" s="21"/>
      <c r="C101" s="21"/>
    </row>
    <row r="102" spans="2:3" ht="12.75" customHeight="1" x14ac:dyDescent="0.2">
      <c r="B102" s="21"/>
      <c r="C102" s="21"/>
    </row>
    <row r="103" spans="2:3" ht="12.75" customHeight="1" x14ac:dyDescent="0.2">
      <c r="B103" s="21"/>
      <c r="C103" s="21"/>
    </row>
    <row r="104" spans="2:3" ht="12.75" customHeight="1" x14ac:dyDescent="0.2">
      <c r="B104" s="21"/>
      <c r="C104" s="21"/>
    </row>
    <row r="105" spans="2:3" ht="12.75" customHeight="1" x14ac:dyDescent="0.2">
      <c r="B105" s="21"/>
      <c r="C105" s="21"/>
    </row>
    <row r="106" spans="2:3" ht="12.75" customHeight="1" x14ac:dyDescent="0.2">
      <c r="B106" s="21"/>
      <c r="C106" s="21"/>
    </row>
    <row r="107" spans="2:3" ht="12.75" customHeight="1" x14ac:dyDescent="0.2">
      <c r="B107" s="21"/>
      <c r="C107" s="21"/>
    </row>
    <row r="108" spans="2:3" ht="12.75" customHeight="1" x14ac:dyDescent="0.2">
      <c r="B108" s="21"/>
      <c r="C108" s="21"/>
    </row>
    <row r="109" spans="2:3" ht="12.75" customHeight="1" x14ac:dyDescent="0.2">
      <c r="B109" s="21"/>
      <c r="C109" s="21"/>
    </row>
    <row r="110" spans="2:3" ht="12.75" customHeight="1" x14ac:dyDescent="0.2">
      <c r="B110" s="21"/>
      <c r="C110" s="21"/>
    </row>
    <row r="111" spans="2:3" ht="12.75" customHeight="1" x14ac:dyDescent="0.2">
      <c r="B111" s="21"/>
      <c r="C111" s="21"/>
    </row>
    <row r="112" spans="2:3" ht="12.75" customHeight="1" x14ac:dyDescent="0.2">
      <c r="B112" s="21"/>
      <c r="C112" s="21"/>
    </row>
    <row r="113" spans="2:4" ht="12.75" customHeight="1" x14ac:dyDescent="0.2">
      <c r="B113" s="21"/>
      <c r="C113" s="21"/>
    </row>
    <row r="114" spans="2:4" ht="12.75" customHeight="1" x14ac:dyDescent="0.2">
      <c r="D114" s="21"/>
    </row>
    <row r="115" spans="2:4" ht="12.75" customHeight="1" x14ac:dyDescent="0.2">
      <c r="D115" s="21"/>
    </row>
    <row r="116" spans="2:4" ht="12.75" customHeight="1" x14ac:dyDescent="0.2">
      <c r="D116" s="21"/>
    </row>
    <row r="117" spans="2:4" ht="12.75" customHeight="1" x14ac:dyDescent="0.2">
      <c r="C117" s="21"/>
    </row>
    <row r="118" spans="2:4" ht="12.75" customHeight="1" x14ac:dyDescent="0.2">
      <c r="C118" s="21"/>
    </row>
    <row r="119" spans="2:4" ht="12.75" customHeight="1" x14ac:dyDescent="0.2"/>
    <row r="120" spans="2:4" ht="12.75" customHeight="1" x14ac:dyDescent="0.2"/>
    <row r="121" spans="2:4" ht="12.75" customHeight="1" x14ac:dyDescent="0.2"/>
    <row r="122" spans="2:4" ht="12.75" customHeight="1" x14ac:dyDescent="0.2"/>
    <row r="123" spans="2:4" ht="12.75" customHeight="1" x14ac:dyDescent="0.2"/>
    <row r="124" spans="2:4" ht="12.75" customHeight="1" x14ac:dyDescent="0.2"/>
    <row r="125" spans="2:4" ht="12.75" customHeight="1" x14ac:dyDescent="0.2"/>
    <row r="126" spans="2:4" ht="12.75" customHeight="1" x14ac:dyDescent="0.2"/>
    <row r="127" spans="2:4" ht="12.75" customHeight="1" x14ac:dyDescent="0.2"/>
    <row r="128" spans="2:4"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sheetData>
  <mergeCells count="4">
    <mergeCell ref="G5:I5"/>
    <mergeCell ref="K5:M5"/>
    <mergeCell ref="B5:E5"/>
    <mergeCell ref="Q5:R5"/>
  </mergeCells>
  <printOptions horizontalCentered="1"/>
  <pageMargins left="0.25" right="0.25" top="0.25" bottom="1.75" header="0.3" footer="0.3"/>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983"/>
  <sheetViews>
    <sheetView showGridLines="0" showOutlineSymbols="0" zoomScaleNormal="100" zoomScaleSheetLayoutView="100" workbookViewId="0">
      <pane xSplit="1" ySplit="6" topLeftCell="D7" activePane="bottomRight" state="frozen"/>
      <selection pane="topRight"/>
      <selection pane="bottomLeft"/>
      <selection pane="bottomRight"/>
    </sheetView>
  </sheetViews>
  <sheetFormatPr defaultRowHeight="12.75" x14ac:dyDescent="0.2"/>
  <cols>
    <col min="1" max="1" width="26.140625" style="104" customWidth="1"/>
    <col min="2" max="15" width="5" style="44" customWidth="1"/>
    <col min="16" max="18" width="7.140625" style="279" customWidth="1"/>
    <col min="19" max="19" width="8.140625" style="279" bestFit="1" customWidth="1"/>
    <col min="20" max="37" width="7.140625" style="279" customWidth="1"/>
    <col min="38" max="51" width="4.140625" style="44" customWidth="1"/>
    <col min="52" max="257" width="8.85546875" style="44"/>
    <col min="258" max="258" width="30.5703125" style="44" customWidth="1"/>
    <col min="259" max="269" width="5.7109375" style="44" customWidth="1"/>
    <col min="270" max="271" width="4.5703125" style="44" customWidth="1"/>
    <col min="272" max="307" width="4.140625" style="44" customWidth="1"/>
    <col min="308" max="513" width="8.85546875" style="44"/>
    <col min="514" max="514" width="30.5703125" style="44" customWidth="1"/>
    <col min="515" max="525" width="5.7109375" style="44" customWidth="1"/>
    <col min="526" max="527" width="4.5703125" style="44" customWidth="1"/>
    <col min="528" max="563" width="4.140625" style="44" customWidth="1"/>
    <col min="564" max="769" width="8.85546875" style="44"/>
    <col min="770" max="770" width="30.5703125" style="44" customWidth="1"/>
    <col min="771" max="781" width="5.7109375" style="44" customWidth="1"/>
    <col min="782" max="783" width="4.5703125" style="44" customWidth="1"/>
    <col min="784" max="819" width="4.140625" style="44" customWidth="1"/>
    <col min="820" max="1025" width="8.85546875" style="44"/>
    <col min="1026" max="1026" width="30.5703125" style="44" customWidth="1"/>
    <col min="1027" max="1037" width="5.7109375" style="44" customWidth="1"/>
    <col min="1038" max="1039" width="4.5703125" style="44" customWidth="1"/>
    <col min="1040" max="1075" width="4.140625" style="44" customWidth="1"/>
    <col min="1076" max="1281" width="8.85546875" style="44"/>
    <col min="1282" max="1282" width="30.5703125" style="44" customWidth="1"/>
    <col min="1283" max="1293" width="5.7109375" style="44" customWidth="1"/>
    <col min="1294" max="1295" width="4.5703125" style="44" customWidth="1"/>
    <col min="1296" max="1331" width="4.140625" style="44" customWidth="1"/>
    <col min="1332" max="1537" width="8.85546875" style="44"/>
    <col min="1538" max="1538" width="30.5703125" style="44" customWidth="1"/>
    <col min="1539" max="1549" width="5.7109375" style="44" customWidth="1"/>
    <col min="1550" max="1551" width="4.5703125" style="44" customWidth="1"/>
    <col min="1552" max="1587" width="4.140625" style="44" customWidth="1"/>
    <col min="1588" max="1793" width="8.85546875" style="44"/>
    <col min="1794" max="1794" width="30.5703125" style="44" customWidth="1"/>
    <col min="1795" max="1805" width="5.7109375" style="44" customWidth="1"/>
    <col min="1806" max="1807" width="4.5703125" style="44" customWidth="1"/>
    <col min="1808" max="1843" width="4.140625" style="44" customWidth="1"/>
    <col min="1844" max="2049" width="8.85546875" style="44"/>
    <col min="2050" max="2050" width="30.5703125" style="44" customWidth="1"/>
    <col min="2051" max="2061" width="5.7109375" style="44" customWidth="1"/>
    <col min="2062" max="2063" width="4.5703125" style="44" customWidth="1"/>
    <col min="2064" max="2099" width="4.140625" style="44" customWidth="1"/>
    <col min="2100" max="2305" width="8.85546875" style="44"/>
    <col min="2306" max="2306" width="30.5703125" style="44" customWidth="1"/>
    <col min="2307" max="2317" width="5.7109375" style="44" customWidth="1"/>
    <col min="2318" max="2319" width="4.5703125" style="44" customWidth="1"/>
    <col min="2320" max="2355" width="4.140625" style="44" customWidth="1"/>
    <col min="2356" max="2561" width="8.85546875" style="44"/>
    <col min="2562" max="2562" width="30.5703125" style="44" customWidth="1"/>
    <col min="2563" max="2573" width="5.7109375" style="44" customWidth="1"/>
    <col min="2574" max="2575" width="4.5703125" style="44" customWidth="1"/>
    <col min="2576" max="2611" width="4.140625" style="44" customWidth="1"/>
    <col min="2612" max="2817" width="8.85546875" style="44"/>
    <col min="2818" max="2818" width="30.5703125" style="44" customWidth="1"/>
    <col min="2819" max="2829" width="5.7109375" style="44" customWidth="1"/>
    <col min="2830" max="2831" width="4.5703125" style="44" customWidth="1"/>
    <col min="2832" max="2867" width="4.140625" style="44" customWidth="1"/>
    <col min="2868" max="3073" width="8.85546875" style="44"/>
    <col min="3074" max="3074" width="30.5703125" style="44" customWidth="1"/>
    <col min="3075" max="3085" width="5.7109375" style="44" customWidth="1"/>
    <col min="3086" max="3087" width="4.5703125" style="44" customWidth="1"/>
    <col min="3088" max="3123" width="4.140625" style="44" customWidth="1"/>
    <col min="3124" max="3329" width="8.85546875" style="44"/>
    <col min="3330" max="3330" width="30.5703125" style="44" customWidth="1"/>
    <col min="3331" max="3341" width="5.7109375" style="44" customWidth="1"/>
    <col min="3342" max="3343" width="4.5703125" style="44" customWidth="1"/>
    <col min="3344" max="3379" width="4.140625" style="44" customWidth="1"/>
    <col min="3380" max="3585" width="8.85546875" style="44"/>
    <col min="3586" max="3586" width="30.5703125" style="44" customWidth="1"/>
    <col min="3587" max="3597" width="5.7109375" style="44" customWidth="1"/>
    <col min="3598" max="3599" width="4.5703125" style="44" customWidth="1"/>
    <col min="3600" max="3635" width="4.140625" style="44" customWidth="1"/>
    <col min="3636" max="3841" width="8.85546875" style="44"/>
    <col min="3842" max="3842" width="30.5703125" style="44" customWidth="1"/>
    <col min="3843" max="3853" width="5.7109375" style="44" customWidth="1"/>
    <col min="3854" max="3855" width="4.5703125" style="44" customWidth="1"/>
    <col min="3856" max="3891" width="4.140625" style="44" customWidth="1"/>
    <col min="3892" max="4097" width="8.85546875" style="44"/>
    <col min="4098" max="4098" width="30.5703125" style="44" customWidth="1"/>
    <col min="4099" max="4109" width="5.7109375" style="44" customWidth="1"/>
    <col min="4110" max="4111" width="4.5703125" style="44" customWidth="1"/>
    <col min="4112" max="4147" width="4.140625" style="44" customWidth="1"/>
    <col min="4148" max="4353" width="8.85546875" style="44"/>
    <col min="4354" max="4354" width="30.5703125" style="44" customWidth="1"/>
    <col min="4355" max="4365" width="5.7109375" style="44" customWidth="1"/>
    <col min="4366" max="4367" width="4.5703125" style="44" customWidth="1"/>
    <col min="4368" max="4403" width="4.140625" style="44" customWidth="1"/>
    <col min="4404" max="4609" width="8.85546875" style="44"/>
    <col min="4610" max="4610" width="30.5703125" style="44" customWidth="1"/>
    <col min="4611" max="4621" width="5.7109375" style="44" customWidth="1"/>
    <col min="4622" max="4623" width="4.5703125" style="44" customWidth="1"/>
    <col min="4624" max="4659" width="4.140625" style="44" customWidth="1"/>
    <col min="4660" max="4865" width="8.85546875" style="44"/>
    <col min="4866" max="4866" width="30.5703125" style="44" customWidth="1"/>
    <col min="4867" max="4877" width="5.7109375" style="44" customWidth="1"/>
    <col min="4878" max="4879" width="4.5703125" style="44" customWidth="1"/>
    <col min="4880" max="4915" width="4.140625" style="44" customWidth="1"/>
    <col min="4916" max="5121" width="8.85546875" style="44"/>
    <col min="5122" max="5122" width="30.5703125" style="44" customWidth="1"/>
    <col min="5123" max="5133" width="5.7109375" style="44" customWidth="1"/>
    <col min="5134" max="5135" width="4.5703125" style="44" customWidth="1"/>
    <col min="5136" max="5171" width="4.140625" style="44" customWidth="1"/>
    <col min="5172" max="5377" width="8.85546875" style="44"/>
    <col min="5378" max="5378" width="30.5703125" style="44" customWidth="1"/>
    <col min="5379" max="5389" width="5.7109375" style="44" customWidth="1"/>
    <col min="5390" max="5391" width="4.5703125" style="44" customWidth="1"/>
    <col min="5392" max="5427" width="4.140625" style="44" customWidth="1"/>
    <col min="5428" max="5633" width="8.85546875" style="44"/>
    <col min="5634" max="5634" width="30.5703125" style="44" customWidth="1"/>
    <col min="5635" max="5645" width="5.7109375" style="44" customWidth="1"/>
    <col min="5646" max="5647" width="4.5703125" style="44" customWidth="1"/>
    <col min="5648" max="5683" width="4.140625" style="44" customWidth="1"/>
    <col min="5684" max="5889" width="8.85546875" style="44"/>
    <col min="5890" max="5890" width="30.5703125" style="44" customWidth="1"/>
    <col min="5891" max="5901" width="5.7109375" style="44" customWidth="1"/>
    <col min="5902" max="5903" width="4.5703125" style="44" customWidth="1"/>
    <col min="5904" max="5939" width="4.140625" style="44" customWidth="1"/>
    <col min="5940" max="6145" width="8.85546875" style="44"/>
    <col min="6146" max="6146" width="30.5703125" style="44" customWidth="1"/>
    <col min="6147" max="6157" width="5.7109375" style="44" customWidth="1"/>
    <col min="6158" max="6159" width="4.5703125" style="44" customWidth="1"/>
    <col min="6160" max="6195" width="4.140625" style="44" customWidth="1"/>
    <col min="6196" max="6401" width="8.85546875" style="44"/>
    <col min="6402" max="6402" width="30.5703125" style="44" customWidth="1"/>
    <col min="6403" max="6413" width="5.7109375" style="44" customWidth="1"/>
    <col min="6414" max="6415" width="4.5703125" style="44" customWidth="1"/>
    <col min="6416" max="6451" width="4.140625" style="44" customWidth="1"/>
    <col min="6452" max="6657" width="8.85546875" style="44"/>
    <col min="6658" max="6658" width="30.5703125" style="44" customWidth="1"/>
    <col min="6659" max="6669" width="5.7109375" style="44" customWidth="1"/>
    <col min="6670" max="6671" width="4.5703125" style="44" customWidth="1"/>
    <col min="6672" max="6707" width="4.140625" style="44" customWidth="1"/>
    <col min="6708" max="6913" width="8.85546875" style="44"/>
    <col min="6914" max="6914" width="30.5703125" style="44" customWidth="1"/>
    <col min="6915" max="6925" width="5.7109375" style="44" customWidth="1"/>
    <col min="6926" max="6927" width="4.5703125" style="44" customWidth="1"/>
    <col min="6928" max="6963" width="4.140625" style="44" customWidth="1"/>
    <col min="6964" max="7169" width="8.85546875" style="44"/>
    <col min="7170" max="7170" width="30.5703125" style="44" customWidth="1"/>
    <col min="7171" max="7181" width="5.7109375" style="44" customWidth="1"/>
    <col min="7182" max="7183" width="4.5703125" style="44" customWidth="1"/>
    <col min="7184" max="7219" width="4.140625" style="44" customWidth="1"/>
    <col min="7220" max="7425" width="8.85546875" style="44"/>
    <col min="7426" max="7426" width="30.5703125" style="44" customWidth="1"/>
    <col min="7427" max="7437" width="5.7109375" style="44" customWidth="1"/>
    <col min="7438" max="7439" width="4.5703125" style="44" customWidth="1"/>
    <col min="7440" max="7475" width="4.140625" style="44" customWidth="1"/>
    <col min="7476" max="7681" width="8.85546875" style="44"/>
    <col min="7682" max="7682" width="30.5703125" style="44" customWidth="1"/>
    <col min="7683" max="7693" width="5.7109375" style="44" customWidth="1"/>
    <col min="7694" max="7695" width="4.5703125" style="44" customWidth="1"/>
    <col min="7696" max="7731" width="4.140625" style="44" customWidth="1"/>
    <col min="7732" max="7937" width="8.85546875" style="44"/>
    <col min="7938" max="7938" width="30.5703125" style="44" customWidth="1"/>
    <col min="7939" max="7949" width="5.7109375" style="44" customWidth="1"/>
    <col min="7950" max="7951" width="4.5703125" style="44" customWidth="1"/>
    <col min="7952" max="7987" width="4.140625" style="44" customWidth="1"/>
    <col min="7988" max="8193" width="8.85546875" style="44"/>
    <col min="8194" max="8194" width="30.5703125" style="44" customWidth="1"/>
    <col min="8195" max="8205" width="5.7109375" style="44" customWidth="1"/>
    <col min="8206" max="8207" width="4.5703125" style="44" customWidth="1"/>
    <col min="8208" max="8243" width="4.140625" style="44" customWidth="1"/>
    <col min="8244" max="8449" width="8.85546875" style="44"/>
    <col min="8450" max="8450" width="30.5703125" style="44" customWidth="1"/>
    <col min="8451" max="8461" width="5.7109375" style="44" customWidth="1"/>
    <col min="8462" max="8463" width="4.5703125" style="44" customWidth="1"/>
    <col min="8464" max="8499" width="4.140625" style="44" customWidth="1"/>
    <col min="8500" max="8705" width="8.85546875" style="44"/>
    <col min="8706" max="8706" width="30.5703125" style="44" customWidth="1"/>
    <col min="8707" max="8717" width="5.7109375" style="44" customWidth="1"/>
    <col min="8718" max="8719" width="4.5703125" style="44" customWidth="1"/>
    <col min="8720" max="8755" width="4.140625" style="44" customWidth="1"/>
    <col min="8756" max="8961" width="8.85546875" style="44"/>
    <col min="8962" max="8962" width="30.5703125" style="44" customWidth="1"/>
    <col min="8963" max="8973" width="5.7109375" style="44" customWidth="1"/>
    <col min="8974" max="8975" width="4.5703125" style="44" customWidth="1"/>
    <col min="8976" max="9011" width="4.140625" style="44" customWidth="1"/>
    <col min="9012" max="9217" width="8.85546875" style="44"/>
    <col min="9218" max="9218" width="30.5703125" style="44" customWidth="1"/>
    <col min="9219" max="9229" width="5.7109375" style="44" customWidth="1"/>
    <col min="9230" max="9231" width="4.5703125" style="44" customWidth="1"/>
    <col min="9232" max="9267" width="4.140625" style="44" customWidth="1"/>
    <col min="9268" max="9473" width="8.85546875" style="44"/>
    <col min="9474" max="9474" width="30.5703125" style="44" customWidth="1"/>
    <col min="9475" max="9485" width="5.7109375" style="44" customWidth="1"/>
    <col min="9486" max="9487" width="4.5703125" style="44" customWidth="1"/>
    <col min="9488" max="9523" width="4.140625" style="44" customWidth="1"/>
    <col min="9524" max="9729" width="8.85546875" style="44"/>
    <col min="9730" max="9730" width="30.5703125" style="44" customWidth="1"/>
    <col min="9731" max="9741" width="5.7109375" style="44" customWidth="1"/>
    <col min="9742" max="9743" width="4.5703125" style="44" customWidth="1"/>
    <col min="9744" max="9779" width="4.140625" style="44" customWidth="1"/>
    <col min="9780" max="9985" width="8.85546875" style="44"/>
    <col min="9986" max="9986" width="30.5703125" style="44" customWidth="1"/>
    <col min="9987" max="9997" width="5.7109375" style="44" customWidth="1"/>
    <col min="9998" max="9999" width="4.5703125" style="44" customWidth="1"/>
    <col min="10000" max="10035" width="4.140625" style="44" customWidth="1"/>
    <col min="10036" max="10241" width="8.85546875" style="44"/>
    <col min="10242" max="10242" width="30.5703125" style="44" customWidth="1"/>
    <col min="10243" max="10253" width="5.7109375" style="44" customWidth="1"/>
    <col min="10254" max="10255" width="4.5703125" style="44" customWidth="1"/>
    <col min="10256" max="10291" width="4.140625" style="44" customWidth="1"/>
    <col min="10292" max="10497" width="8.85546875" style="44"/>
    <col min="10498" max="10498" width="30.5703125" style="44" customWidth="1"/>
    <col min="10499" max="10509" width="5.7109375" style="44" customWidth="1"/>
    <col min="10510" max="10511" width="4.5703125" style="44" customWidth="1"/>
    <col min="10512" max="10547" width="4.140625" style="44" customWidth="1"/>
    <col min="10548" max="10753" width="8.85546875" style="44"/>
    <col min="10754" max="10754" width="30.5703125" style="44" customWidth="1"/>
    <col min="10755" max="10765" width="5.7109375" style="44" customWidth="1"/>
    <col min="10766" max="10767" width="4.5703125" style="44" customWidth="1"/>
    <col min="10768" max="10803" width="4.140625" style="44" customWidth="1"/>
    <col min="10804" max="11009" width="8.85546875" style="44"/>
    <col min="11010" max="11010" width="30.5703125" style="44" customWidth="1"/>
    <col min="11011" max="11021" width="5.7109375" style="44" customWidth="1"/>
    <col min="11022" max="11023" width="4.5703125" style="44" customWidth="1"/>
    <col min="11024" max="11059" width="4.140625" style="44" customWidth="1"/>
    <col min="11060" max="11265" width="8.85546875" style="44"/>
    <col min="11266" max="11266" width="30.5703125" style="44" customWidth="1"/>
    <col min="11267" max="11277" width="5.7109375" style="44" customWidth="1"/>
    <col min="11278" max="11279" width="4.5703125" style="44" customWidth="1"/>
    <col min="11280" max="11315" width="4.140625" style="44" customWidth="1"/>
    <col min="11316" max="11521" width="8.85546875" style="44"/>
    <col min="11522" max="11522" width="30.5703125" style="44" customWidth="1"/>
    <col min="11523" max="11533" width="5.7109375" style="44" customWidth="1"/>
    <col min="11534" max="11535" width="4.5703125" style="44" customWidth="1"/>
    <col min="11536" max="11571" width="4.140625" style="44" customWidth="1"/>
    <col min="11572" max="11777" width="8.85546875" style="44"/>
    <col min="11778" max="11778" width="30.5703125" style="44" customWidth="1"/>
    <col min="11779" max="11789" width="5.7109375" style="44" customWidth="1"/>
    <col min="11790" max="11791" width="4.5703125" style="44" customWidth="1"/>
    <col min="11792" max="11827" width="4.140625" style="44" customWidth="1"/>
    <col min="11828" max="12033" width="8.85546875" style="44"/>
    <col min="12034" max="12034" width="30.5703125" style="44" customWidth="1"/>
    <col min="12035" max="12045" width="5.7109375" style="44" customWidth="1"/>
    <col min="12046" max="12047" width="4.5703125" style="44" customWidth="1"/>
    <col min="12048" max="12083" width="4.140625" style="44" customWidth="1"/>
    <col min="12084" max="12289" width="8.85546875" style="44"/>
    <col min="12290" max="12290" width="30.5703125" style="44" customWidth="1"/>
    <col min="12291" max="12301" width="5.7109375" style="44" customWidth="1"/>
    <col min="12302" max="12303" width="4.5703125" style="44" customWidth="1"/>
    <col min="12304" max="12339" width="4.140625" style="44" customWidth="1"/>
    <col min="12340" max="12545" width="8.85546875" style="44"/>
    <col min="12546" max="12546" width="30.5703125" style="44" customWidth="1"/>
    <col min="12547" max="12557" width="5.7109375" style="44" customWidth="1"/>
    <col min="12558" max="12559" width="4.5703125" style="44" customWidth="1"/>
    <col min="12560" max="12595" width="4.140625" style="44" customWidth="1"/>
    <col min="12596" max="12801" width="8.85546875" style="44"/>
    <col min="12802" max="12802" width="30.5703125" style="44" customWidth="1"/>
    <col min="12803" max="12813" width="5.7109375" style="44" customWidth="1"/>
    <col min="12814" max="12815" width="4.5703125" style="44" customWidth="1"/>
    <col min="12816" max="12851" width="4.140625" style="44" customWidth="1"/>
    <col min="12852" max="13057" width="8.85546875" style="44"/>
    <col min="13058" max="13058" width="30.5703125" style="44" customWidth="1"/>
    <col min="13059" max="13069" width="5.7109375" style="44" customWidth="1"/>
    <col min="13070" max="13071" width="4.5703125" style="44" customWidth="1"/>
    <col min="13072" max="13107" width="4.140625" style="44" customWidth="1"/>
    <col min="13108" max="13313" width="8.85546875" style="44"/>
    <col min="13314" max="13314" width="30.5703125" style="44" customWidth="1"/>
    <col min="13315" max="13325" width="5.7109375" style="44" customWidth="1"/>
    <col min="13326" max="13327" width="4.5703125" style="44" customWidth="1"/>
    <col min="13328" max="13363" width="4.140625" style="44" customWidth="1"/>
    <col min="13364" max="13569" width="8.85546875" style="44"/>
    <col min="13570" max="13570" width="30.5703125" style="44" customWidth="1"/>
    <col min="13571" max="13581" width="5.7109375" style="44" customWidth="1"/>
    <col min="13582" max="13583" width="4.5703125" style="44" customWidth="1"/>
    <col min="13584" max="13619" width="4.140625" style="44" customWidth="1"/>
    <col min="13620" max="13825" width="8.85546875" style="44"/>
    <col min="13826" max="13826" width="30.5703125" style="44" customWidth="1"/>
    <col min="13827" max="13837" width="5.7109375" style="44" customWidth="1"/>
    <col min="13838" max="13839" width="4.5703125" style="44" customWidth="1"/>
    <col min="13840" max="13875" width="4.140625" style="44" customWidth="1"/>
    <col min="13876" max="14081" width="8.85546875" style="44"/>
    <col min="14082" max="14082" width="30.5703125" style="44" customWidth="1"/>
    <col min="14083" max="14093" width="5.7109375" style="44" customWidth="1"/>
    <col min="14094" max="14095" width="4.5703125" style="44" customWidth="1"/>
    <col min="14096" max="14131" width="4.140625" style="44" customWidth="1"/>
    <col min="14132" max="14337" width="8.85546875" style="44"/>
    <col min="14338" max="14338" width="30.5703125" style="44" customWidth="1"/>
    <col min="14339" max="14349" width="5.7109375" style="44" customWidth="1"/>
    <col min="14350" max="14351" width="4.5703125" style="44" customWidth="1"/>
    <col min="14352" max="14387" width="4.140625" style="44" customWidth="1"/>
    <col min="14388" max="14593" width="8.85546875" style="44"/>
    <col min="14594" max="14594" width="30.5703125" style="44" customWidth="1"/>
    <col min="14595" max="14605" width="5.7109375" style="44" customWidth="1"/>
    <col min="14606" max="14607" width="4.5703125" style="44" customWidth="1"/>
    <col min="14608" max="14643" width="4.140625" style="44" customWidth="1"/>
    <col min="14644" max="14849" width="8.85546875" style="44"/>
    <col min="14850" max="14850" width="30.5703125" style="44" customWidth="1"/>
    <col min="14851" max="14861" width="5.7109375" style="44" customWidth="1"/>
    <col min="14862" max="14863" width="4.5703125" style="44" customWidth="1"/>
    <col min="14864" max="14899" width="4.140625" style="44" customWidth="1"/>
    <col min="14900" max="15105" width="8.85546875" style="44"/>
    <col min="15106" max="15106" width="30.5703125" style="44" customWidth="1"/>
    <col min="15107" max="15117" width="5.7109375" style="44" customWidth="1"/>
    <col min="15118" max="15119" width="4.5703125" style="44" customWidth="1"/>
    <col min="15120" max="15155" width="4.140625" style="44" customWidth="1"/>
    <col min="15156" max="15361" width="8.85546875" style="44"/>
    <col min="15362" max="15362" width="30.5703125" style="44" customWidth="1"/>
    <col min="15363" max="15373" width="5.7109375" style="44" customWidth="1"/>
    <col min="15374" max="15375" width="4.5703125" style="44" customWidth="1"/>
    <col min="15376" max="15411" width="4.140625" style="44" customWidth="1"/>
    <col min="15412" max="15617" width="8.85546875" style="44"/>
    <col min="15618" max="15618" width="30.5703125" style="44" customWidth="1"/>
    <col min="15619" max="15629" width="5.7109375" style="44" customWidth="1"/>
    <col min="15630" max="15631" width="4.5703125" style="44" customWidth="1"/>
    <col min="15632" max="15667" width="4.140625" style="44" customWidth="1"/>
    <col min="15668" max="15873" width="8.85546875" style="44"/>
    <col min="15874" max="15874" width="30.5703125" style="44" customWidth="1"/>
    <col min="15875" max="15885" width="5.7109375" style="44" customWidth="1"/>
    <col min="15886" max="15887" width="4.5703125" style="44" customWidth="1"/>
    <col min="15888" max="15923" width="4.140625" style="44" customWidth="1"/>
    <col min="15924" max="16129" width="8.85546875" style="44"/>
    <col min="16130" max="16130" width="30.5703125" style="44" customWidth="1"/>
    <col min="16131" max="16141" width="5.7109375" style="44" customWidth="1"/>
    <col min="16142" max="16143" width="4.5703125" style="44" customWidth="1"/>
    <col min="16144" max="16179" width="4.140625" style="44" customWidth="1"/>
    <col min="16180" max="16384" width="8.85546875" style="44"/>
  </cols>
  <sheetData>
    <row r="1" spans="1:37" s="40" customFormat="1" ht="13.5" customHeight="1" x14ac:dyDescent="0.2">
      <c r="A1" s="1" t="s">
        <v>191</v>
      </c>
      <c r="B1" s="1"/>
      <c r="C1" s="1"/>
      <c r="D1" s="1"/>
      <c r="E1" s="1"/>
      <c r="F1" s="1"/>
      <c r="G1" s="1"/>
      <c r="H1" s="1"/>
      <c r="I1" s="1"/>
      <c r="J1" s="1"/>
      <c r="K1" s="1"/>
      <c r="L1" s="1"/>
      <c r="M1" s="1"/>
      <c r="N1" s="1"/>
      <c r="O1" s="1"/>
      <c r="P1" s="274"/>
      <c r="Q1" s="274"/>
      <c r="R1" s="274"/>
      <c r="S1" s="274"/>
      <c r="T1" s="274"/>
      <c r="U1" s="274"/>
      <c r="V1" s="274"/>
      <c r="W1" s="274"/>
      <c r="X1" s="274"/>
      <c r="Y1" s="274"/>
      <c r="Z1" s="274"/>
      <c r="AA1" s="274"/>
      <c r="AB1" s="274"/>
      <c r="AC1" s="274"/>
      <c r="AD1" s="274"/>
      <c r="AE1" s="274"/>
      <c r="AF1" s="274"/>
      <c r="AG1" s="274"/>
      <c r="AH1" s="274"/>
      <c r="AI1" s="274"/>
      <c r="AJ1" s="274"/>
      <c r="AK1" s="274"/>
    </row>
    <row r="2" spans="1:37" s="40" customFormat="1" ht="13.5" customHeight="1" x14ac:dyDescent="0.2">
      <c r="A2" s="2" t="s">
        <v>90</v>
      </c>
      <c r="B2" s="2"/>
      <c r="C2" s="2"/>
      <c r="D2" s="2"/>
      <c r="E2" s="2"/>
      <c r="F2" s="2"/>
      <c r="G2" s="2"/>
      <c r="H2" s="2"/>
      <c r="I2" s="2"/>
      <c r="J2" s="2"/>
      <c r="K2" s="2"/>
      <c r="L2" s="2"/>
      <c r="M2" s="2"/>
      <c r="N2" s="2"/>
      <c r="O2" s="2"/>
      <c r="P2" s="275"/>
      <c r="Q2" s="275"/>
      <c r="R2" s="275"/>
      <c r="S2" s="275"/>
      <c r="T2" s="275"/>
      <c r="U2" s="275"/>
      <c r="V2" s="275"/>
      <c r="W2" s="275"/>
      <c r="X2" s="275"/>
      <c r="Y2" s="275"/>
      <c r="Z2" s="275"/>
      <c r="AA2" s="275"/>
      <c r="AB2" s="275"/>
      <c r="AC2" s="275"/>
      <c r="AD2" s="275"/>
      <c r="AE2" s="275"/>
      <c r="AF2" s="275"/>
      <c r="AG2" s="275"/>
      <c r="AH2" s="275"/>
      <c r="AI2" s="275"/>
      <c r="AJ2" s="275"/>
      <c r="AK2" s="275"/>
    </row>
    <row r="3" spans="1:37" s="40" customFormat="1" ht="13.5" customHeight="1" x14ac:dyDescent="0.2">
      <c r="A3" s="40" t="s">
        <v>91</v>
      </c>
      <c r="P3" s="274"/>
      <c r="Q3" s="274"/>
      <c r="R3" s="274"/>
      <c r="S3" s="274"/>
      <c r="T3" s="274"/>
      <c r="U3" s="274"/>
      <c r="V3" s="274"/>
      <c r="W3" s="274"/>
      <c r="X3" s="274"/>
      <c r="Y3" s="274"/>
      <c r="Z3" s="274"/>
      <c r="AA3" s="274"/>
      <c r="AB3" s="274"/>
      <c r="AC3" s="274"/>
      <c r="AD3" s="274"/>
      <c r="AE3" s="274"/>
      <c r="AF3" s="274"/>
      <c r="AG3" s="274"/>
      <c r="AH3" s="274"/>
      <c r="AI3" s="274"/>
      <c r="AJ3" s="274"/>
      <c r="AK3" s="274"/>
    </row>
    <row r="4" spans="1:37" s="21" customFormat="1" ht="12.75" customHeight="1" x14ac:dyDescent="0.2">
      <c r="P4" s="276"/>
      <c r="Q4" s="276"/>
      <c r="R4" s="276"/>
      <c r="S4" s="276"/>
      <c r="T4" s="276"/>
      <c r="U4" s="276"/>
      <c r="V4" s="276"/>
      <c r="W4" s="276"/>
      <c r="X4" s="276"/>
      <c r="Y4" s="276"/>
      <c r="Z4" s="276"/>
      <c r="AA4" s="276"/>
      <c r="AB4" s="276"/>
      <c r="AC4" s="276"/>
      <c r="AD4" s="276"/>
      <c r="AE4" s="276"/>
      <c r="AF4" s="276"/>
      <c r="AG4" s="276"/>
      <c r="AH4" s="276"/>
      <c r="AI4" s="276"/>
      <c r="AJ4" s="276"/>
      <c r="AK4" s="276"/>
    </row>
    <row r="5" spans="1:37" s="54" customFormat="1" ht="12.75" customHeight="1" x14ac:dyDescent="0.2">
      <c r="B5" s="286">
        <v>44347</v>
      </c>
      <c r="C5" s="286">
        <v>44377</v>
      </c>
      <c r="D5" s="286">
        <v>44408</v>
      </c>
      <c r="E5" s="286">
        <v>44439</v>
      </c>
      <c r="F5" s="286">
        <v>44469</v>
      </c>
      <c r="G5" s="286">
        <v>44500</v>
      </c>
      <c r="H5" s="286">
        <v>44530</v>
      </c>
      <c r="I5" s="286">
        <v>44561</v>
      </c>
      <c r="J5" s="286">
        <v>44592</v>
      </c>
      <c r="K5" s="286">
        <v>44620</v>
      </c>
      <c r="L5" s="286">
        <v>44651</v>
      </c>
      <c r="M5" s="286">
        <v>44681</v>
      </c>
      <c r="N5" s="286">
        <v>44712</v>
      </c>
      <c r="O5" s="286">
        <v>44742</v>
      </c>
      <c r="P5" s="277"/>
      <c r="Q5" s="277"/>
      <c r="R5" s="277"/>
      <c r="S5" s="277"/>
      <c r="T5" s="277"/>
      <c r="U5" s="277"/>
      <c r="V5" s="277"/>
      <c r="W5" s="277"/>
      <c r="X5" s="277"/>
      <c r="Y5" s="277"/>
      <c r="Z5" s="277"/>
      <c r="AA5" s="277"/>
      <c r="AB5" s="277"/>
      <c r="AC5" s="277"/>
      <c r="AD5" s="277"/>
      <c r="AE5" s="277"/>
      <c r="AF5" s="277"/>
      <c r="AG5" s="277"/>
      <c r="AH5" s="277"/>
      <c r="AI5" s="277"/>
      <c r="AJ5" s="277"/>
      <c r="AK5" s="277"/>
    </row>
    <row r="6" spans="1:37" s="54" customFormat="1" ht="12.75" customHeight="1" x14ac:dyDescent="0.2">
      <c r="B6" s="287">
        <v>44347</v>
      </c>
      <c r="C6" s="287">
        <v>44377</v>
      </c>
      <c r="D6" s="287">
        <v>44408</v>
      </c>
      <c r="E6" s="287">
        <v>44439</v>
      </c>
      <c r="F6" s="287">
        <v>44469</v>
      </c>
      <c r="G6" s="287">
        <v>44500</v>
      </c>
      <c r="H6" s="287">
        <v>44530</v>
      </c>
      <c r="I6" s="287">
        <v>44561</v>
      </c>
      <c r="J6" s="287">
        <v>44592</v>
      </c>
      <c r="K6" s="287">
        <v>44620</v>
      </c>
      <c r="L6" s="287">
        <v>44651</v>
      </c>
      <c r="M6" s="287">
        <v>44681</v>
      </c>
      <c r="N6" s="287">
        <v>44712</v>
      </c>
      <c r="O6" s="287">
        <v>44742</v>
      </c>
      <c r="P6" s="277"/>
      <c r="Q6" s="277"/>
      <c r="R6" s="277"/>
      <c r="S6" s="277"/>
      <c r="T6" s="277"/>
      <c r="U6" s="277"/>
      <c r="V6" s="277"/>
      <c r="W6" s="277"/>
      <c r="X6" s="277"/>
      <c r="Y6" s="277"/>
      <c r="Z6" s="277"/>
      <c r="AA6" s="277"/>
      <c r="AB6" s="277"/>
      <c r="AC6" s="277"/>
      <c r="AD6" s="277"/>
      <c r="AE6" s="277"/>
      <c r="AF6" s="277"/>
      <c r="AG6" s="277"/>
      <c r="AH6" s="277"/>
      <c r="AI6" s="277"/>
      <c r="AJ6" s="277"/>
      <c r="AK6" s="277"/>
    </row>
    <row r="7" spans="1:37" s="21" customFormat="1" ht="12.75" customHeight="1" x14ac:dyDescent="0.2">
      <c r="A7" s="129" t="s">
        <v>64</v>
      </c>
      <c r="B7" s="129"/>
      <c r="C7" s="129"/>
      <c r="D7" s="129"/>
      <c r="E7" s="129"/>
      <c r="F7" s="129"/>
      <c r="G7" s="129"/>
      <c r="H7" s="129"/>
      <c r="I7" s="129"/>
      <c r="J7" s="129"/>
      <c r="K7" s="129"/>
      <c r="L7" s="129"/>
      <c r="M7" s="129"/>
      <c r="N7" s="129"/>
      <c r="O7" s="129"/>
      <c r="P7" s="276"/>
      <c r="Q7" s="276"/>
      <c r="R7" s="276"/>
      <c r="S7" s="276"/>
      <c r="T7" s="276"/>
      <c r="U7" s="276"/>
      <c r="V7" s="276"/>
      <c r="W7" s="276"/>
      <c r="X7" s="276"/>
      <c r="Y7" s="276"/>
      <c r="Z7" s="276"/>
      <c r="AA7" s="276"/>
      <c r="AB7" s="276"/>
      <c r="AC7" s="276"/>
      <c r="AD7" s="276"/>
      <c r="AE7" s="276"/>
      <c r="AF7" s="276"/>
      <c r="AG7" s="276"/>
      <c r="AH7" s="276"/>
      <c r="AI7" s="276"/>
      <c r="AJ7" s="276"/>
      <c r="AK7" s="276"/>
    </row>
    <row r="8" spans="1:37" s="21" customFormat="1" ht="12.75" customHeight="1" x14ac:dyDescent="0.2">
      <c r="A8" s="47" t="s">
        <v>92</v>
      </c>
      <c r="B8" s="37"/>
      <c r="C8" s="37"/>
      <c r="D8" s="37"/>
      <c r="E8" s="37"/>
      <c r="F8" s="37"/>
      <c r="G8" s="37"/>
      <c r="H8" s="37"/>
      <c r="I8" s="37"/>
      <c r="J8" s="37"/>
      <c r="K8" s="37"/>
      <c r="L8" s="37"/>
      <c r="M8" s="37"/>
      <c r="N8" s="37"/>
      <c r="O8" s="37"/>
      <c r="P8" s="276"/>
      <c r="Q8" s="276"/>
      <c r="R8" s="276"/>
      <c r="S8" s="276"/>
      <c r="T8" s="276"/>
      <c r="U8" s="276"/>
      <c r="V8" s="276"/>
      <c r="W8" s="276"/>
      <c r="X8" s="276"/>
      <c r="Y8" s="276"/>
      <c r="Z8" s="276"/>
      <c r="AA8" s="276"/>
      <c r="AB8" s="276"/>
      <c r="AC8" s="276"/>
      <c r="AD8" s="276"/>
      <c r="AE8" s="276"/>
      <c r="AF8" s="276"/>
      <c r="AG8" s="276"/>
      <c r="AH8" s="276"/>
      <c r="AI8" s="276"/>
      <c r="AJ8" s="276"/>
      <c r="AK8" s="276"/>
    </row>
    <row r="9" spans="1:37" s="21" customFormat="1" ht="12.75" customHeight="1" x14ac:dyDescent="0.2">
      <c r="A9" s="48" t="s">
        <v>220</v>
      </c>
      <c r="B9" s="65">
        <v>1120</v>
      </c>
      <c r="C9" s="65">
        <v>1150</v>
      </c>
      <c r="D9" s="65">
        <v>1180</v>
      </c>
      <c r="E9" s="65">
        <v>1180</v>
      </c>
      <c r="F9" s="65">
        <v>1180</v>
      </c>
      <c r="G9" s="65">
        <v>1180</v>
      </c>
      <c r="H9" s="65">
        <v>1260</v>
      </c>
      <c r="I9" s="65">
        <v>1260</v>
      </c>
      <c r="J9" s="65">
        <v>1260</v>
      </c>
      <c r="K9" s="65">
        <v>1300</v>
      </c>
      <c r="L9" s="65">
        <v>1340</v>
      </c>
      <c r="M9" s="65">
        <v>1340</v>
      </c>
      <c r="N9" s="65">
        <v>1430</v>
      </c>
      <c r="O9" s="65">
        <v>1430</v>
      </c>
      <c r="P9" s="276"/>
      <c r="Q9" s="276"/>
      <c r="R9" s="276"/>
      <c r="T9" s="276"/>
      <c r="U9" s="276"/>
      <c r="V9" s="276"/>
      <c r="W9" s="276"/>
      <c r="X9" s="276"/>
      <c r="Y9" s="276"/>
      <c r="Z9" s="276"/>
      <c r="AA9" s="276"/>
      <c r="AB9" s="276"/>
      <c r="AC9" s="276"/>
      <c r="AD9" s="276"/>
      <c r="AE9" s="276"/>
      <c r="AF9" s="276"/>
      <c r="AG9" s="276"/>
      <c r="AH9" s="276"/>
      <c r="AI9" s="276"/>
      <c r="AJ9" s="276"/>
      <c r="AK9" s="276"/>
    </row>
    <row r="10" spans="1:37" s="21" customFormat="1" ht="12.75" customHeight="1" x14ac:dyDescent="0.2">
      <c r="A10" s="50" t="s">
        <v>53</v>
      </c>
      <c r="B10" s="51">
        <v>0</v>
      </c>
      <c r="C10" s="51">
        <v>2.6785714285714191</v>
      </c>
      <c r="D10" s="51">
        <v>2.6086956521739202</v>
      </c>
      <c r="E10" s="51">
        <v>0</v>
      </c>
      <c r="F10" s="51">
        <v>0</v>
      </c>
      <c r="G10" s="51">
        <v>0</v>
      </c>
      <c r="H10" s="51">
        <v>6.7796610169491567</v>
      </c>
      <c r="I10" s="51">
        <v>0</v>
      </c>
      <c r="J10" s="51">
        <v>0</v>
      </c>
      <c r="K10" s="51">
        <v>3.1746031746031855</v>
      </c>
      <c r="L10" s="51">
        <v>3.076923076923066</v>
      </c>
      <c r="M10" s="51">
        <v>0</v>
      </c>
      <c r="N10" s="51">
        <v>6.7164179104477695</v>
      </c>
      <c r="O10" s="51">
        <v>0</v>
      </c>
      <c r="P10" s="276"/>
      <c r="Q10" s="276"/>
      <c r="R10" s="276"/>
      <c r="S10" s="276"/>
      <c r="T10" s="276"/>
      <c r="U10" s="276"/>
      <c r="V10" s="276"/>
      <c r="W10" s="276"/>
      <c r="X10" s="276"/>
      <c r="Y10" s="276"/>
      <c r="Z10" s="276"/>
      <c r="AA10" s="276"/>
      <c r="AB10" s="276"/>
      <c r="AC10" s="276"/>
      <c r="AD10" s="276"/>
      <c r="AE10" s="276"/>
      <c r="AF10" s="276"/>
      <c r="AG10" s="276"/>
      <c r="AH10" s="276"/>
      <c r="AI10" s="276"/>
      <c r="AJ10" s="276"/>
      <c r="AK10" s="276"/>
    </row>
    <row r="11" spans="1:37" s="21" customFormat="1" ht="12.75" customHeight="1" x14ac:dyDescent="0.2">
      <c r="A11" s="48" t="s">
        <v>221</v>
      </c>
      <c r="B11" s="65">
        <v>1015</v>
      </c>
      <c r="C11" s="65">
        <v>1045</v>
      </c>
      <c r="D11" s="65">
        <v>1075</v>
      </c>
      <c r="E11" s="65">
        <v>1075</v>
      </c>
      <c r="F11" s="65">
        <v>1075</v>
      </c>
      <c r="G11" s="65">
        <v>1075</v>
      </c>
      <c r="H11" s="65">
        <v>1155</v>
      </c>
      <c r="I11" s="65">
        <v>1155</v>
      </c>
      <c r="J11" s="65">
        <v>1155</v>
      </c>
      <c r="K11" s="65">
        <v>1195</v>
      </c>
      <c r="L11" s="65">
        <v>1235</v>
      </c>
      <c r="M11" s="65">
        <v>1235</v>
      </c>
      <c r="N11" s="65">
        <v>1325</v>
      </c>
      <c r="O11" s="65">
        <v>1325</v>
      </c>
      <c r="P11" s="276"/>
      <c r="Q11" s="276"/>
      <c r="R11" s="276"/>
      <c r="S11" s="276"/>
      <c r="T11" s="276"/>
      <c r="U11" s="276"/>
      <c r="V11" s="276"/>
      <c r="W11" s="276"/>
      <c r="X11" s="276"/>
      <c r="Y11" s="276"/>
      <c r="Z11" s="276"/>
      <c r="AA11" s="276"/>
      <c r="AB11" s="276"/>
      <c r="AC11" s="276"/>
      <c r="AD11" s="276"/>
      <c r="AE11" s="276"/>
      <c r="AF11" s="276"/>
      <c r="AG11" s="276"/>
      <c r="AH11" s="276"/>
      <c r="AI11" s="276"/>
      <c r="AJ11" s="276"/>
      <c r="AK11" s="276"/>
    </row>
    <row r="12" spans="1:37" s="21" customFormat="1" ht="12.75" customHeight="1" x14ac:dyDescent="0.2">
      <c r="A12" s="50" t="s">
        <v>53</v>
      </c>
      <c r="B12" s="51">
        <v>0</v>
      </c>
      <c r="C12" s="51">
        <v>2.9556650246305383</v>
      </c>
      <c r="D12" s="51">
        <v>2.8708133971291794</v>
      </c>
      <c r="E12" s="51">
        <v>0</v>
      </c>
      <c r="F12" s="51">
        <v>0</v>
      </c>
      <c r="G12" s="51">
        <v>0</v>
      </c>
      <c r="H12" s="51">
        <v>7.441860465116279</v>
      </c>
      <c r="I12" s="51">
        <v>0</v>
      </c>
      <c r="J12" s="51">
        <v>0</v>
      </c>
      <c r="K12" s="51">
        <v>3.463203463203457</v>
      </c>
      <c r="L12" s="51">
        <v>3.3472803347280422</v>
      </c>
      <c r="M12" s="51">
        <v>0</v>
      </c>
      <c r="N12" s="51">
        <v>7.2874493927125528</v>
      </c>
      <c r="O12" s="51">
        <v>0</v>
      </c>
      <c r="P12" s="276"/>
      <c r="Q12" s="276"/>
      <c r="R12" s="276"/>
      <c r="S12" s="276"/>
      <c r="T12" s="276"/>
      <c r="U12" s="276"/>
      <c r="V12" s="276"/>
      <c r="W12" s="276"/>
      <c r="X12" s="276"/>
      <c r="Y12" s="276"/>
      <c r="Z12" s="276"/>
      <c r="AA12" s="276"/>
      <c r="AB12" s="276"/>
      <c r="AC12" s="276"/>
      <c r="AD12" s="276"/>
      <c r="AE12" s="276"/>
      <c r="AF12" s="276"/>
      <c r="AG12" s="276"/>
      <c r="AH12" s="276"/>
      <c r="AI12" s="276"/>
      <c r="AJ12" s="276"/>
      <c r="AK12" s="276"/>
    </row>
    <row r="13" spans="1:37" s="21" customFormat="1" ht="12.75" customHeight="1" x14ac:dyDescent="0.2">
      <c r="A13" s="48" t="s">
        <v>222</v>
      </c>
      <c r="B13" s="65">
        <v>1105</v>
      </c>
      <c r="C13" s="65">
        <v>1135</v>
      </c>
      <c r="D13" s="65">
        <v>1165</v>
      </c>
      <c r="E13" s="65">
        <v>1165</v>
      </c>
      <c r="F13" s="65">
        <v>1165</v>
      </c>
      <c r="G13" s="65">
        <v>1165</v>
      </c>
      <c r="H13" s="65">
        <v>1245</v>
      </c>
      <c r="I13" s="65">
        <v>1245</v>
      </c>
      <c r="J13" s="65">
        <v>1245</v>
      </c>
      <c r="K13" s="65">
        <v>1285</v>
      </c>
      <c r="L13" s="65">
        <v>1325</v>
      </c>
      <c r="M13" s="65">
        <v>1325</v>
      </c>
      <c r="N13" s="65">
        <v>1415</v>
      </c>
      <c r="O13" s="65">
        <v>1415</v>
      </c>
      <c r="P13" s="276"/>
      <c r="Q13" s="276"/>
      <c r="R13" s="276"/>
      <c r="S13" s="276"/>
      <c r="T13" s="276"/>
      <c r="U13" s="276"/>
      <c r="V13" s="276"/>
      <c r="W13" s="276"/>
      <c r="X13" s="276"/>
      <c r="Y13" s="276"/>
      <c r="Z13" s="276"/>
      <c r="AA13" s="276"/>
      <c r="AB13" s="276"/>
      <c r="AC13" s="276"/>
      <c r="AD13" s="276"/>
      <c r="AE13" s="276"/>
      <c r="AF13" s="276"/>
      <c r="AG13" s="276"/>
      <c r="AH13" s="276"/>
      <c r="AI13" s="276"/>
      <c r="AJ13" s="276"/>
      <c r="AK13" s="276"/>
    </row>
    <row r="14" spans="1:37" s="21" customFormat="1" ht="12.75" customHeight="1" x14ac:dyDescent="0.2">
      <c r="A14" s="50" t="s">
        <v>53</v>
      </c>
      <c r="B14" s="51">
        <v>0</v>
      </c>
      <c r="C14" s="51">
        <v>2.7149321266968229</v>
      </c>
      <c r="D14" s="51">
        <v>2.6431718061673992</v>
      </c>
      <c r="E14" s="51">
        <v>0</v>
      </c>
      <c r="F14" s="51">
        <v>0</v>
      </c>
      <c r="G14" s="51">
        <v>0</v>
      </c>
      <c r="H14" s="51">
        <v>6.8669527896995763</v>
      </c>
      <c r="I14" s="51">
        <v>0</v>
      </c>
      <c r="J14" s="51">
        <v>0</v>
      </c>
      <c r="K14" s="51">
        <v>3.2128514056224855</v>
      </c>
      <c r="L14" s="51">
        <v>3.112840466926059</v>
      </c>
      <c r="M14" s="51">
        <v>0</v>
      </c>
      <c r="N14" s="51">
        <v>6.7924528301886777</v>
      </c>
      <c r="O14" s="51">
        <v>0</v>
      </c>
      <c r="P14" s="276"/>
      <c r="Q14" s="276"/>
      <c r="R14" s="276"/>
      <c r="S14" s="276"/>
      <c r="T14" s="276"/>
      <c r="U14" s="276"/>
      <c r="V14" s="276"/>
      <c r="W14" s="276"/>
      <c r="X14" s="276"/>
      <c r="Y14" s="276"/>
      <c r="Z14" s="276"/>
      <c r="AA14" s="276"/>
      <c r="AB14" s="276"/>
      <c r="AC14" s="276"/>
      <c r="AD14" s="276"/>
      <c r="AE14" s="276"/>
      <c r="AF14" s="276"/>
      <c r="AG14" s="276"/>
      <c r="AH14" s="276"/>
      <c r="AI14" s="276"/>
      <c r="AJ14" s="276"/>
      <c r="AK14" s="276"/>
    </row>
    <row r="15" spans="1:37" s="21" customFormat="1" ht="6" customHeight="1" x14ac:dyDescent="0.2">
      <c r="A15" s="37"/>
      <c r="B15" s="37"/>
      <c r="C15" s="37"/>
      <c r="D15" s="37"/>
      <c r="E15" s="37"/>
      <c r="F15" s="37"/>
      <c r="G15" s="37"/>
      <c r="H15" s="37"/>
      <c r="I15" s="37"/>
      <c r="J15" s="37"/>
      <c r="K15" s="37"/>
      <c r="L15" s="37"/>
      <c r="M15" s="37"/>
      <c r="N15" s="37"/>
      <c r="O15" s="37"/>
      <c r="P15" s="276"/>
      <c r="Q15" s="276"/>
      <c r="R15" s="276"/>
      <c r="S15" s="276"/>
      <c r="T15" s="276"/>
      <c r="U15" s="276"/>
      <c r="V15" s="276"/>
      <c r="W15" s="276"/>
      <c r="X15" s="276"/>
      <c r="Y15" s="276"/>
      <c r="Z15" s="276"/>
      <c r="AA15" s="276"/>
      <c r="AB15" s="276"/>
      <c r="AC15" s="276"/>
      <c r="AD15" s="276"/>
      <c r="AE15" s="276"/>
      <c r="AF15" s="276"/>
      <c r="AG15" s="276"/>
      <c r="AH15" s="276"/>
      <c r="AI15" s="276"/>
      <c r="AJ15" s="276"/>
      <c r="AK15" s="276"/>
    </row>
    <row r="16" spans="1:37" s="21" customFormat="1" ht="12.75" customHeight="1" x14ac:dyDescent="0.2">
      <c r="A16" s="47" t="s">
        <v>93</v>
      </c>
      <c r="B16" s="37"/>
      <c r="C16" s="37"/>
      <c r="D16" s="37"/>
      <c r="E16" s="37"/>
      <c r="F16" s="37"/>
      <c r="G16" s="37"/>
      <c r="H16" s="37"/>
      <c r="I16" s="37"/>
      <c r="J16" s="37"/>
      <c r="K16" s="37"/>
      <c r="L16" s="37"/>
      <c r="M16" s="37"/>
      <c r="N16" s="37"/>
      <c r="O16" s="37"/>
      <c r="P16" s="276"/>
      <c r="Q16" s="276"/>
      <c r="R16" s="276"/>
      <c r="S16" s="276"/>
      <c r="T16" s="276"/>
      <c r="U16" s="276"/>
      <c r="V16" s="276"/>
      <c r="W16" s="276"/>
      <c r="X16" s="276"/>
      <c r="Y16" s="276"/>
      <c r="Z16" s="276"/>
      <c r="AA16" s="276"/>
      <c r="AB16" s="276"/>
      <c r="AC16" s="276"/>
      <c r="AD16" s="276"/>
      <c r="AE16" s="276"/>
      <c r="AF16" s="276"/>
      <c r="AG16" s="276"/>
      <c r="AH16" s="276"/>
      <c r="AI16" s="276"/>
      <c r="AJ16" s="276"/>
      <c r="AK16" s="276"/>
    </row>
    <row r="17" spans="1:37" s="21" customFormat="1" ht="12.75" customHeight="1" x14ac:dyDescent="0.2">
      <c r="A17" s="48" t="s">
        <v>223</v>
      </c>
      <c r="B17" s="65">
        <v>1500</v>
      </c>
      <c r="C17" s="65">
        <v>1500</v>
      </c>
      <c r="D17" s="65">
        <v>1540</v>
      </c>
      <c r="E17" s="65">
        <v>1540</v>
      </c>
      <c r="F17" s="65">
        <v>1590</v>
      </c>
      <c r="G17" s="65">
        <v>1590</v>
      </c>
      <c r="H17" s="65">
        <v>1650</v>
      </c>
      <c r="I17" s="65">
        <v>1650</v>
      </c>
      <c r="J17" s="65">
        <v>1650</v>
      </c>
      <c r="K17" s="65">
        <v>1680</v>
      </c>
      <c r="L17" s="65">
        <v>1700</v>
      </c>
      <c r="M17" s="65">
        <v>1730</v>
      </c>
      <c r="N17" s="65">
        <v>1810</v>
      </c>
      <c r="O17" s="65">
        <v>1810</v>
      </c>
      <c r="P17" s="276"/>
      <c r="Q17" s="276"/>
      <c r="R17" s="276"/>
      <c r="S17" s="276"/>
      <c r="T17" s="276"/>
      <c r="U17" s="276"/>
      <c r="V17" s="276"/>
      <c r="W17" s="276"/>
      <c r="X17" s="276"/>
      <c r="Y17" s="276"/>
      <c r="Z17" s="276"/>
      <c r="AA17" s="276"/>
      <c r="AB17" s="276"/>
      <c r="AC17" s="276"/>
      <c r="AD17" s="276"/>
      <c r="AE17" s="276"/>
      <c r="AF17" s="276"/>
      <c r="AG17" s="276"/>
      <c r="AH17" s="276"/>
      <c r="AI17" s="276"/>
      <c r="AJ17" s="276"/>
      <c r="AK17" s="276"/>
    </row>
    <row r="18" spans="1:37" s="21" customFormat="1" ht="12.75" customHeight="1" x14ac:dyDescent="0.2">
      <c r="A18" s="50" t="s">
        <v>53</v>
      </c>
      <c r="B18" s="51">
        <v>0</v>
      </c>
      <c r="C18" s="51">
        <v>0</v>
      </c>
      <c r="D18" s="51">
        <v>2.6666666666666616</v>
      </c>
      <c r="E18" s="51">
        <v>0</v>
      </c>
      <c r="F18" s="51">
        <v>3.2467532467532534</v>
      </c>
      <c r="G18" s="51">
        <v>0</v>
      </c>
      <c r="H18" s="51">
        <v>3.7735849056603765</v>
      </c>
      <c r="I18" s="51">
        <v>0</v>
      </c>
      <c r="J18" s="51">
        <v>0</v>
      </c>
      <c r="K18" s="51">
        <v>1.8181818181818077</v>
      </c>
      <c r="L18" s="51">
        <v>1.1904761904761862</v>
      </c>
      <c r="M18" s="51">
        <v>1.7647058823529349</v>
      </c>
      <c r="N18" s="51">
        <v>4.6242774566473965</v>
      </c>
      <c r="O18" s="51">
        <v>0</v>
      </c>
      <c r="P18" s="276"/>
      <c r="Q18" s="276"/>
      <c r="R18" s="276"/>
      <c r="S18" s="276"/>
      <c r="T18" s="276"/>
      <c r="U18" s="276"/>
      <c r="V18" s="276"/>
      <c r="W18" s="276"/>
      <c r="X18" s="276"/>
      <c r="Y18" s="276"/>
      <c r="Z18" s="276"/>
      <c r="AA18" s="276"/>
      <c r="AB18" s="276"/>
      <c r="AC18" s="276"/>
      <c r="AD18" s="276"/>
      <c r="AE18" s="276"/>
      <c r="AF18" s="276"/>
      <c r="AG18" s="276"/>
      <c r="AH18" s="276"/>
      <c r="AI18" s="276"/>
      <c r="AJ18" s="276"/>
      <c r="AK18" s="276"/>
    </row>
    <row r="19" spans="1:37" s="21" customFormat="1" ht="12.75" customHeight="1" x14ac:dyDescent="0.2">
      <c r="A19" s="48" t="s">
        <v>224</v>
      </c>
      <c r="B19" s="65">
        <v>1222.5</v>
      </c>
      <c r="C19" s="65">
        <v>1262.5</v>
      </c>
      <c r="D19" s="65">
        <v>1302.5</v>
      </c>
      <c r="E19" s="65">
        <v>1302.5</v>
      </c>
      <c r="F19" s="65">
        <v>1352.5</v>
      </c>
      <c r="G19" s="65">
        <v>1352.5</v>
      </c>
      <c r="H19" s="65">
        <v>1412.5</v>
      </c>
      <c r="I19" s="65">
        <v>1412.5</v>
      </c>
      <c r="J19" s="65">
        <v>1412.5</v>
      </c>
      <c r="K19" s="65">
        <v>1442.5</v>
      </c>
      <c r="L19" s="65">
        <v>1462.5</v>
      </c>
      <c r="M19" s="65">
        <v>1487.5</v>
      </c>
      <c r="N19" s="65">
        <v>1600</v>
      </c>
      <c r="O19" s="65">
        <v>1710</v>
      </c>
      <c r="P19" s="276"/>
      <c r="Q19" s="276"/>
      <c r="R19" s="276"/>
      <c r="S19" s="276"/>
      <c r="T19" s="276"/>
      <c r="U19" s="276"/>
      <c r="V19" s="276"/>
      <c r="W19" s="276"/>
      <c r="X19" s="276"/>
      <c r="Y19" s="276"/>
      <c r="Z19" s="276"/>
      <c r="AA19" s="276"/>
      <c r="AB19" s="276"/>
      <c r="AC19" s="276"/>
      <c r="AD19" s="276"/>
      <c r="AE19" s="276"/>
      <c r="AF19" s="276"/>
      <c r="AG19" s="276"/>
      <c r="AH19" s="276"/>
      <c r="AI19" s="276"/>
      <c r="AJ19" s="276"/>
      <c r="AK19" s="276"/>
    </row>
    <row r="20" spans="1:37" s="21" customFormat="1" ht="12.75" customHeight="1" x14ac:dyDescent="0.2">
      <c r="A20" s="50" t="s">
        <v>53</v>
      </c>
      <c r="B20" s="51">
        <v>0</v>
      </c>
      <c r="C20" s="51">
        <v>3.2719836400818103</v>
      </c>
      <c r="D20" s="51">
        <v>3.1683168316831711</v>
      </c>
      <c r="E20" s="51">
        <v>0</v>
      </c>
      <c r="F20" s="51">
        <v>3.8387715930902067</v>
      </c>
      <c r="G20" s="51">
        <v>0</v>
      </c>
      <c r="H20" s="51">
        <v>4.4362292051755903</v>
      </c>
      <c r="I20" s="51">
        <v>0</v>
      </c>
      <c r="J20" s="51">
        <v>0</v>
      </c>
      <c r="K20" s="51">
        <v>2.1238938053097289</v>
      </c>
      <c r="L20" s="51">
        <v>1.3864818024263537</v>
      </c>
      <c r="M20" s="51">
        <v>1.7094017094017033</v>
      </c>
      <c r="N20" s="51">
        <v>7.5630252100840289</v>
      </c>
      <c r="O20" s="51">
        <v>6.8750000000000089</v>
      </c>
      <c r="P20" s="276"/>
      <c r="Q20" s="276"/>
      <c r="R20" s="276"/>
      <c r="S20" s="276"/>
      <c r="T20" s="276"/>
      <c r="U20" s="276"/>
      <c r="V20" s="276"/>
      <c r="W20" s="276"/>
      <c r="X20" s="276"/>
      <c r="Y20" s="276"/>
      <c r="Z20" s="276"/>
      <c r="AA20" s="276"/>
      <c r="AB20" s="276"/>
      <c r="AC20" s="276"/>
      <c r="AD20" s="276"/>
      <c r="AE20" s="276"/>
      <c r="AF20" s="276"/>
      <c r="AG20" s="276"/>
      <c r="AH20" s="276"/>
      <c r="AI20" s="276"/>
      <c r="AJ20" s="276"/>
      <c r="AK20" s="276"/>
    </row>
    <row r="21" spans="1:37" s="21" customFormat="1" ht="12.75" customHeight="1" x14ac:dyDescent="0.2">
      <c r="A21" s="48" t="s">
        <v>225</v>
      </c>
      <c r="B21" s="65">
        <v>1040</v>
      </c>
      <c r="C21" s="65">
        <v>1080</v>
      </c>
      <c r="D21" s="65">
        <v>1080</v>
      </c>
      <c r="E21" s="65">
        <v>1120</v>
      </c>
      <c r="F21" s="65">
        <v>1180</v>
      </c>
      <c r="G21" s="65">
        <v>1180</v>
      </c>
      <c r="H21" s="65">
        <v>1240</v>
      </c>
      <c r="I21" s="65">
        <v>1240</v>
      </c>
      <c r="J21" s="65">
        <v>1240</v>
      </c>
      <c r="K21" s="65">
        <v>1270</v>
      </c>
      <c r="L21" s="65">
        <v>1290</v>
      </c>
      <c r="M21" s="65">
        <v>1315</v>
      </c>
      <c r="N21" s="65">
        <v>1425</v>
      </c>
      <c r="O21" s="65">
        <v>1425</v>
      </c>
      <c r="P21" s="276"/>
      <c r="Q21" s="276"/>
      <c r="R21" s="276"/>
      <c r="S21" s="276"/>
      <c r="T21" s="276"/>
      <c r="U21" s="276"/>
      <c r="V21" s="276"/>
      <c r="W21" s="276"/>
      <c r="X21" s="276"/>
      <c r="Y21" s="276"/>
      <c r="Z21" s="276"/>
      <c r="AA21" s="276"/>
      <c r="AB21" s="276"/>
      <c r="AC21" s="276"/>
      <c r="AD21" s="276"/>
      <c r="AE21" s="276"/>
      <c r="AF21" s="276"/>
      <c r="AG21" s="276"/>
      <c r="AH21" s="276"/>
      <c r="AI21" s="276"/>
      <c r="AJ21" s="276"/>
      <c r="AK21" s="276"/>
    </row>
    <row r="22" spans="1:37" s="21" customFormat="1" ht="12.75" customHeight="1" x14ac:dyDescent="0.2">
      <c r="A22" s="50" t="s">
        <v>53</v>
      </c>
      <c r="B22" s="51">
        <v>0</v>
      </c>
      <c r="C22" s="51">
        <v>3.8461538461538547</v>
      </c>
      <c r="D22" s="51">
        <v>0</v>
      </c>
      <c r="E22" s="51">
        <v>3.7037037037036979</v>
      </c>
      <c r="F22" s="51">
        <v>5.3571428571428603</v>
      </c>
      <c r="G22" s="51">
        <v>0</v>
      </c>
      <c r="H22" s="51">
        <v>5.0847457627118731</v>
      </c>
      <c r="I22" s="51">
        <v>0</v>
      </c>
      <c r="J22" s="51">
        <v>0</v>
      </c>
      <c r="K22" s="51">
        <v>2.4193548387096753</v>
      </c>
      <c r="L22" s="51">
        <v>1.5748031496062964</v>
      </c>
      <c r="M22" s="51">
        <v>1.9379844961240345</v>
      </c>
      <c r="N22" s="51">
        <v>8.365019011406849</v>
      </c>
      <c r="O22" s="51">
        <v>0</v>
      </c>
      <c r="P22" s="276"/>
      <c r="Q22" s="276"/>
      <c r="R22" s="276"/>
      <c r="S22" s="276"/>
      <c r="T22" s="276"/>
      <c r="U22" s="276"/>
      <c r="V22" s="276"/>
      <c r="W22" s="276"/>
      <c r="X22" s="276"/>
      <c r="Y22" s="276"/>
      <c r="Z22" s="276"/>
      <c r="AA22" s="276"/>
      <c r="AB22" s="276"/>
      <c r="AC22" s="276"/>
      <c r="AD22" s="276"/>
      <c r="AE22" s="276"/>
      <c r="AF22" s="276"/>
      <c r="AG22" s="276"/>
      <c r="AH22" s="276"/>
      <c r="AI22" s="276"/>
      <c r="AJ22" s="276"/>
      <c r="AK22" s="276"/>
    </row>
    <row r="23" spans="1:37" s="21" customFormat="1" ht="12.75" customHeight="1" x14ac:dyDescent="0.2">
      <c r="A23" s="48" t="s">
        <v>226</v>
      </c>
      <c r="B23" s="65">
        <v>1000</v>
      </c>
      <c r="C23" s="65">
        <v>1000</v>
      </c>
      <c r="D23" s="65">
        <v>1040</v>
      </c>
      <c r="E23" s="65">
        <v>1040</v>
      </c>
      <c r="F23" s="65">
        <v>1110</v>
      </c>
      <c r="G23" s="65">
        <v>1110</v>
      </c>
      <c r="H23" s="65">
        <v>1170</v>
      </c>
      <c r="I23" s="65">
        <v>1170</v>
      </c>
      <c r="J23" s="65">
        <v>1170</v>
      </c>
      <c r="K23" s="65">
        <v>1200</v>
      </c>
      <c r="L23" s="65">
        <v>1220</v>
      </c>
      <c r="M23" s="65">
        <v>1220</v>
      </c>
      <c r="N23" s="65">
        <v>1300</v>
      </c>
      <c r="O23" s="65">
        <v>1300</v>
      </c>
      <c r="P23" s="276"/>
      <c r="Q23" s="276"/>
      <c r="R23" s="276"/>
      <c r="S23" s="276"/>
      <c r="T23" s="276"/>
      <c r="U23" s="276"/>
      <c r="V23" s="276"/>
      <c r="W23" s="276"/>
      <c r="X23" s="276"/>
      <c r="Y23" s="276"/>
      <c r="Z23" s="276"/>
      <c r="AA23" s="276"/>
      <c r="AB23" s="276"/>
      <c r="AC23" s="276"/>
      <c r="AD23" s="276"/>
      <c r="AE23" s="276"/>
      <c r="AF23" s="276"/>
      <c r="AG23" s="276"/>
      <c r="AH23" s="276"/>
      <c r="AI23" s="276"/>
      <c r="AJ23" s="276"/>
      <c r="AK23" s="276"/>
    </row>
    <row r="24" spans="1:37" s="21" customFormat="1" ht="12.75" customHeight="1" x14ac:dyDescent="0.2">
      <c r="A24" s="50" t="s">
        <v>53</v>
      </c>
      <c r="B24" s="51">
        <v>4.1666666666666741</v>
      </c>
      <c r="C24" s="51">
        <v>0</v>
      </c>
      <c r="D24" s="51">
        <v>4.0000000000000036</v>
      </c>
      <c r="E24" s="51">
        <v>0</v>
      </c>
      <c r="F24" s="51">
        <v>6.7307692307692291</v>
      </c>
      <c r="G24" s="51">
        <v>0</v>
      </c>
      <c r="H24" s="51">
        <v>5.4054054054053946</v>
      </c>
      <c r="I24" s="51">
        <v>0</v>
      </c>
      <c r="J24" s="51">
        <v>0</v>
      </c>
      <c r="K24" s="51">
        <v>2.564102564102555</v>
      </c>
      <c r="L24" s="51">
        <v>1.6666666666666607</v>
      </c>
      <c r="M24" s="51">
        <v>0</v>
      </c>
      <c r="N24" s="51">
        <v>6.5573770491803351</v>
      </c>
      <c r="O24" s="51">
        <v>0</v>
      </c>
      <c r="P24" s="276"/>
      <c r="Q24" s="276"/>
      <c r="R24" s="276"/>
      <c r="S24" s="276"/>
      <c r="T24" s="276"/>
      <c r="U24" s="276"/>
      <c r="V24" s="276"/>
      <c r="W24" s="276"/>
      <c r="X24" s="276"/>
      <c r="Y24" s="276"/>
      <c r="Z24" s="276"/>
      <c r="AA24" s="276"/>
      <c r="AB24" s="276"/>
      <c r="AC24" s="276"/>
      <c r="AD24" s="276"/>
      <c r="AE24" s="276"/>
      <c r="AF24" s="276"/>
      <c r="AG24" s="276"/>
      <c r="AH24" s="276"/>
      <c r="AI24" s="276"/>
      <c r="AJ24" s="276"/>
      <c r="AK24" s="276"/>
    </row>
    <row r="25" spans="1:37" s="21" customFormat="1" ht="12.75" customHeight="1" x14ac:dyDescent="0.2">
      <c r="A25" s="48" t="s">
        <v>227</v>
      </c>
      <c r="B25" s="65">
        <v>1045</v>
      </c>
      <c r="C25" s="65">
        <v>1045</v>
      </c>
      <c r="D25" s="65">
        <v>1085</v>
      </c>
      <c r="E25" s="65">
        <v>1085</v>
      </c>
      <c r="F25" s="65">
        <v>1145</v>
      </c>
      <c r="G25" s="65">
        <v>1145</v>
      </c>
      <c r="H25" s="65">
        <v>1205</v>
      </c>
      <c r="I25" s="65">
        <v>1205</v>
      </c>
      <c r="J25" s="65">
        <v>1205</v>
      </c>
      <c r="K25" s="65">
        <v>1235</v>
      </c>
      <c r="L25" s="65">
        <v>1255</v>
      </c>
      <c r="M25" s="65">
        <v>1255</v>
      </c>
      <c r="N25" s="65">
        <v>1335</v>
      </c>
      <c r="O25" s="65">
        <v>1335</v>
      </c>
      <c r="P25" s="276"/>
      <c r="Q25" s="276"/>
      <c r="R25" s="276"/>
      <c r="S25" s="276"/>
      <c r="T25" s="276"/>
      <c r="U25" s="276"/>
      <c r="V25" s="276"/>
      <c r="W25" s="276"/>
      <c r="X25" s="276"/>
      <c r="Y25" s="276"/>
      <c r="Z25" s="276"/>
      <c r="AA25" s="276"/>
      <c r="AB25" s="276"/>
      <c r="AC25" s="276"/>
      <c r="AD25" s="276"/>
      <c r="AE25" s="276"/>
      <c r="AF25" s="276"/>
      <c r="AG25" s="276"/>
      <c r="AH25" s="276"/>
      <c r="AI25" s="276"/>
      <c r="AJ25" s="276"/>
      <c r="AK25" s="276"/>
    </row>
    <row r="26" spans="1:37" s="21" customFormat="1" ht="12.75" customHeight="1" x14ac:dyDescent="0.2">
      <c r="A26" s="50" t="s">
        <v>53</v>
      </c>
      <c r="B26" s="51">
        <v>3.9800995024875663</v>
      </c>
      <c r="C26" s="51">
        <v>0</v>
      </c>
      <c r="D26" s="51">
        <v>3.8277511961722466</v>
      </c>
      <c r="E26" s="51">
        <v>0</v>
      </c>
      <c r="F26" s="51">
        <v>5.5299539170506895</v>
      </c>
      <c r="G26" s="51">
        <v>0</v>
      </c>
      <c r="H26" s="51">
        <v>5.240174672489073</v>
      </c>
      <c r="I26" s="51">
        <v>0</v>
      </c>
      <c r="J26" s="51">
        <v>0</v>
      </c>
      <c r="K26" s="51">
        <v>2.4896265560165887</v>
      </c>
      <c r="L26" s="51">
        <v>1.6194331983805599</v>
      </c>
      <c r="M26" s="51">
        <v>0</v>
      </c>
      <c r="N26" s="51">
        <v>6.3745019920318668</v>
      </c>
      <c r="O26" s="51">
        <v>0</v>
      </c>
      <c r="P26" s="276"/>
      <c r="Q26" s="276"/>
      <c r="R26" s="276"/>
      <c r="S26" s="276"/>
      <c r="T26" s="276"/>
      <c r="U26" s="276"/>
      <c r="V26" s="276"/>
      <c r="W26" s="276"/>
      <c r="X26" s="276"/>
      <c r="Y26" s="276"/>
      <c r="Z26" s="276"/>
      <c r="AA26" s="276"/>
      <c r="AB26" s="276"/>
      <c r="AC26" s="276"/>
      <c r="AD26" s="276"/>
      <c r="AE26" s="276"/>
      <c r="AF26" s="276"/>
      <c r="AG26" s="276"/>
      <c r="AH26" s="276"/>
      <c r="AI26" s="276"/>
      <c r="AJ26" s="276"/>
      <c r="AK26" s="276"/>
    </row>
    <row r="27" spans="1:37" s="21" customFormat="1" ht="12.75" customHeight="1" x14ac:dyDescent="0.2">
      <c r="A27" s="48" t="s">
        <v>228</v>
      </c>
      <c r="B27" s="65">
        <v>910</v>
      </c>
      <c r="C27" s="65">
        <v>910</v>
      </c>
      <c r="D27" s="65">
        <v>950</v>
      </c>
      <c r="E27" s="65">
        <v>950</v>
      </c>
      <c r="F27" s="65">
        <v>1010</v>
      </c>
      <c r="G27" s="65">
        <v>1010</v>
      </c>
      <c r="H27" s="65">
        <v>1070</v>
      </c>
      <c r="I27" s="65">
        <v>1070</v>
      </c>
      <c r="J27" s="65">
        <v>1070</v>
      </c>
      <c r="K27" s="65">
        <v>1100</v>
      </c>
      <c r="L27" s="65">
        <v>1120</v>
      </c>
      <c r="M27" s="65">
        <v>1120</v>
      </c>
      <c r="N27" s="65">
        <v>1200</v>
      </c>
      <c r="O27" s="65">
        <v>1200</v>
      </c>
      <c r="P27" s="276"/>
      <c r="Q27" s="276"/>
      <c r="R27" s="276"/>
      <c r="S27" s="276"/>
      <c r="T27" s="276"/>
      <c r="U27" s="276"/>
      <c r="V27" s="276"/>
      <c r="W27" s="276"/>
      <c r="X27" s="276"/>
      <c r="Y27" s="276"/>
      <c r="Z27" s="276"/>
      <c r="AA27" s="276"/>
      <c r="AB27" s="276"/>
      <c r="AC27" s="276"/>
      <c r="AD27" s="276"/>
      <c r="AE27" s="276"/>
      <c r="AF27" s="276"/>
      <c r="AG27" s="276"/>
      <c r="AH27" s="276"/>
      <c r="AI27" s="276"/>
      <c r="AJ27" s="276"/>
      <c r="AK27" s="276"/>
    </row>
    <row r="28" spans="1:37" s="21" customFormat="1" ht="12.75" customHeight="1" x14ac:dyDescent="0.2">
      <c r="A28" s="50" t="s">
        <v>53</v>
      </c>
      <c r="B28" s="51">
        <v>4.5977011494252817</v>
      </c>
      <c r="C28" s="51">
        <v>0</v>
      </c>
      <c r="D28" s="51">
        <v>4.3956043956044022</v>
      </c>
      <c r="E28" s="51">
        <v>0</v>
      </c>
      <c r="F28" s="51">
        <v>6.315789473684208</v>
      </c>
      <c r="G28" s="51">
        <v>0</v>
      </c>
      <c r="H28" s="51">
        <v>5.9405940594059459</v>
      </c>
      <c r="I28" s="51">
        <v>0</v>
      </c>
      <c r="J28" s="51">
        <v>0</v>
      </c>
      <c r="K28" s="51">
        <v>2.8037383177569986</v>
      </c>
      <c r="L28" s="51">
        <v>1.8181818181818077</v>
      </c>
      <c r="M28" s="51">
        <v>0</v>
      </c>
      <c r="N28" s="51">
        <v>7.1428571428571397</v>
      </c>
      <c r="O28" s="51">
        <v>0</v>
      </c>
      <c r="P28" s="276"/>
      <c r="Q28" s="276"/>
      <c r="R28" s="276"/>
      <c r="S28" s="276"/>
      <c r="T28" s="276"/>
      <c r="U28" s="276"/>
      <c r="V28" s="276"/>
      <c r="W28" s="276"/>
      <c r="X28" s="276"/>
      <c r="Y28" s="276"/>
      <c r="Z28" s="276"/>
      <c r="AA28" s="276"/>
      <c r="AB28" s="276"/>
      <c r="AC28" s="276"/>
      <c r="AD28" s="276"/>
      <c r="AE28" s="276"/>
      <c r="AF28" s="276"/>
      <c r="AG28" s="276"/>
      <c r="AH28" s="276"/>
      <c r="AI28" s="276"/>
      <c r="AJ28" s="276"/>
      <c r="AK28" s="276"/>
    </row>
    <row r="29" spans="1:37" s="21" customFormat="1" ht="6" customHeight="1" x14ac:dyDescent="0.2">
      <c r="A29" s="128"/>
      <c r="B29" s="51"/>
      <c r="C29" s="51"/>
      <c r="D29" s="51"/>
      <c r="E29" s="51"/>
      <c r="F29" s="51"/>
      <c r="G29" s="51"/>
      <c r="H29" s="51"/>
      <c r="I29" s="51"/>
      <c r="J29" s="51"/>
      <c r="K29" s="51"/>
      <c r="L29" s="51"/>
      <c r="M29" s="51"/>
      <c r="N29" s="51"/>
      <c r="O29" s="51"/>
      <c r="P29" s="276"/>
      <c r="Q29" s="276"/>
      <c r="R29" s="276"/>
      <c r="S29" s="276"/>
      <c r="T29" s="276"/>
      <c r="U29" s="276"/>
      <c r="V29" s="276"/>
      <c r="W29" s="276"/>
      <c r="X29" s="276"/>
      <c r="Y29" s="276"/>
      <c r="Z29" s="276"/>
      <c r="AA29" s="276"/>
      <c r="AB29" s="276"/>
      <c r="AC29" s="276"/>
      <c r="AD29" s="276"/>
      <c r="AE29" s="276"/>
      <c r="AF29" s="276"/>
      <c r="AG29" s="276"/>
      <c r="AH29" s="276"/>
      <c r="AI29" s="276"/>
      <c r="AJ29" s="276"/>
      <c r="AK29" s="276"/>
    </row>
    <row r="30" spans="1:37" s="21" customFormat="1" ht="12.75" customHeight="1" x14ac:dyDescent="0.2">
      <c r="A30" s="47" t="s">
        <v>94</v>
      </c>
      <c r="B30" s="37"/>
      <c r="C30" s="37"/>
      <c r="D30" s="37"/>
      <c r="E30" s="37"/>
      <c r="F30" s="37"/>
      <c r="G30" s="37"/>
      <c r="H30" s="37"/>
      <c r="I30" s="37"/>
      <c r="J30" s="37"/>
      <c r="K30" s="37"/>
      <c r="L30" s="37"/>
      <c r="M30" s="37"/>
      <c r="N30" s="37"/>
      <c r="O30" s="37"/>
      <c r="P30" s="276"/>
      <c r="Q30" s="276"/>
      <c r="R30" s="276"/>
      <c r="S30" s="276"/>
      <c r="T30" s="276"/>
      <c r="U30" s="276"/>
      <c r="V30" s="276"/>
      <c r="W30" s="276"/>
      <c r="X30" s="276"/>
      <c r="Y30" s="276"/>
      <c r="Z30" s="276"/>
      <c r="AA30" s="276"/>
      <c r="AB30" s="276"/>
      <c r="AC30" s="276"/>
      <c r="AD30" s="276"/>
      <c r="AE30" s="276"/>
      <c r="AF30" s="276"/>
      <c r="AG30" s="276"/>
      <c r="AH30" s="276"/>
      <c r="AI30" s="276"/>
      <c r="AJ30" s="276"/>
      <c r="AK30" s="276"/>
    </row>
    <row r="31" spans="1:37" s="21" customFormat="1" ht="12.75" customHeight="1" x14ac:dyDescent="0.2">
      <c r="A31" s="48" t="s">
        <v>229</v>
      </c>
      <c r="B31" s="65">
        <v>800</v>
      </c>
      <c r="C31" s="65">
        <v>840</v>
      </c>
      <c r="D31" s="65">
        <v>840</v>
      </c>
      <c r="E31" s="65">
        <v>880</v>
      </c>
      <c r="F31" s="65">
        <v>880</v>
      </c>
      <c r="G31" s="65">
        <v>940</v>
      </c>
      <c r="H31" s="65">
        <v>940</v>
      </c>
      <c r="I31" s="65">
        <v>940</v>
      </c>
      <c r="J31" s="65">
        <v>1000</v>
      </c>
      <c r="K31" s="65">
        <v>1000</v>
      </c>
      <c r="L31" s="65">
        <v>1050</v>
      </c>
      <c r="M31" s="65">
        <v>1060</v>
      </c>
      <c r="N31" s="65">
        <v>1060</v>
      </c>
      <c r="O31" s="65">
        <v>1140</v>
      </c>
      <c r="P31" s="276"/>
      <c r="Q31" s="276"/>
      <c r="R31" s="276"/>
      <c r="S31" s="276"/>
      <c r="T31" s="276"/>
      <c r="U31" s="276"/>
      <c r="V31" s="276"/>
      <c r="W31" s="276"/>
      <c r="X31" s="276"/>
      <c r="Y31" s="276"/>
      <c r="Z31" s="276"/>
      <c r="AA31" s="276"/>
      <c r="AB31" s="276"/>
      <c r="AC31" s="276"/>
      <c r="AD31" s="276"/>
      <c r="AE31" s="276"/>
      <c r="AF31" s="276"/>
      <c r="AG31" s="276"/>
      <c r="AH31" s="276"/>
      <c r="AI31" s="276"/>
      <c r="AJ31" s="276"/>
      <c r="AK31" s="276"/>
    </row>
    <row r="32" spans="1:37" s="21" customFormat="1" ht="12.75" customHeight="1" x14ac:dyDescent="0.2">
      <c r="A32" s="50" t="s">
        <v>53</v>
      </c>
      <c r="B32" s="51">
        <v>0</v>
      </c>
      <c r="C32" s="51">
        <v>5.0000000000000044</v>
      </c>
      <c r="D32" s="51">
        <v>0</v>
      </c>
      <c r="E32" s="51">
        <v>4.7619047619047672</v>
      </c>
      <c r="F32" s="51">
        <v>0</v>
      </c>
      <c r="G32" s="51">
        <v>6.8181818181818121</v>
      </c>
      <c r="H32" s="51">
        <v>0</v>
      </c>
      <c r="I32" s="51">
        <v>0</v>
      </c>
      <c r="J32" s="51">
        <v>6.3829787234042534</v>
      </c>
      <c r="K32" s="51">
        <v>0</v>
      </c>
      <c r="L32" s="51">
        <v>5.0000000000000044</v>
      </c>
      <c r="M32" s="51">
        <v>0.952380952380949</v>
      </c>
      <c r="N32" s="51">
        <v>0</v>
      </c>
      <c r="O32" s="51">
        <v>7.547169811320753</v>
      </c>
      <c r="P32" s="276"/>
      <c r="Q32" s="276"/>
      <c r="R32" s="276"/>
      <c r="S32" s="276"/>
      <c r="T32" s="276"/>
      <c r="U32" s="276"/>
      <c r="V32" s="276"/>
      <c r="W32" s="276"/>
      <c r="X32" s="276"/>
      <c r="Y32" s="276"/>
      <c r="Z32" s="276"/>
      <c r="AA32" s="276"/>
      <c r="AB32" s="276"/>
      <c r="AC32" s="276"/>
      <c r="AD32" s="276"/>
      <c r="AE32" s="276"/>
      <c r="AF32" s="276"/>
      <c r="AG32" s="276"/>
      <c r="AH32" s="276"/>
      <c r="AI32" s="276"/>
      <c r="AJ32" s="276"/>
      <c r="AK32" s="276"/>
    </row>
    <row r="33" spans="1:37" s="21" customFormat="1" ht="12.75" customHeight="1" x14ac:dyDescent="0.2">
      <c r="A33" s="48" t="s">
        <v>230</v>
      </c>
      <c r="B33" s="65">
        <v>947.5</v>
      </c>
      <c r="C33" s="65">
        <v>947.5</v>
      </c>
      <c r="D33" s="65">
        <v>987.5</v>
      </c>
      <c r="E33" s="65">
        <v>987.5</v>
      </c>
      <c r="F33" s="65">
        <v>1022.5</v>
      </c>
      <c r="G33" s="65">
        <v>1022.5</v>
      </c>
      <c r="H33" s="65">
        <v>1022.5</v>
      </c>
      <c r="I33" s="65">
        <v>1022.5</v>
      </c>
      <c r="J33" s="65">
        <v>1072.5</v>
      </c>
      <c r="K33" s="65">
        <v>1072.5</v>
      </c>
      <c r="L33" s="65">
        <v>1122.5</v>
      </c>
      <c r="M33" s="65">
        <v>1122.5</v>
      </c>
      <c r="N33" s="65">
        <v>1172.5</v>
      </c>
      <c r="O33" s="65">
        <v>1172.5</v>
      </c>
      <c r="P33" s="276"/>
      <c r="Q33" s="276"/>
      <c r="R33" s="276"/>
      <c r="S33" s="276"/>
      <c r="T33" s="276"/>
      <c r="U33" s="276"/>
      <c r="V33" s="276"/>
      <c r="W33" s="276"/>
      <c r="X33" s="276"/>
      <c r="Y33" s="276"/>
      <c r="Z33" s="276"/>
      <c r="AA33" s="276"/>
      <c r="AB33" s="276"/>
      <c r="AC33" s="276"/>
      <c r="AD33" s="276"/>
      <c r="AE33" s="276"/>
      <c r="AF33" s="276"/>
      <c r="AG33" s="276"/>
      <c r="AH33" s="276"/>
      <c r="AI33" s="276"/>
      <c r="AJ33" s="276"/>
      <c r="AK33" s="276"/>
    </row>
    <row r="34" spans="1:37" s="21" customFormat="1" ht="12.75" customHeight="1" x14ac:dyDescent="0.2">
      <c r="A34" s="50" t="s">
        <v>53</v>
      </c>
      <c r="B34" s="51">
        <v>3.2697547683923744</v>
      </c>
      <c r="C34" s="51">
        <v>0</v>
      </c>
      <c r="D34" s="51">
        <v>4.2216358839050061</v>
      </c>
      <c r="E34" s="51">
        <v>0</v>
      </c>
      <c r="F34" s="51">
        <v>3.5443037974683511</v>
      </c>
      <c r="G34" s="51">
        <v>0</v>
      </c>
      <c r="H34" s="51">
        <v>0</v>
      </c>
      <c r="I34" s="51">
        <v>0</v>
      </c>
      <c r="J34" s="51">
        <v>4.8899755501222497</v>
      </c>
      <c r="K34" s="51">
        <v>0</v>
      </c>
      <c r="L34" s="51">
        <v>4.6620046620046596</v>
      </c>
      <c r="M34" s="51">
        <v>0</v>
      </c>
      <c r="N34" s="51">
        <v>4.4543429844098092</v>
      </c>
      <c r="O34" s="51">
        <v>0</v>
      </c>
      <c r="P34" s="276"/>
      <c r="Q34" s="276"/>
      <c r="R34" s="276"/>
      <c r="S34" s="276"/>
      <c r="T34" s="276"/>
      <c r="U34" s="276"/>
      <c r="V34" s="276"/>
      <c r="W34" s="276"/>
      <c r="X34" s="276"/>
      <c r="Y34" s="276"/>
      <c r="Z34" s="276"/>
      <c r="AA34" s="276"/>
      <c r="AB34" s="276"/>
      <c r="AC34" s="276"/>
      <c r="AD34" s="276"/>
      <c r="AE34" s="276"/>
      <c r="AF34" s="276"/>
      <c r="AG34" s="276"/>
      <c r="AH34" s="276"/>
      <c r="AI34" s="276"/>
      <c r="AJ34" s="276"/>
      <c r="AK34" s="276"/>
    </row>
    <row r="35" spans="1:37" s="21" customFormat="1" ht="6" customHeight="1" x14ac:dyDescent="0.2">
      <c r="A35" s="130"/>
      <c r="B35" s="130"/>
      <c r="C35" s="130"/>
      <c r="D35" s="130"/>
      <c r="E35" s="130"/>
      <c r="F35" s="130"/>
      <c r="G35" s="130"/>
      <c r="H35" s="130"/>
      <c r="I35" s="130"/>
      <c r="J35" s="130"/>
      <c r="K35" s="130"/>
      <c r="L35" s="130"/>
      <c r="M35" s="130"/>
      <c r="N35" s="130"/>
      <c r="O35" s="130"/>
      <c r="P35" s="276"/>
      <c r="Q35" s="276"/>
      <c r="R35" s="276"/>
      <c r="S35" s="276"/>
      <c r="T35" s="276"/>
      <c r="U35" s="276"/>
      <c r="V35" s="276"/>
      <c r="W35" s="276"/>
      <c r="X35" s="276"/>
      <c r="Y35" s="276"/>
      <c r="Z35" s="276"/>
      <c r="AA35" s="276"/>
      <c r="AB35" s="276"/>
      <c r="AC35" s="276"/>
      <c r="AD35" s="276"/>
      <c r="AE35" s="276"/>
      <c r="AF35" s="276"/>
      <c r="AG35" s="276"/>
      <c r="AH35" s="276"/>
      <c r="AI35" s="276"/>
      <c r="AJ35" s="276"/>
      <c r="AK35" s="276"/>
    </row>
    <row r="36" spans="1:37" s="21" customFormat="1" ht="12.75" customHeight="1" x14ac:dyDescent="0.2">
      <c r="A36" s="129" t="s">
        <v>129</v>
      </c>
      <c r="B36" s="129"/>
      <c r="C36" s="129"/>
      <c r="D36" s="129"/>
      <c r="E36" s="129"/>
      <c r="F36" s="129"/>
      <c r="G36" s="129"/>
      <c r="H36" s="129"/>
      <c r="I36" s="129"/>
      <c r="J36" s="129"/>
      <c r="K36" s="129"/>
      <c r="L36" s="129"/>
      <c r="M36" s="129"/>
      <c r="N36" s="129"/>
      <c r="O36" s="129"/>
      <c r="P36" s="276"/>
      <c r="Q36" s="276"/>
      <c r="R36" s="276"/>
      <c r="S36" s="276"/>
      <c r="T36" s="276"/>
      <c r="U36" s="276"/>
      <c r="V36" s="276"/>
      <c r="W36" s="276"/>
      <c r="X36" s="276"/>
      <c r="Y36" s="276"/>
      <c r="Z36" s="276"/>
      <c r="AA36" s="276"/>
      <c r="AB36" s="276"/>
      <c r="AC36" s="276"/>
      <c r="AD36" s="276"/>
      <c r="AE36" s="276"/>
      <c r="AF36" s="276"/>
      <c r="AG36" s="276"/>
      <c r="AH36" s="276"/>
      <c r="AI36" s="276"/>
      <c r="AJ36" s="276"/>
      <c r="AK36" s="276"/>
    </row>
    <row r="37" spans="1:37" s="21" customFormat="1" ht="12.75" customHeight="1" x14ac:dyDescent="0.2">
      <c r="A37" s="131" t="s">
        <v>95</v>
      </c>
      <c r="B37" s="65">
        <v>492.27436981106598</v>
      </c>
      <c r="C37" s="65">
        <v>488.52504276966602</v>
      </c>
      <c r="D37" s="65">
        <v>540.33330276168203</v>
      </c>
      <c r="E37" s="65">
        <v>538.096828632952</v>
      </c>
      <c r="F37" s="65">
        <v>537.72643192201394</v>
      </c>
      <c r="G37" s="65">
        <v>558.99978755398604</v>
      </c>
      <c r="H37" s="65">
        <v>586.06460773954495</v>
      </c>
      <c r="I37" s="65">
        <v>580.04718255485</v>
      </c>
      <c r="J37" s="65">
        <v>778.88341196175202</v>
      </c>
      <c r="K37" s="65">
        <v>783.64176612104905</v>
      </c>
      <c r="L37" s="65">
        <v>786.46509003713197</v>
      </c>
      <c r="M37" s="65">
        <v>837.65285478424596</v>
      </c>
      <c r="N37" s="65">
        <v>818.05082362593305</v>
      </c>
      <c r="O37" s="65"/>
      <c r="P37" s="276"/>
      <c r="Q37" s="276"/>
      <c r="R37" s="276"/>
      <c r="S37" s="276"/>
      <c r="T37" s="276"/>
      <c r="U37" s="276"/>
      <c r="V37" s="276"/>
      <c r="W37" s="276"/>
      <c r="X37" s="276"/>
      <c r="Y37" s="276"/>
      <c r="Z37" s="276"/>
      <c r="AA37" s="276"/>
      <c r="AB37" s="276"/>
      <c r="AC37" s="276"/>
      <c r="AD37" s="276"/>
      <c r="AE37" s="276"/>
      <c r="AF37" s="276"/>
      <c r="AG37" s="276"/>
      <c r="AH37" s="276"/>
      <c r="AI37" s="276"/>
      <c r="AJ37" s="276"/>
      <c r="AK37" s="276"/>
    </row>
    <row r="38" spans="1:37" s="21" customFormat="1" ht="12.75" customHeight="1" x14ac:dyDescent="0.2">
      <c r="A38" s="50" t="s">
        <v>53</v>
      </c>
      <c r="B38" s="74">
        <v>1.5375852943014578</v>
      </c>
      <c r="C38" s="74">
        <v>-0.7616336074614094</v>
      </c>
      <c r="D38" s="74">
        <v>10.605036683133351</v>
      </c>
      <c r="E38" s="74">
        <v>-0.41390640134510992</v>
      </c>
      <c r="F38" s="74">
        <v>-6.8834583522647819E-2</v>
      </c>
      <c r="G38" s="74">
        <v>3.956166996651822</v>
      </c>
      <c r="H38" s="74">
        <v>4.8416512471295192</v>
      </c>
      <c r="I38" s="74">
        <v>-1.0267511645011607</v>
      </c>
      <c r="J38" s="74">
        <v>34.279319922065099</v>
      </c>
      <c r="K38" s="74">
        <v>0.61091995107616093</v>
      </c>
      <c r="L38" s="74">
        <v>0.36028247065724717</v>
      </c>
      <c r="M38" s="74">
        <v>6.5085870174729887</v>
      </c>
      <c r="N38" s="74">
        <v>-2.3401139322042686</v>
      </c>
      <c r="O38" s="74"/>
      <c r="P38" s="276"/>
      <c r="Q38" s="276"/>
      <c r="R38" s="276"/>
      <c r="S38" s="276"/>
      <c r="T38" s="276"/>
      <c r="U38" s="276"/>
      <c r="V38" s="276"/>
      <c r="W38" s="276"/>
      <c r="X38" s="276"/>
      <c r="Y38" s="276"/>
      <c r="Z38" s="276"/>
      <c r="AA38" s="276"/>
      <c r="AB38" s="276"/>
      <c r="AC38" s="276"/>
      <c r="AD38" s="276"/>
      <c r="AE38" s="276"/>
      <c r="AF38" s="276"/>
      <c r="AG38" s="276"/>
      <c r="AH38" s="276"/>
      <c r="AI38" s="276"/>
      <c r="AJ38" s="276"/>
      <c r="AK38" s="276"/>
    </row>
    <row r="39" spans="1:37" s="21" customFormat="1" ht="12.75" customHeight="1" x14ac:dyDescent="0.2">
      <c r="A39" s="131" t="s">
        <v>96</v>
      </c>
      <c r="B39" s="65">
        <v>655.11324420302003</v>
      </c>
      <c r="C39" s="65">
        <v>650.23836701955895</v>
      </c>
      <c r="D39" s="65">
        <v>698.75343131821796</v>
      </c>
      <c r="E39" s="65">
        <v>695.99054138378199</v>
      </c>
      <c r="F39" s="65">
        <v>695.35596799550797</v>
      </c>
      <c r="G39" s="65">
        <v>723.01621456757596</v>
      </c>
      <c r="H39" s="65">
        <v>763.55848189584106</v>
      </c>
      <c r="I39" s="65">
        <v>755.64031779533002</v>
      </c>
      <c r="J39" s="65">
        <v>1005.03858556068</v>
      </c>
      <c r="K39" s="65">
        <v>1045.0336050076301</v>
      </c>
      <c r="L39" s="65">
        <v>1086.1760685105801</v>
      </c>
      <c r="M39" s="65">
        <v>1095.6813748340701</v>
      </c>
      <c r="N39" s="65">
        <v>1106.4149303218601</v>
      </c>
      <c r="O39" s="65"/>
      <c r="P39" s="276"/>
      <c r="Q39" s="276"/>
      <c r="R39" s="276"/>
      <c r="S39" s="276"/>
      <c r="T39" s="276"/>
      <c r="U39" s="276"/>
      <c r="V39" s="276"/>
      <c r="W39" s="276"/>
      <c r="X39" s="276"/>
      <c r="Y39" s="276"/>
      <c r="Z39" s="276"/>
      <c r="AA39" s="276"/>
      <c r="AB39" s="276"/>
      <c r="AC39" s="276"/>
      <c r="AD39" s="276"/>
      <c r="AE39" s="276"/>
      <c r="AF39" s="276"/>
      <c r="AG39" s="276"/>
      <c r="AH39" s="276"/>
      <c r="AI39" s="276"/>
      <c r="AJ39" s="276"/>
      <c r="AK39" s="276"/>
    </row>
    <row r="40" spans="1:37" s="21" customFormat="1" ht="12.75" customHeight="1" x14ac:dyDescent="0.2">
      <c r="A40" s="50" t="s">
        <v>53</v>
      </c>
      <c r="B40" s="74">
        <v>1.5472056555519753</v>
      </c>
      <c r="C40" s="74">
        <v>-0.7441274049331148</v>
      </c>
      <c r="D40" s="74">
        <v>7.4611199153063357</v>
      </c>
      <c r="E40" s="74">
        <v>-0.39540270009461587</v>
      </c>
      <c r="F40" s="74">
        <v>-9.1175576468660591E-2</v>
      </c>
      <c r="G40" s="74">
        <v>3.9778541991670524</v>
      </c>
      <c r="H40" s="74">
        <v>5.6073800990082523</v>
      </c>
      <c r="I40" s="74">
        <v>-1.037008204119616</v>
      </c>
      <c r="J40" s="74">
        <v>33.004891598822958</v>
      </c>
      <c r="K40" s="74">
        <v>3.9794511396433752</v>
      </c>
      <c r="L40" s="74">
        <v>3.9369512430798448</v>
      </c>
      <c r="M40" s="74">
        <v>0.87511653028078396</v>
      </c>
      <c r="N40" s="74">
        <v>0.97962379705647251</v>
      </c>
      <c r="O40" s="74"/>
      <c r="P40" s="276"/>
      <c r="Q40" s="276"/>
      <c r="R40" s="276"/>
      <c r="S40" s="276"/>
      <c r="T40" s="276"/>
      <c r="U40" s="276"/>
      <c r="V40" s="276"/>
      <c r="W40" s="276"/>
      <c r="X40" s="276"/>
      <c r="Y40" s="276"/>
      <c r="Z40" s="276"/>
      <c r="AA40" s="276"/>
      <c r="AB40" s="276"/>
      <c r="AC40" s="276"/>
      <c r="AD40" s="276"/>
      <c r="AE40" s="276"/>
      <c r="AF40" s="276"/>
      <c r="AG40" s="276"/>
      <c r="AH40" s="276"/>
      <c r="AI40" s="276"/>
      <c r="AJ40" s="276"/>
      <c r="AK40" s="276"/>
    </row>
    <row r="41" spans="1:37" s="21" customFormat="1" ht="12.75" customHeight="1" x14ac:dyDescent="0.2">
      <c r="A41" s="131" t="s">
        <v>97</v>
      </c>
      <c r="B41" s="65">
        <v>891.22436889829999</v>
      </c>
      <c r="C41" s="65">
        <v>884.59372660430995</v>
      </c>
      <c r="D41" s="65">
        <v>890.39885207947702</v>
      </c>
      <c r="E41" s="65">
        <v>886.879483423274</v>
      </c>
      <c r="F41" s="65">
        <v>886.06931192690001</v>
      </c>
      <c r="G41" s="65">
        <v>902.36510457289103</v>
      </c>
      <c r="H41" s="65">
        <v>925.04793323924605</v>
      </c>
      <c r="I41" s="65">
        <v>915.45293487082802</v>
      </c>
      <c r="J41" s="65">
        <v>956.39030285037995</v>
      </c>
      <c r="K41" s="65">
        <v>1053.80415234983</v>
      </c>
      <c r="L41" s="65">
        <v>1053.19504940042</v>
      </c>
      <c r="M41" s="65">
        <v>1075.37089226431</v>
      </c>
      <c r="N41" s="65">
        <v>1119.56515704356</v>
      </c>
      <c r="O41" s="65"/>
      <c r="P41" s="276"/>
      <c r="Q41" s="276"/>
      <c r="R41" s="276"/>
      <c r="S41" s="276"/>
      <c r="T41" s="276"/>
      <c r="U41" s="276"/>
      <c r="V41" s="276"/>
      <c r="W41" s="276"/>
      <c r="X41" s="276"/>
      <c r="Y41" s="276"/>
      <c r="Z41" s="276"/>
      <c r="AA41" s="276"/>
      <c r="AB41" s="276"/>
      <c r="AC41" s="276"/>
      <c r="AD41" s="276"/>
      <c r="AE41" s="276"/>
      <c r="AF41" s="276"/>
      <c r="AG41" s="276"/>
      <c r="AH41" s="276"/>
      <c r="AI41" s="276"/>
      <c r="AJ41" s="276"/>
      <c r="AK41" s="276"/>
    </row>
    <row r="42" spans="1:37" s="21" customFormat="1" ht="12.75" customHeight="1" x14ac:dyDescent="0.2">
      <c r="A42" s="50" t="s">
        <v>53</v>
      </c>
      <c r="B42" s="74">
        <v>2.8492227295465744</v>
      </c>
      <c r="C42" s="74">
        <v>-0.74399248106137295</v>
      </c>
      <c r="D42" s="74">
        <v>0.65624764234437638</v>
      </c>
      <c r="E42" s="74">
        <v>-0.3952575464336805</v>
      </c>
      <c r="F42" s="74">
        <v>-9.1350799236755709E-2</v>
      </c>
      <c r="G42" s="74">
        <v>1.8391103750736049</v>
      </c>
      <c r="H42" s="74">
        <v>2.5137085367558987</v>
      </c>
      <c r="I42" s="74">
        <v>-1.037243371250951</v>
      </c>
      <c r="J42" s="74">
        <v>4.4718156903749806</v>
      </c>
      <c r="K42" s="74">
        <v>10.18557478145925</v>
      </c>
      <c r="L42" s="74">
        <v>-5.7800393749807277E-2</v>
      </c>
      <c r="M42" s="74">
        <v>2.1055779626494298</v>
      </c>
      <c r="N42" s="74">
        <v>4.1096764936787711</v>
      </c>
      <c r="O42" s="74"/>
      <c r="P42" s="276"/>
      <c r="Q42" s="276"/>
      <c r="R42" s="276"/>
      <c r="S42" s="276"/>
      <c r="T42" s="276"/>
      <c r="U42" s="276"/>
      <c r="V42" s="276"/>
      <c r="W42" s="276"/>
      <c r="X42" s="276"/>
      <c r="Y42" s="276"/>
      <c r="Z42" s="276"/>
      <c r="AA42" s="276"/>
      <c r="AB42" s="276"/>
      <c r="AC42" s="276"/>
      <c r="AD42" s="276"/>
      <c r="AE42" s="276"/>
      <c r="AF42" s="276"/>
      <c r="AG42" s="276"/>
      <c r="AH42" s="276"/>
      <c r="AI42" s="276"/>
      <c r="AJ42" s="276"/>
      <c r="AK42" s="276"/>
    </row>
    <row r="43" spans="1:37" s="21" customFormat="1" ht="12.75" customHeight="1" x14ac:dyDescent="0.2">
      <c r="A43" s="131" t="s">
        <v>98</v>
      </c>
      <c r="B43" s="65">
        <v>959.65721304378599</v>
      </c>
      <c r="C43" s="65">
        <v>952.48184023923795</v>
      </c>
      <c r="D43" s="65">
        <v>957.01428193494496</v>
      </c>
      <c r="E43" s="65">
        <v>953.19767682113297</v>
      </c>
      <c r="F43" s="65">
        <v>952.36772463791999</v>
      </c>
      <c r="G43" s="65">
        <v>967.75564937375304</v>
      </c>
      <c r="H43" s="65">
        <v>989.39844112603805</v>
      </c>
      <c r="I43" s="65">
        <v>979.15189189190198</v>
      </c>
      <c r="J43" s="65">
        <v>1020.21110990784</v>
      </c>
      <c r="K43" s="65">
        <v>1117.79817723052</v>
      </c>
      <c r="L43" s="65">
        <v>1115.3312392365999</v>
      </c>
      <c r="M43" s="65">
        <v>1134.1313077320401</v>
      </c>
      <c r="N43" s="65">
        <v>1177.01305113323</v>
      </c>
      <c r="O43" s="65"/>
      <c r="P43" s="276"/>
      <c r="Q43" s="276"/>
      <c r="R43" s="276"/>
      <c r="S43" s="276"/>
      <c r="T43" s="276"/>
      <c r="U43" s="276"/>
      <c r="V43" s="276"/>
      <c r="W43" s="276"/>
      <c r="X43" s="276"/>
      <c r="Y43" s="276"/>
      <c r="Z43" s="276"/>
      <c r="AA43" s="276"/>
      <c r="AB43" s="276"/>
      <c r="AC43" s="276"/>
      <c r="AD43" s="276"/>
      <c r="AE43" s="276"/>
      <c r="AF43" s="276"/>
      <c r="AG43" s="276"/>
      <c r="AH43" s="276"/>
      <c r="AI43" s="276"/>
      <c r="AJ43" s="276"/>
      <c r="AK43" s="276"/>
    </row>
    <row r="44" spans="1:37" s="21" customFormat="1" ht="12.75" customHeight="1" x14ac:dyDescent="0.2">
      <c r="A44" s="50" t="s">
        <v>53</v>
      </c>
      <c r="B44" s="74">
        <v>2.7531898938253141</v>
      </c>
      <c r="C44" s="74">
        <v>-0.74770164877827616</v>
      </c>
      <c r="D44" s="74">
        <v>0.47585596955512788</v>
      </c>
      <c r="E44" s="74">
        <v>-0.39880336018552898</v>
      </c>
      <c r="F44" s="74">
        <v>-8.7070311163661707E-2</v>
      </c>
      <c r="G44" s="74">
        <v>1.6157545386876082</v>
      </c>
      <c r="H44" s="74">
        <v>2.2363901224746519</v>
      </c>
      <c r="I44" s="74">
        <v>-1.0356342610035263</v>
      </c>
      <c r="J44" s="74">
        <v>4.1933451138621569</v>
      </c>
      <c r="K44" s="74">
        <v>9.565379790021634</v>
      </c>
      <c r="L44" s="74">
        <v>-0.22069619043683097</v>
      </c>
      <c r="M44" s="74">
        <v>1.6856040460507593</v>
      </c>
      <c r="N44" s="74">
        <v>3.7810210430520463</v>
      </c>
      <c r="O44" s="74"/>
      <c r="P44" s="276"/>
      <c r="Q44" s="276"/>
      <c r="R44" s="276"/>
      <c r="S44" s="276"/>
      <c r="T44" s="276"/>
      <c r="U44" s="276"/>
      <c r="V44" s="276"/>
      <c r="W44" s="276"/>
      <c r="X44" s="276"/>
      <c r="Y44" s="276"/>
      <c r="Z44" s="276"/>
      <c r="AA44" s="276"/>
      <c r="AB44" s="276"/>
      <c r="AC44" s="276"/>
      <c r="AD44" s="276"/>
      <c r="AE44" s="276"/>
      <c r="AF44" s="276"/>
      <c r="AG44" s="276"/>
      <c r="AH44" s="276"/>
      <c r="AI44" s="276"/>
      <c r="AJ44" s="276"/>
      <c r="AK44" s="276"/>
    </row>
    <row r="45" spans="1:37" s="21" customFormat="1" ht="12.75" customHeight="1" x14ac:dyDescent="0.2">
      <c r="A45" s="131" t="s">
        <v>235</v>
      </c>
      <c r="B45" s="65">
        <v>732.448163244949</v>
      </c>
      <c r="C45" s="65">
        <v>726.91906731925098</v>
      </c>
      <c r="D45" s="65">
        <v>735.46149703723995</v>
      </c>
      <c r="E45" s="65">
        <v>732.47672627091595</v>
      </c>
      <c r="F45" s="65">
        <v>731.90115257743298</v>
      </c>
      <c r="G45" s="65">
        <v>749.71836070568395</v>
      </c>
      <c r="H45" s="65">
        <v>774.75121655230805</v>
      </c>
      <c r="I45" s="65">
        <v>766.75419558168801</v>
      </c>
      <c r="J45" s="65">
        <v>817.05051895708004</v>
      </c>
      <c r="K45" s="65">
        <v>934.96364717435802</v>
      </c>
      <c r="L45" s="65">
        <v>961.28217280367198</v>
      </c>
      <c r="M45" s="65">
        <v>1002.95876443714</v>
      </c>
      <c r="N45" s="65">
        <v>1057.18250810634</v>
      </c>
      <c r="O45" s="65"/>
      <c r="P45" s="276"/>
      <c r="Q45" s="276"/>
      <c r="R45" s="276"/>
      <c r="S45" s="276"/>
      <c r="T45" s="276"/>
      <c r="U45" s="276"/>
      <c r="V45" s="276"/>
      <c r="W45" s="276"/>
      <c r="X45" s="276"/>
      <c r="Y45" s="276"/>
      <c r="Z45" s="276"/>
      <c r="AA45" s="276"/>
      <c r="AB45" s="276"/>
      <c r="AC45" s="276"/>
      <c r="AD45" s="276"/>
      <c r="AE45" s="276"/>
      <c r="AF45" s="276"/>
      <c r="AG45" s="276"/>
      <c r="AH45" s="276"/>
      <c r="AI45" s="276"/>
      <c r="AJ45" s="276"/>
      <c r="AK45" s="276"/>
    </row>
    <row r="46" spans="1:37" s="21" customFormat="1" ht="12.75" customHeight="1" x14ac:dyDescent="0.2">
      <c r="A46" s="50" t="s">
        <v>53</v>
      </c>
      <c r="B46" s="74">
        <v>3.124321233328553</v>
      </c>
      <c r="C46" s="74">
        <v>-0.75487880278142239</v>
      </c>
      <c r="D46" s="74">
        <v>1.1751555437240047</v>
      </c>
      <c r="E46" s="74">
        <v>-0.40583644124784213</v>
      </c>
      <c r="F46" s="74">
        <v>-7.8579110139542774E-2</v>
      </c>
      <c r="G46" s="74">
        <v>2.434373557891889</v>
      </c>
      <c r="H46" s="74">
        <v>3.3389679589894916</v>
      </c>
      <c r="I46" s="74">
        <v>-1.0322050226919677</v>
      </c>
      <c r="J46" s="74">
        <v>6.5596411033962854</v>
      </c>
      <c r="K46" s="74">
        <v>14.431559062931345</v>
      </c>
      <c r="L46" s="74">
        <v>2.8149250196896514</v>
      </c>
      <c r="M46" s="74">
        <v>4.3355211209123112</v>
      </c>
      <c r="N46" s="74">
        <v>5.4063781674643874</v>
      </c>
      <c r="O46" s="74"/>
      <c r="P46" s="276"/>
      <c r="Q46" s="276"/>
      <c r="R46" s="276"/>
      <c r="S46" s="276"/>
      <c r="T46" s="276"/>
      <c r="U46" s="276"/>
      <c r="V46" s="276"/>
      <c r="W46" s="276"/>
      <c r="X46" s="276"/>
      <c r="Y46" s="276"/>
      <c r="Z46" s="276"/>
      <c r="AA46" s="276"/>
      <c r="AB46" s="276"/>
      <c r="AC46" s="276"/>
      <c r="AD46" s="276"/>
      <c r="AE46" s="276"/>
      <c r="AF46" s="276"/>
      <c r="AG46" s="276"/>
      <c r="AH46" s="276"/>
      <c r="AI46" s="276"/>
      <c r="AJ46" s="276"/>
      <c r="AK46" s="276"/>
    </row>
    <row r="47" spans="1:37" s="21" customFormat="1" ht="12.75" customHeight="1" x14ac:dyDescent="0.2">
      <c r="P47" s="276"/>
      <c r="Q47" s="276"/>
      <c r="R47" s="276"/>
      <c r="S47" s="276"/>
      <c r="T47" s="276"/>
      <c r="U47" s="276"/>
      <c r="V47" s="276"/>
      <c r="W47" s="276"/>
      <c r="X47" s="276"/>
      <c r="Y47" s="276"/>
      <c r="Z47" s="276"/>
      <c r="AA47" s="276"/>
      <c r="AB47" s="276"/>
      <c r="AC47" s="276"/>
      <c r="AD47" s="276"/>
      <c r="AE47" s="276"/>
      <c r="AF47" s="276"/>
      <c r="AG47" s="276"/>
      <c r="AH47" s="276"/>
      <c r="AI47" s="276"/>
      <c r="AJ47" s="276"/>
      <c r="AK47" s="276"/>
    </row>
    <row r="48" spans="1:37" s="162" customFormat="1" ht="12.75" customHeight="1" x14ac:dyDescent="0.2">
      <c r="A48" s="162" t="s">
        <v>54</v>
      </c>
      <c r="P48" s="278"/>
      <c r="Q48" s="278"/>
      <c r="R48" s="278"/>
      <c r="S48" s="278"/>
      <c r="T48" s="278"/>
      <c r="U48" s="278"/>
      <c r="V48" s="278"/>
      <c r="W48" s="278"/>
      <c r="X48" s="278"/>
      <c r="Y48" s="278"/>
      <c r="Z48" s="278"/>
      <c r="AA48" s="278"/>
      <c r="AB48" s="278"/>
      <c r="AC48" s="278"/>
      <c r="AD48" s="278"/>
      <c r="AE48" s="278"/>
      <c r="AF48" s="278"/>
      <c r="AG48" s="278"/>
      <c r="AH48" s="278"/>
      <c r="AI48" s="278"/>
      <c r="AJ48" s="278"/>
      <c r="AK48" s="278"/>
    </row>
    <row r="49" spans="1:37" s="162" customFormat="1" ht="12.75" customHeight="1" x14ac:dyDescent="0.2">
      <c r="A49" s="162" t="s">
        <v>55</v>
      </c>
      <c r="P49" s="278"/>
      <c r="Q49" s="278"/>
      <c r="R49" s="278"/>
      <c r="S49" s="278"/>
      <c r="T49" s="278"/>
      <c r="U49" s="278"/>
      <c r="V49" s="278"/>
      <c r="W49" s="278"/>
      <c r="X49" s="278"/>
      <c r="Y49" s="278"/>
      <c r="Z49" s="278"/>
      <c r="AA49" s="278"/>
      <c r="AB49" s="278"/>
      <c r="AC49" s="278"/>
      <c r="AD49" s="278"/>
      <c r="AE49" s="278"/>
      <c r="AF49" s="278"/>
      <c r="AG49" s="278"/>
      <c r="AH49" s="278"/>
      <c r="AI49" s="278"/>
      <c r="AJ49" s="278"/>
      <c r="AK49" s="278"/>
    </row>
    <row r="50" spans="1:37" s="21" customFormat="1" ht="12.75" customHeight="1" x14ac:dyDescent="0.2">
      <c r="A50" s="26"/>
      <c r="B50" s="26"/>
      <c r="C50" s="26"/>
      <c r="D50" s="26"/>
      <c r="E50" s="26"/>
      <c r="F50" s="26"/>
      <c r="G50" s="26"/>
      <c r="H50" s="26"/>
      <c r="I50" s="26"/>
      <c r="J50" s="26"/>
      <c r="K50" s="26"/>
      <c r="L50" s="26"/>
      <c r="M50" s="26"/>
      <c r="N50" s="26"/>
      <c r="O50" s="26"/>
      <c r="P50" s="276"/>
      <c r="Q50" s="276"/>
      <c r="R50" s="276"/>
      <c r="S50" s="276"/>
      <c r="T50" s="276"/>
      <c r="U50" s="276"/>
      <c r="V50" s="276"/>
      <c r="W50" s="276"/>
      <c r="X50" s="276"/>
      <c r="Y50" s="276"/>
      <c r="Z50" s="276"/>
      <c r="AA50" s="276"/>
      <c r="AB50" s="276"/>
      <c r="AC50" s="276"/>
      <c r="AD50" s="276"/>
      <c r="AE50" s="276"/>
      <c r="AF50" s="276"/>
      <c r="AG50" s="276"/>
      <c r="AH50" s="276"/>
      <c r="AI50" s="276"/>
      <c r="AJ50" s="276"/>
      <c r="AK50" s="276"/>
    </row>
    <row r="51" spans="1:37" s="21" customFormat="1" ht="12.75" customHeight="1" x14ac:dyDescent="0.2">
      <c r="A51" s="357"/>
      <c r="B51" s="357"/>
      <c r="C51" s="357"/>
      <c r="D51" s="357"/>
      <c r="E51" s="357"/>
      <c r="F51" s="357"/>
      <c r="G51" s="357"/>
      <c r="H51" s="357"/>
      <c r="I51" s="357"/>
      <c r="J51" s="357"/>
      <c r="K51" s="357"/>
      <c r="L51" s="357"/>
      <c r="M51" s="357"/>
      <c r="N51" s="357"/>
      <c r="O51" s="357"/>
      <c r="P51" s="276"/>
      <c r="Q51" s="276"/>
      <c r="R51" s="276"/>
      <c r="S51" s="276"/>
      <c r="T51" s="276"/>
      <c r="U51" s="276"/>
      <c r="V51" s="276"/>
      <c r="W51" s="276"/>
      <c r="X51" s="276"/>
      <c r="Y51" s="276"/>
      <c r="Z51" s="276"/>
      <c r="AA51" s="276"/>
      <c r="AB51" s="276"/>
      <c r="AC51" s="276"/>
      <c r="AD51" s="276"/>
      <c r="AE51" s="276"/>
      <c r="AF51" s="276"/>
      <c r="AG51" s="276"/>
      <c r="AH51" s="276"/>
      <c r="AI51" s="276"/>
      <c r="AJ51" s="276"/>
      <c r="AK51" s="276"/>
    </row>
    <row r="52" spans="1:37" s="21" customFormat="1" ht="12.75" customHeight="1" x14ac:dyDescent="0.2">
      <c r="A52" s="357"/>
      <c r="B52" s="357"/>
      <c r="C52" s="357"/>
      <c r="D52" s="357"/>
      <c r="E52" s="357"/>
      <c r="F52" s="357"/>
      <c r="G52" s="357"/>
      <c r="H52" s="357"/>
      <c r="I52" s="357"/>
      <c r="J52" s="357"/>
      <c r="K52" s="357"/>
      <c r="L52" s="357"/>
      <c r="M52" s="357"/>
      <c r="N52" s="357"/>
      <c r="O52" s="357"/>
      <c r="P52" s="276"/>
      <c r="Q52" s="276"/>
      <c r="R52" s="276"/>
      <c r="S52" s="276"/>
      <c r="T52" s="276"/>
      <c r="U52" s="276"/>
      <c r="V52" s="276"/>
      <c r="W52" s="276"/>
      <c r="X52" s="276"/>
      <c r="Y52" s="276"/>
      <c r="Z52" s="276"/>
      <c r="AA52" s="276"/>
      <c r="AB52" s="276"/>
      <c r="AC52" s="276"/>
      <c r="AD52" s="276"/>
      <c r="AE52" s="276"/>
      <c r="AF52" s="276"/>
      <c r="AG52" s="276"/>
      <c r="AH52" s="276"/>
      <c r="AI52" s="276"/>
      <c r="AJ52" s="276"/>
      <c r="AK52" s="276"/>
    </row>
    <row r="53" spans="1:37" s="21" customFormat="1" ht="12.75" customHeight="1" x14ac:dyDescent="0.2">
      <c r="P53" s="276"/>
      <c r="Q53" s="276"/>
      <c r="R53" s="276"/>
      <c r="S53" s="276"/>
      <c r="T53" s="276"/>
      <c r="U53" s="276"/>
      <c r="V53" s="276"/>
      <c r="W53" s="276"/>
      <c r="X53" s="276"/>
      <c r="Y53" s="276"/>
      <c r="Z53" s="276"/>
      <c r="AA53" s="276"/>
      <c r="AB53" s="276"/>
      <c r="AC53" s="276"/>
      <c r="AD53" s="276"/>
      <c r="AE53" s="276"/>
      <c r="AF53" s="276"/>
      <c r="AG53" s="276"/>
      <c r="AH53" s="276"/>
      <c r="AI53" s="276"/>
      <c r="AJ53" s="276"/>
      <c r="AK53" s="276"/>
    </row>
    <row r="54" spans="1:37" s="21" customFormat="1" ht="12.75" customHeight="1" x14ac:dyDescent="0.2">
      <c r="P54" s="276"/>
      <c r="Q54" s="276"/>
      <c r="R54" s="276"/>
      <c r="S54" s="276"/>
      <c r="T54" s="276"/>
      <c r="U54" s="276"/>
      <c r="V54" s="276"/>
      <c r="W54" s="276"/>
      <c r="X54" s="276"/>
      <c r="Y54" s="276"/>
      <c r="Z54" s="276"/>
      <c r="AA54" s="276"/>
      <c r="AB54" s="276"/>
      <c r="AC54" s="276"/>
      <c r="AD54" s="276"/>
      <c r="AE54" s="276"/>
      <c r="AF54" s="276"/>
      <c r="AG54" s="276"/>
      <c r="AH54" s="276"/>
      <c r="AI54" s="276"/>
      <c r="AJ54" s="276"/>
      <c r="AK54" s="276"/>
    </row>
    <row r="55" spans="1:37" s="21" customFormat="1" ht="12.75" customHeight="1" x14ac:dyDescent="0.2">
      <c r="A55" s="284" t="s">
        <v>236</v>
      </c>
      <c r="P55" s="276"/>
      <c r="Q55" s="276"/>
      <c r="R55" s="276"/>
      <c r="S55" s="276"/>
      <c r="T55" s="276"/>
      <c r="U55" s="276"/>
      <c r="V55" s="276"/>
      <c r="W55" s="276"/>
      <c r="X55" s="276"/>
      <c r="Y55" s="276"/>
      <c r="Z55" s="276"/>
      <c r="AA55" s="276"/>
      <c r="AB55" s="276"/>
      <c r="AC55" s="276"/>
      <c r="AD55" s="276"/>
      <c r="AE55" s="276"/>
      <c r="AF55" s="276"/>
      <c r="AG55" s="276"/>
      <c r="AH55" s="276"/>
      <c r="AI55" s="276"/>
      <c r="AJ55" s="276"/>
      <c r="AK55" s="276"/>
    </row>
    <row r="56" spans="1:37" s="21" customFormat="1" ht="12.75" customHeight="1" x14ac:dyDescent="0.2">
      <c r="P56" s="276"/>
      <c r="Q56" s="276"/>
      <c r="R56" s="276"/>
      <c r="S56" s="276"/>
      <c r="T56" s="276"/>
      <c r="U56" s="276"/>
      <c r="V56" s="276"/>
      <c r="W56" s="276"/>
      <c r="X56" s="276"/>
      <c r="Y56" s="276"/>
      <c r="Z56" s="276"/>
      <c r="AA56" s="276"/>
      <c r="AB56" s="276"/>
      <c r="AC56" s="276"/>
      <c r="AD56" s="276"/>
      <c r="AE56" s="276"/>
      <c r="AF56" s="276"/>
      <c r="AG56" s="276"/>
      <c r="AH56" s="276"/>
      <c r="AI56" s="276"/>
      <c r="AJ56" s="276"/>
      <c r="AK56" s="276"/>
    </row>
    <row r="57" spans="1:37" s="21" customFormat="1" ht="12.75" customHeight="1" x14ac:dyDescent="0.2">
      <c r="P57" s="276"/>
      <c r="Q57" s="276"/>
      <c r="R57" s="276"/>
      <c r="S57" s="276"/>
      <c r="T57" s="276"/>
      <c r="U57" s="276"/>
      <c r="V57" s="276"/>
      <c r="W57" s="276"/>
      <c r="X57" s="276"/>
      <c r="Y57" s="276"/>
      <c r="Z57" s="276"/>
      <c r="AA57" s="276"/>
      <c r="AB57" s="276"/>
      <c r="AC57" s="276"/>
      <c r="AD57" s="276"/>
      <c r="AE57" s="276"/>
      <c r="AF57" s="276"/>
      <c r="AG57" s="276"/>
      <c r="AH57" s="276"/>
      <c r="AI57" s="276"/>
      <c r="AJ57" s="276"/>
      <c r="AK57" s="276"/>
    </row>
    <row r="58" spans="1:37" s="21" customFormat="1" ht="12.75" customHeight="1" x14ac:dyDescent="0.2">
      <c r="P58" s="276"/>
      <c r="Q58" s="276"/>
      <c r="R58" s="276"/>
      <c r="S58" s="276"/>
      <c r="T58" s="276"/>
      <c r="U58" s="276"/>
      <c r="V58" s="276"/>
      <c r="W58" s="276"/>
      <c r="X58" s="276"/>
      <c r="Y58" s="276"/>
      <c r="Z58" s="276"/>
      <c r="AA58" s="276"/>
      <c r="AB58" s="276"/>
      <c r="AC58" s="276"/>
      <c r="AD58" s="276"/>
      <c r="AE58" s="276"/>
      <c r="AF58" s="276"/>
      <c r="AG58" s="276"/>
      <c r="AH58" s="276"/>
      <c r="AI58" s="276"/>
      <c r="AJ58" s="276"/>
      <c r="AK58" s="276"/>
    </row>
    <row r="59" spans="1:37" s="21" customFormat="1" ht="12.75" customHeight="1" x14ac:dyDescent="0.2">
      <c r="P59" s="276"/>
      <c r="Q59" s="276"/>
      <c r="R59" s="276"/>
      <c r="S59" s="276"/>
      <c r="T59" s="276"/>
      <c r="U59" s="276"/>
      <c r="V59" s="276"/>
      <c r="W59" s="276"/>
      <c r="X59" s="276"/>
      <c r="Y59" s="276"/>
      <c r="Z59" s="276"/>
      <c r="AA59" s="276"/>
      <c r="AB59" s="276"/>
      <c r="AC59" s="276"/>
      <c r="AD59" s="276"/>
      <c r="AE59" s="276"/>
      <c r="AF59" s="276"/>
      <c r="AG59" s="276"/>
      <c r="AH59" s="276"/>
      <c r="AI59" s="276"/>
      <c r="AJ59" s="276"/>
      <c r="AK59" s="276"/>
    </row>
    <row r="60" spans="1:37" s="21" customFormat="1" ht="12.75" customHeight="1" x14ac:dyDescent="0.2">
      <c r="P60" s="276"/>
      <c r="Q60" s="276"/>
      <c r="R60" s="276"/>
      <c r="S60" s="276"/>
      <c r="T60" s="276"/>
      <c r="U60" s="276"/>
      <c r="V60" s="276"/>
      <c r="W60" s="276"/>
      <c r="X60" s="276"/>
      <c r="Y60" s="276"/>
      <c r="Z60" s="276"/>
      <c r="AA60" s="276"/>
      <c r="AB60" s="276"/>
      <c r="AC60" s="276"/>
      <c r="AD60" s="276"/>
      <c r="AE60" s="276"/>
      <c r="AF60" s="276"/>
      <c r="AG60" s="276"/>
      <c r="AH60" s="276"/>
      <c r="AI60" s="276"/>
      <c r="AJ60" s="276"/>
      <c r="AK60" s="276"/>
    </row>
    <row r="61" spans="1:37" s="21" customFormat="1" ht="12.75" customHeight="1" x14ac:dyDescent="0.2">
      <c r="P61" s="276"/>
      <c r="Q61" s="276"/>
      <c r="R61" s="276"/>
      <c r="S61" s="276"/>
      <c r="T61" s="276"/>
      <c r="U61" s="276"/>
      <c r="V61" s="276"/>
      <c r="W61" s="276"/>
      <c r="X61" s="276"/>
      <c r="Y61" s="276"/>
      <c r="Z61" s="276"/>
      <c r="AA61" s="276"/>
      <c r="AB61" s="276"/>
      <c r="AC61" s="276"/>
      <c r="AD61" s="276"/>
      <c r="AE61" s="276"/>
      <c r="AF61" s="276"/>
      <c r="AG61" s="276"/>
      <c r="AH61" s="276"/>
      <c r="AI61" s="276"/>
      <c r="AJ61" s="276"/>
      <c r="AK61" s="276"/>
    </row>
    <row r="62" spans="1:37" s="21" customFormat="1" ht="12.75" customHeight="1" x14ac:dyDescent="0.2">
      <c r="P62" s="276"/>
      <c r="Q62" s="276"/>
      <c r="R62" s="276"/>
      <c r="S62" s="276"/>
      <c r="T62" s="276"/>
      <c r="U62" s="276"/>
      <c r="V62" s="276"/>
      <c r="W62" s="276"/>
      <c r="X62" s="276"/>
      <c r="Y62" s="276"/>
      <c r="Z62" s="276"/>
      <c r="AA62" s="276"/>
      <c r="AB62" s="276"/>
      <c r="AC62" s="276"/>
      <c r="AD62" s="276"/>
      <c r="AE62" s="276"/>
      <c r="AF62" s="276"/>
      <c r="AG62" s="276"/>
      <c r="AH62" s="276"/>
      <c r="AI62" s="276"/>
      <c r="AJ62" s="276"/>
      <c r="AK62" s="276"/>
    </row>
    <row r="63" spans="1:37" s="21" customFormat="1" ht="12.75" customHeight="1" x14ac:dyDescent="0.2">
      <c r="K63" s="308"/>
      <c r="P63" s="276"/>
      <c r="Q63" s="276"/>
      <c r="R63" s="276"/>
      <c r="S63" s="276"/>
      <c r="T63" s="276"/>
      <c r="U63" s="276"/>
      <c r="V63" s="276"/>
      <c r="W63" s="276"/>
      <c r="X63" s="276"/>
      <c r="Y63" s="276"/>
      <c r="Z63" s="276"/>
      <c r="AA63" s="276"/>
      <c r="AB63" s="276"/>
      <c r="AC63" s="276"/>
      <c r="AD63" s="276"/>
      <c r="AE63" s="276"/>
      <c r="AF63" s="276"/>
      <c r="AG63" s="276"/>
      <c r="AH63" s="276"/>
      <c r="AI63" s="276"/>
      <c r="AJ63" s="276"/>
      <c r="AK63" s="276"/>
    </row>
    <row r="64" spans="1:37" s="21" customFormat="1" ht="12.75" customHeight="1" x14ac:dyDescent="0.2">
      <c r="P64" s="276"/>
      <c r="Q64" s="276"/>
      <c r="R64" s="276"/>
      <c r="S64" s="276"/>
      <c r="T64" s="276"/>
      <c r="U64" s="276"/>
      <c r="V64" s="276"/>
      <c r="W64" s="276"/>
      <c r="X64" s="276"/>
      <c r="Y64" s="276"/>
      <c r="Z64" s="276"/>
      <c r="AA64" s="276"/>
      <c r="AB64" s="276"/>
      <c r="AC64" s="276"/>
      <c r="AD64" s="276"/>
      <c r="AE64" s="276"/>
      <c r="AF64" s="276"/>
      <c r="AG64" s="276"/>
      <c r="AH64" s="276"/>
      <c r="AI64" s="276"/>
      <c r="AJ64" s="276"/>
      <c r="AK64" s="276"/>
    </row>
    <row r="65" spans="16:37" s="21" customFormat="1" ht="12.75" customHeight="1" x14ac:dyDescent="0.2">
      <c r="P65" s="276"/>
      <c r="Q65" s="276"/>
      <c r="R65" s="276"/>
      <c r="S65" s="276"/>
      <c r="T65" s="276"/>
      <c r="U65" s="276"/>
      <c r="V65" s="276"/>
      <c r="W65" s="276"/>
      <c r="X65" s="276"/>
      <c r="Y65" s="276"/>
      <c r="Z65" s="276"/>
      <c r="AA65" s="276"/>
      <c r="AB65" s="276"/>
      <c r="AC65" s="276"/>
      <c r="AD65" s="276"/>
      <c r="AE65" s="276"/>
      <c r="AF65" s="276"/>
      <c r="AG65" s="276"/>
      <c r="AH65" s="276"/>
      <c r="AI65" s="276"/>
      <c r="AJ65" s="276"/>
      <c r="AK65" s="276"/>
    </row>
    <row r="66" spans="16:37" s="21" customFormat="1" ht="12.75" customHeight="1" x14ac:dyDescent="0.2">
      <c r="P66" s="276"/>
      <c r="Q66" s="276"/>
      <c r="R66" s="276"/>
      <c r="S66" s="276"/>
      <c r="T66" s="276"/>
      <c r="U66" s="276"/>
      <c r="V66" s="276"/>
      <c r="W66" s="276"/>
      <c r="X66" s="276"/>
      <c r="Y66" s="276"/>
      <c r="Z66" s="276"/>
      <c r="AA66" s="276"/>
      <c r="AB66" s="276"/>
      <c r="AC66" s="276"/>
      <c r="AD66" s="276"/>
      <c r="AE66" s="276"/>
      <c r="AF66" s="276"/>
      <c r="AG66" s="276"/>
      <c r="AH66" s="276"/>
      <c r="AI66" s="276"/>
      <c r="AJ66" s="276"/>
      <c r="AK66" s="276"/>
    </row>
    <row r="67" spans="16:37" s="21" customFormat="1" ht="12.75" customHeight="1" x14ac:dyDescent="0.2">
      <c r="P67" s="276"/>
      <c r="Q67" s="276"/>
      <c r="R67" s="276"/>
      <c r="S67" s="276"/>
      <c r="T67" s="276"/>
      <c r="U67" s="276"/>
      <c r="V67" s="276"/>
      <c r="W67" s="276"/>
      <c r="X67" s="276"/>
      <c r="Y67" s="276"/>
      <c r="Z67" s="276"/>
      <c r="AA67" s="276"/>
      <c r="AB67" s="276"/>
      <c r="AC67" s="276"/>
      <c r="AD67" s="276"/>
      <c r="AE67" s="276"/>
      <c r="AF67" s="276"/>
      <c r="AG67" s="276"/>
      <c r="AH67" s="276"/>
      <c r="AI67" s="276"/>
      <c r="AJ67" s="276"/>
      <c r="AK67" s="276"/>
    </row>
    <row r="68" spans="16:37" s="21" customFormat="1" ht="12.75" customHeight="1" x14ac:dyDescent="0.2">
      <c r="P68" s="276"/>
      <c r="Q68" s="276"/>
      <c r="R68" s="276"/>
      <c r="S68" s="276"/>
      <c r="T68" s="276"/>
      <c r="U68" s="276"/>
      <c r="V68" s="276"/>
      <c r="W68" s="276"/>
      <c r="X68" s="276"/>
      <c r="Y68" s="276"/>
      <c r="Z68" s="276"/>
      <c r="AA68" s="276"/>
      <c r="AB68" s="276"/>
      <c r="AC68" s="276"/>
      <c r="AD68" s="276"/>
      <c r="AE68" s="276"/>
      <c r="AF68" s="276"/>
      <c r="AG68" s="276"/>
      <c r="AH68" s="276"/>
      <c r="AI68" s="276"/>
      <c r="AJ68" s="276"/>
      <c r="AK68" s="276"/>
    </row>
    <row r="69" spans="16:37" s="21" customFormat="1" ht="12.75" customHeight="1" x14ac:dyDescent="0.2">
      <c r="P69" s="276"/>
      <c r="Q69" s="276"/>
      <c r="R69" s="276"/>
      <c r="S69" s="276"/>
      <c r="T69" s="276"/>
      <c r="U69" s="276"/>
      <c r="V69" s="276"/>
      <c r="W69" s="276"/>
      <c r="X69" s="276"/>
      <c r="Y69" s="276"/>
      <c r="Z69" s="276"/>
      <c r="AA69" s="276"/>
      <c r="AB69" s="276"/>
      <c r="AC69" s="276"/>
      <c r="AD69" s="276"/>
      <c r="AE69" s="276"/>
      <c r="AF69" s="276"/>
      <c r="AG69" s="276"/>
      <c r="AH69" s="276"/>
      <c r="AI69" s="276"/>
      <c r="AJ69" s="276"/>
      <c r="AK69" s="276"/>
    </row>
    <row r="70" spans="16:37" s="21" customFormat="1" ht="12.75" customHeight="1" x14ac:dyDescent="0.2">
      <c r="P70" s="276"/>
      <c r="Q70" s="276"/>
      <c r="R70" s="276"/>
      <c r="S70" s="276"/>
      <c r="T70" s="276"/>
      <c r="U70" s="276"/>
      <c r="V70" s="276"/>
      <c r="W70" s="276"/>
      <c r="X70" s="276"/>
      <c r="Y70" s="276"/>
      <c r="Z70" s="276"/>
      <c r="AA70" s="276"/>
      <c r="AB70" s="276"/>
      <c r="AC70" s="276"/>
      <c r="AD70" s="276"/>
      <c r="AE70" s="276"/>
      <c r="AF70" s="276"/>
      <c r="AG70" s="276"/>
      <c r="AH70" s="276"/>
      <c r="AI70" s="276"/>
      <c r="AJ70" s="276"/>
      <c r="AK70" s="276"/>
    </row>
    <row r="71" spans="16:37" s="21" customFormat="1" ht="12.75" customHeight="1" x14ac:dyDescent="0.2">
      <c r="P71" s="276"/>
      <c r="Q71" s="276"/>
      <c r="R71" s="276"/>
      <c r="S71" s="276"/>
      <c r="T71" s="276"/>
      <c r="U71" s="276"/>
      <c r="V71" s="276"/>
      <c r="W71" s="276"/>
      <c r="X71" s="276"/>
      <c r="Y71" s="276"/>
      <c r="Z71" s="276"/>
      <c r="AA71" s="276"/>
      <c r="AB71" s="276"/>
      <c r="AC71" s="276"/>
      <c r="AD71" s="276"/>
      <c r="AE71" s="276"/>
      <c r="AF71" s="276"/>
      <c r="AG71" s="276"/>
      <c r="AH71" s="276"/>
      <c r="AI71" s="276"/>
      <c r="AJ71" s="276"/>
      <c r="AK71" s="276"/>
    </row>
    <row r="72" spans="16:37" s="21" customFormat="1" ht="12.75" customHeight="1" x14ac:dyDescent="0.2">
      <c r="P72" s="276"/>
      <c r="Q72" s="276"/>
      <c r="R72" s="276"/>
      <c r="S72" s="276"/>
      <c r="T72" s="276"/>
      <c r="U72" s="276"/>
      <c r="V72" s="276"/>
      <c r="W72" s="276"/>
      <c r="X72" s="276"/>
      <c r="Y72" s="276"/>
      <c r="Z72" s="276"/>
      <c r="AA72" s="276"/>
      <c r="AB72" s="276"/>
      <c r="AC72" s="276"/>
      <c r="AD72" s="276"/>
      <c r="AE72" s="276"/>
      <c r="AF72" s="276"/>
      <c r="AG72" s="276"/>
      <c r="AH72" s="276"/>
      <c r="AI72" s="276"/>
      <c r="AJ72" s="276"/>
      <c r="AK72" s="276"/>
    </row>
    <row r="73" spans="16:37" s="21" customFormat="1" ht="12.75" customHeight="1" x14ac:dyDescent="0.2">
      <c r="P73" s="276"/>
      <c r="Q73" s="276"/>
      <c r="R73" s="276"/>
      <c r="S73" s="276"/>
      <c r="T73" s="276"/>
      <c r="U73" s="276"/>
      <c r="V73" s="276"/>
      <c r="W73" s="276"/>
      <c r="X73" s="276"/>
      <c r="Y73" s="276"/>
      <c r="Z73" s="276"/>
      <c r="AA73" s="276"/>
      <c r="AB73" s="276"/>
      <c r="AC73" s="276"/>
      <c r="AD73" s="276"/>
      <c r="AE73" s="276"/>
      <c r="AF73" s="276"/>
      <c r="AG73" s="276"/>
      <c r="AH73" s="276"/>
      <c r="AI73" s="276"/>
      <c r="AJ73" s="276"/>
      <c r="AK73" s="276"/>
    </row>
    <row r="74" spans="16:37" s="21" customFormat="1" ht="12.75" customHeight="1" x14ac:dyDescent="0.2">
      <c r="P74" s="276"/>
      <c r="Q74" s="276"/>
      <c r="R74" s="276"/>
      <c r="S74" s="276"/>
      <c r="T74" s="276"/>
      <c r="U74" s="276"/>
      <c r="V74" s="276"/>
      <c r="W74" s="276"/>
      <c r="X74" s="276"/>
      <c r="Y74" s="276"/>
      <c r="Z74" s="276"/>
      <c r="AA74" s="276"/>
      <c r="AB74" s="276"/>
      <c r="AC74" s="276"/>
      <c r="AD74" s="276"/>
      <c r="AE74" s="276"/>
      <c r="AF74" s="276"/>
      <c r="AG74" s="276"/>
      <c r="AH74" s="276"/>
      <c r="AI74" s="276"/>
      <c r="AJ74" s="276"/>
      <c r="AK74" s="276"/>
    </row>
    <row r="75" spans="16:37" s="21" customFormat="1" ht="12.75" customHeight="1" x14ac:dyDescent="0.2">
      <c r="P75" s="276"/>
      <c r="Q75" s="276"/>
      <c r="R75" s="276"/>
      <c r="S75" s="276"/>
      <c r="T75" s="276"/>
      <c r="U75" s="276"/>
      <c r="V75" s="276"/>
      <c r="W75" s="276"/>
      <c r="X75" s="276"/>
      <c r="Y75" s="276"/>
      <c r="Z75" s="276"/>
      <c r="AA75" s="276"/>
      <c r="AB75" s="276"/>
      <c r="AC75" s="276"/>
      <c r="AD75" s="276"/>
      <c r="AE75" s="276"/>
      <c r="AF75" s="276"/>
      <c r="AG75" s="276"/>
      <c r="AH75" s="276"/>
      <c r="AI75" s="276"/>
      <c r="AJ75" s="276"/>
      <c r="AK75" s="276"/>
    </row>
    <row r="76" spans="16:37" s="21" customFormat="1" ht="12.75" customHeight="1" x14ac:dyDescent="0.2">
      <c r="P76" s="276"/>
      <c r="Q76" s="276"/>
      <c r="R76" s="276"/>
      <c r="S76" s="276"/>
      <c r="T76" s="276"/>
      <c r="U76" s="276"/>
      <c r="V76" s="276"/>
      <c r="W76" s="276"/>
      <c r="X76" s="276"/>
      <c r="Y76" s="276"/>
      <c r="Z76" s="276"/>
      <c r="AA76" s="276"/>
      <c r="AB76" s="276"/>
      <c r="AC76" s="276"/>
      <c r="AD76" s="276"/>
      <c r="AE76" s="276"/>
      <c r="AF76" s="276"/>
      <c r="AG76" s="276"/>
      <c r="AH76" s="276"/>
      <c r="AI76" s="276"/>
      <c r="AJ76" s="276"/>
      <c r="AK76" s="276"/>
    </row>
    <row r="77" spans="16:37" s="21" customFormat="1" ht="12.75" customHeight="1" x14ac:dyDescent="0.2">
      <c r="P77" s="276"/>
      <c r="Q77" s="276"/>
      <c r="R77" s="276"/>
      <c r="S77" s="276"/>
      <c r="T77" s="276"/>
      <c r="U77" s="276"/>
      <c r="V77" s="276"/>
      <c r="W77" s="276"/>
      <c r="X77" s="276"/>
      <c r="Y77" s="276"/>
      <c r="Z77" s="276"/>
      <c r="AA77" s="276"/>
      <c r="AB77" s="276"/>
      <c r="AC77" s="276"/>
      <c r="AD77" s="276"/>
      <c r="AE77" s="276"/>
      <c r="AF77" s="276"/>
      <c r="AG77" s="276"/>
      <c r="AH77" s="276"/>
      <c r="AI77" s="276"/>
      <c r="AJ77" s="276"/>
      <c r="AK77" s="276"/>
    </row>
    <row r="78" spans="16:37" s="21" customFormat="1" ht="12.75" customHeight="1" x14ac:dyDescent="0.2">
      <c r="P78" s="276"/>
      <c r="Q78" s="276"/>
      <c r="R78" s="276"/>
      <c r="S78" s="276"/>
      <c r="T78" s="276"/>
      <c r="U78" s="276"/>
      <c r="V78" s="276"/>
      <c r="W78" s="276"/>
      <c r="X78" s="276"/>
      <c r="Y78" s="276"/>
      <c r="Z78" s="276"/>
      <c r="AA78" s="276"/>
      <c r="AB78" s="276"/>
      <c r="AC78" s="276"/>
      <c r="AD78" s="276"/>
      <c r="AE78" s="276"/>
      <c r="AF78" s="276"/>
      <c r="AG78" s="276"/>
      <c r="AH78" s="276"/>
      <c r="AI78" s="276"/>
      <c r="AJ78" s="276"/>
      <c r="AK78" s="276"/>
    </row>
    <row r="79" spans="16:37" s="21" customFormat="1" ht="12.75" customHeight="1" x14ac:dyDescent="0.2">
      <c r="P79" s="276"/>
      <c r="Q79" s="276"/>
      <c r="R79" s="276"/>
      <c r="S79" s="276"/>
      <c r="T79" s="276"/>
      <c r="U79" s="276"/>
      <c r="V79" s="276"/>
      <c r="W79" s="276"/>
      <c r="X79" s="276"/>
      <c r="Y79" s="276"/>
      <c r="Z79" s="276"/>
      <c r="AA79" s="276"/>
      <c r="AB79" s="276"/>
      <c r="AC79" s="276"/>
      <c r="AD79" s="276"/>
      <c r="AE79" s="276"/>
      <c r="AF79" s="276"/>
      <c r="AG79" s="276"/>
      <c r="AH79" s="276"/>
      <c r="AI79" s="276"/>
      <c r="AJ79" s="276"/>
      <c r="AK79" s="276"/>
    </row>
    <row r="80" spans="16:37" s="21" customFormat="1" ht="12.75" customHeight="1" x14ac:dyDescent="0.2">
      <c r="P80" s="276"/>
      <c r="Q80" s="276"/>
      <c r="R80" s="276"/>
      <c r="S80" s="276"/>
      <c r="T80" s="276"/>
      <c r="U80" s="276"/>
      <c r="V80" s="276"/>
      <c r="W80" s="276"/>
      <c r="X80" s="276"/>
      <c r="Y80" s="276"/>
      <c r="Z80" s="276"/>
      <c r="AA80" s="276"/>
      <c r="AB80" s="276"/>
      <c r="AC80" s="276"/>
      <c r="AD80" s="276"/>
      <c r="AE80" s="276"/>
      <c r="AF80" s="276"/>
      <c r="AG80" s="276"/>
      <c r="AH80" s="276"/>
      <c r="AI80" s="276"/>
      <c r="AJ80" s="276"/>
      <c r="AK80" s="276"/>
    </row>
    <row r="81" spans="16:37" s="21" customFormat="1" ht="12.75" customHeight="1" x14ac:dyDescent="0.2">
      <c r="P81" s="276"/>
      <c r="Q81" s="276"/>
      <c r="R81" s="276"/>
      <c r="S81" s="276"/>
      <c r="T81" s="276"/>
      <c r="U81" s="276"/>
      <c r="V81" s="276"/>
      <c r="W81" s="276"/>
      <c r="X81" s="276"/>
      <c r="Y81" s="276"/>
      <c r="Z81" s="276"/>
      <c r="AA81" s="276"/>
      <c r="AB81" s="276"/>
      <c r="AC81" s="276"/>
      <c r="AD81" s="276"/>
      <c r="AE81" s="276"/>
      <c r="AF81" s="276"/>
      <c r="AG81" s="276"/>
      <c r="AH81" s="276"/>
      <c r="AI81" s="276"/>
      <c r="AJ81" s="276"/>
      <c r="AK81" s="276"/>
    </row>
    <row r="82" spans="16:37" s="21" customFormat="1" ht="12.75" customHeight="1" x14ac:dyDescent="0.2">
      <c r="P82" s="276"/>
      <c r="Q82" s="276"/>
      <c r="R82" s="276"/>
      <c r="S82" s="276"/>
      <c r="T82" s="276"/>
      <c r="U82" s="276"/>
      <c r="V82" s="276"/>
      <c r="W82" s="276"/>
      <c r="X82" s="276"/>
      <c r="Y82" s="276"/>
      <c r="Z82" s="276"/>
      <c r="AA82" s="276"/>
      <c r="AB82" s="276"/>
      <c r="AC82" s="276"/>
      <c r="AD82" s="276"/>
      <c r="AE82" s="276"/>
      <c r="AF82" s="276"/>
      <c r="AG82" s="276"/>
      <c r="AH82" s="276"/>
      <c r="AI82" s="276"/>
      <c r="AJ82" s="276"/>
      <c r="AK82" s="276"/>
    </row>
    <row r="83" spans="16:37" s="21" customFormat="1" ht="12.75" customHeight="1" x14ac:dyDescent="0.2">
      <c r="P83" s="276"/>
      <c r="Q83" s="276"/>
      <c r="R83" s="276"/>
      <c r="S83" s="276"/>
      <c r="T83" s="276"/>
      <c r="U83" s="276"/>
      <c r="V83" s="276"/>
      <c r="W83" s="276"/>
      <c r="X83" s="276"/>
      <c r="Y83" s="276"/>
      <c r="Z83" s="276"/>
      <c r="AA83" s="276"/>
      <c r="AB83" s="276"/>
      <c r="AC83" s="276"/>
      <c r="AD83" s="276"/>
      <c r="AE83" s="276"/>
      <c r="AF83" s="276"/>
      <c r="AG83" s="276"/>
      <c r="AH83" s="276"/>
      <c r="AI83" s="276"/>
      <c r="AJ83" s="276"/>
      <c r="AK83" s="276"/>
    </row>
    <row r="84" spans="16:37" s="21" customFormat="1" ht="12.75" customHeight="1" x14ac:dyDescent="0.2">
      <c r="P84" s="276"/>
      <c r="Q84" s="276"/>
      <c r="R84" s="276"/>
      <c r="S84" s="276"/>
      <c r="T84" s="276"/>
      <c r="U84" s="276"/>
      <c r="V84" s="276"/>
      <c r="W84" s="276"/>
      <c r="X84" s="276"/>
      <c r="Y84" s="276"/>
      <c r="Z84" s="276"/>
      <c r="AA84" s="276"/>
      <c r="AB84" s="276"/>
      <c r="AC84" s="276"/>
      <c r="AD84" s="276"/>
      <c r="AE84" s="276"/>
      <c r="AF84" s="276"/>
      <c r="AG84" s="276"/>
      <c r="AH84" s="276"/>
      <c r="AI84" s="276"/>
      <c r="AJ84" s="276"/>
      <c r="AK84" s="276"/>
    </row>
    <row r="85" spans="16:37" s="21" customFormat="1" ht="12.75" customHeight="1" x14ac:dyDescent="0.2">
      <c r="P85" s="276"/>
      <c r="Q85" s="276"/>
      <c r="R85" s="276"/>
      <c r="S85" s="276"/>
      <c r="T85" s="276"/>
      <c r="U85" s="276"/>
      <c r="V85" s="276"/>
      <c r="W85" s="276"/>
      <c r="X85" s="276"/>
      <c r="Y85" s="276"/>
      <c r="Z85" s="276"/>
      <c r="AA85" s="276"/>
      <c r="AB85" s="276"/>
      <c r="AC85" s="276"/>
      <c r="AD85" s="276"/>
      <c r="AE85" s="276"/>
      <c r="AF85" s="276"/>
      <c r="AG85" s="276"/>
      <c r="AH85" s="276"/>
      <c r="AI85" s="276"/>
      <c r="AJ85" s="276"/>
      <c r="AK85" s="276"/>
    </row>
    <row r="86" spans="16:37" s="21" customFormat="1" ht="12.75" customHeight="1" x14ac:dyDescent="0.2">
      <c r="P86" s="276"/>
      <c r="Q86" s="276"/>
      <c r="R86" s="276"/>
      <c r="S86" s="276"/>
      <c r="T86" s="276"/>
      <c r="U86" s="276"/>
      <c r="V86" s="276"/>
      <c r="W86" s="276"/>
      <c r="X86" s="276"/>
      <c r="Y86" s="276"/>
      <c r="Z86" s="276"/>
      <c r="AA86" s="276"/>
      <c r="AB86" s="276"/>
      <c r="AC86" s="276"/>
      <c r="AD86" s="276"/>
      <c r="AE86" s="276"/>
      <c r="AF86" s="276"/>
      <c r="AG86" s="276"/>
      <c r="AH86" s="276"/>
      <c r="AI86" s="276"/>
      <c r="AJ86" s="276"/>
      <c r="AK86" s="276"/>
    </row>
    <row r="87" spans="16:37" s="21" customFormat="1" ht="12.75" customHeight="1" x14ac:dyDescent="0.2">
      <c r="P87" s="276"/>
      <c r="Q87" s="276"/>
      <c r="R87" s="276"/>
      <c r="S87" s="276"/>
      <c r="T87" s="276"/>
      <c r="U87" s="276"/>
      <c r="V87" s="276"/>
      <c r="W87" s="276"/>
      <c r="X87" s="276"/>
      <c r="Y87" s="276"/>
      <c r="Z87" s="276"/>
      <c r="AA87" s="276"/>
      <c r="AB87" s="276"/>
      <c r="AC87" s="276"/>
      <c r="AD87" s="276"/>
      <c r="AE87" s="276"/>
      <c r="AF87" s="276"/>
      <c r="AG87" s="276"/>
      <c r="AH87" s="276"/>
      <c r="AI87" s="276"/>
      <c r="AJ87" s="276"/>
      <c r="AK87" s="276"/>
    </row>
    <row r="88" spans="16:37" s="21" customFormat="1" ht="12.75" customHeight="1" x14ac:dyDescent="0.2">
      <c r="P88" s="276"/>
      <c r="Q88" s="276"/>
      <c r="R88" s="276"/>
      <c r="S88" s="276"/>
      <c r="T88" s="276"/>
      <c r="U88" s="276"/>
      <c r="V88" s="276"/>
      <c r="W88" s="276"/>
      <c r="X88" s="276"/>
      <c r="Y88" s="276"/>
      <c r="Z88" s="276"/>
      <c r="AA88" s="276"/>
      <c r="AB88" s="276"/>
      <c r="AC88" s="276"/>
      <c r="AD88" s="276"/>
      <c r="AE88" s="276"/>
      <c r="AF88" s="276"/>
      <c r="AG88" s="276"/>
      <c r="AH88" s="276"/>
      <c r="AI88" s="276"/>
      <c r="AJ88" s="276"/>
      <c r="AK88" s="276"/>
    </row>
    <row r="89" spans="16:37" s="21" customFormat="1" ht="12.75" customHeight="1" x14ac:dyDescent="0.2">
      <c r="P89" s="276"/>
      <c r="Q89" s="276"/>
      <c r="R89" s="276"/>
      <c r="S89" s="276"/>
      <c r="T89" s="276"/>
      <c r="U89" s="276"/>
      <c r="V89" s="276"/>
      <c r="W89" s="276"/>
      <c r="X89" s="276"/>
      <c r="Y89" s="276"/>
      <c r="Z89" s="276"/>
      <c r="AA89" s="276"/>
      <c r="AB89" s="276"/>
      <c r="AC89" s="276"/>
      <c r="AD89" s="276"/>
      <c r="AE89" s="276"/>
      <c r="AF89" s="276"/>
      <c r="AG89" s="276"/>
      <c r="AH89" s="276"/>
      <c r="AI89" s="276"/>
      <c r="AJ89" s="276"/>
      <c r="AK89" s="276"/>
    </row>
    <row r="90" spans="16:37" s="21" customFormat="1" ht="12.75" customHeight="1" x14ac:dyDescent="0.2">
      <c r="P90" s="276"/>
      <c r="Q90" s="276"/>
      <c r="R90" s="276"/>
      <c r="S90" s="276"/>
      <c r="T90" s="276"/>
      <c r="U90" s="276"/>
      <c r="V90" s="276"/>
      <c r="W90" s="276"/>
      <c r="X90" s="276"/>
      <c r="Y90" s="276"/>
      <c r="Z90" s="276"/>
      <c r="AA90" s="276"/>
      <c r="AB90" s="276"/>
      <c r="AC90" s="276"/>
      <c r="AD90" s="276"/>
      <c r="AE90" s="276"/>
      <c r="AF90" s="276"/>
      <c r="AG90" s="276"/>
      <c r="AH90" s="276"/>
      <c r="AI90" s="276"/>
      <c r="AJ90" s="276"/>
      <c r="AK90" s="276"/>
    </row>
    <row r="91" spans="16:37" s="21" customFormat="1" ht="12.75" customHeight="1" x14ac:dyDescent="0.2">
      <c r="P91" s="276"/>
      <c r="Q91" s="276"/>
      <c r="R91" s="276"/>
      <c r="S91" s="276"/>
      <c r="T91" s="276"/>
      <c r="U91" s="276"/>
      <c r="V91" s="276"/>
      <c r="W91" s="276"/>
      <c r="X91" s="276"/>
      <c r="Y91" s="276"/>
      <c r="Z91" s="276"/>
      <c r="AA91" s="276"/>
      <c r="AB91" s="276"/>
      <c r="AC91" s="276"/>
      <c r="AD91" s="276"/>
      <c r="AE91" s="276"/>
      <c r="AF91" s="276"/>
      <c r="AG91" s="276"/>
      <c r="AH91" s="276"/>
      <c r="AI91" s="276"/>
      <c r="AJ91" s="276"/>
      <c r="AK91" s="276"/>
    </row>
    <row r="92" spans="16:37" s="21" customFormat="1" ht="12.75" customHeight="1" x14ac:dyDescent="0.2">
      <c r="P92" s="276"/>
      <c r="Q92" s="276"/>
      <c r="R92" s="276"/>
      <c r="S92" s="276"/>
      <c r="T92" s="276"/>
      <c r="U92" s="276"/>
      <c r="V92" s="276"/>
      <c r="W92" s="276"/>
      <c r="X92" s="276"/>
      <c r="Y92" s="276"/>
      <c r="Z92" s="276"/>
      <c r="AA92" s="276"/>
      <c r="AB92" s="276"/>
      <c r="AC92" s="276"/>
      <c r="AD92" s="276"/>
      <c r="AE92" s="276"/>
      <c r="AF92" s="276"/>
      <c r="AG92" s="276"/>
      <c r="AH92" s="276"/>
      <c r="AI92" s="276"/>
      <c r="AJ92" s="276"/>
      <c r="AK92" s="276"/>
    </row>
    <row r="93" spans="16:37" s="21" customFormat="1" ht="12.75" customHeight="1" x14ac:dyDescent="0.2">
      <c r="P93" s="276"/>
      <c r="Q93" s="276"/>
      <c r="R93" s="276"/>
      <c r="S93" s="276"/>
      <c r="T93" s="276"/>
      <c r="U93" s="276"/>
      <c r="V93" s="276"/>
      <c r="W93" s="276"/>
      <c r="X93" s="276"/>
      <c r="Y93" s="276"/>
      <c r="Z93" s="276"/>
      <c r="AA93" s="276"/>
      <c r="AB93" s="276"/>
      <c r="AC93" s="276"/>
      <c r="AD93" s="276"/>
      <c r="AE93" s="276"/>
      <c r="AF93" s="276"/>
      <c r="AG93" s="276"/>
      <c r="AH93" s="276"/>
      <c r="AI93" s="276"/>
      <c r="AJ93" s="276"/>
      <c r="AK93" s="276"/>
    </row>
    <row r="94" spans="16:37" s="21" customFormat="1" ht="12.75" customHeight="1" x14ac:dyDescent="0.2">
      <c r="P94" s="276"/>
      <c r="Q94" s="276"/>
      <c r="R94" s="276"/>
      <c r="S94" s="276"/>
      <c r="T94" s="276"/>
      <c r="U94" s="276"/>
      <c r="V94" s="276"/>
      <c r="W94" s="276"/>
      <c r="X94" s="276"/>
      <c r="Y94" s="276"/>
      <c r="Z94" s="276"/>
      <c r="AA94" s="276"/>
      <c r="AB94" s="276"/>
      <c r="AC94" s="276"/>
      <c r="AD94" s="276"/>
      <c r="AE94" s="276"/>
      <c r="AF94" s="276"/>
      <c r="AG94" s="276"/>
      <c r="AH94" s="276"/>
      <c r="AI94" s="276"/>
      <c r="AJ94" s="276"/>
      <c r="AK94" s="276"/>
    </row>
    <row r="95" spans="16:37" s="21" customFormat="1" ht="12.75" customHeight="1" x14ac:dyDescent="0.2">
      <c r="P95" s="276"/>
      <c r="Q95" s="276"/>
      <c r="R95" s="276"/>
      <c r="S95" s="276"/>
      <c r="T95" s="276"/>
      <c r="U95" s="276"/>
      <c r="V95" s="276"/>
      <c r="W95" s="276"/>
      <c r="X95" s="276"/>
      <c r="Y95" s="276"/>
      <c r="Z95" s="276"/>
      <c r="AA95" s="276"/>
      <c r="AB95" s="276"/>
      <c r="AC95" s="276"/>
      <c r="AD95" s="276"/>
      <c r="AE95" s="276"/>
      <c r="AF95" s="276"/>
      <c r="AG95" s="276"/>
      <c r="AH95" s="276"/>
      <c r="AI95" s="276"/>
      <c r="AJ95" s="276"/>
      <c r="AK95" s="276"/>
    </row>
    <row r="96" spans="16:37" s="21" customFormat="1" ht="12.75" customHeight="1" x14ac:dyDescent="0.2">
      <c r="P96" s="276"/>
      <c r="Q96" s="276"/>
      <c r="R96" s="276"/>
      <c r="S96" s="276"/>
      <c r="T96" s="276"/>
      <c r="U96" s="276"/>
      <c r="V96" s="276"/>
      <c r="W96" s="276"/>
      <c r="X96" s="276"/>
      <c r="Y96" s="276"/>
      <c r="Z96" s="276"/>
      <c r="AA96" s="276"/>
      <c r="AB96" s="276"/>
      <c r="AC96" s="276"/>
      <c r="AD96" s="276"/>
      <c r="AE96" s="276"/>
      <c r="AF96" s="276"/>
      <c r="AG96" s="276"/>
      <c r="AH96" s="276"/>
      <c r="AI96" s="276"/>
      <c r="AJ96" s="276"/>
      <c r="AK96" s="276"/>
    </row>
    <row r="97" spans="16:37" s="21" customFormat="1" ht="12.75" customHeight="1" x14ac:dyDescent="0.2">
      <c r="P97" s="276"/>
      <c r="Q97" s="276"/>
      <c r="R97" s="276"/>
      <c r="S97" s="276"/>
      <c r="T97" s="276"/>
      <c r="U97" s="276"/>
      <c r="V97" s="276"/>
      <c r="W97" s="276"/>
      <c r="X97" s="276"/>
      <c r="Y97" s="276"/>
      <c r="Z97" s="276"/>
      <c r="AA97" s="276"/>
      <c r="AB97" s="276"/>
      <c r="AC97" s="276"/>
      <c r="AD97" s="276"/>
      <c r="AE97" s="276"/>
      <c r="AF97" s="276"/>
      <c r="AG97" s="276"/>
      <c r="AH97" s="276"/>
      <c r="AI97" s="276"/>
      <c r="AJ97" s="276"/>
      <c r="AK97" s="276"/>
    </row>
    <row r="98" spans="16:37" s="21" customFormat="1" ht="12.75" customHeight="1" x14ac:dyDescent="0.2">
      <c r="P98" s="276"/>
      <c r="Q98" s="276"/>
      <c r="R98" s="276"/>
      <c r="S98" s="276"/>
      <c r="T98" s="276"/>
      <c r="U98" s="276"/>
      <c r="V98" s="276"/>
      <c r="W98" s="276"/>
      <c r="X98" s="276"/>
      <c r="Y98" s="276"/>
      <c r="Z98" s="276"/>
      <c r="AA98" s="276"/>
      <c r="AB98" s="276"/>
      <c r="AC98" s="276"/>
      <c r="AD98" s="276"/>
      <c r="AE98" s="276"/>
      <c r="AF98" s="276"/>
      <c r="AG98" s="276"/>
      <c r="AH98" s="276"/>
      <c r="AI98" s="276"/>
      <c r="AJ98" s="276"/>
      <c r="AK98" s="276"/>
    </row>
    <row r="99" spans="16:37" s="21" customFormat="1" ht="12.75" customHeight="1" x14ac:dyDescent="0.2">
      <c r="P99" s="276"/>
      <c r="Q99" s="276"/>
      <c r="R99" s="276"/>
      <c r="S99" s="276"/>
      <c r="T99" s="276"/>
      <c r="U99" s="276"/>
      <c r="V99" s="276"/>
      <c r="W99" s="276"/>
      <c r="X99" s="276"/>
      <c r="Y99" s="276"/>
      <c r="Z99" s="276"/>
      <c r="AA99" s="276"/>
      <c r="AB99" s="276"/>
      <c r="AC99" s="276"/>
      <c r="AD99" s="276"/>
      <c r="AE99" s="276"/>
      <c r="AF99" s="276"/>
      <c r="AG99" s="276"/>
      <c r="AH99" s="276"/>
      <c r="AI99" s="276"/>
      <c r="AJ99" s="276"/>
      <c r="AK99" s="276"/>
    </row>
    <row r="100" spans="16:37" s="21" customFormat="1" ht="12.75" customHeight="1" x14ac:dyDescent="0.2">
      <c r="P100" s="276"/>
      <c r="Q100" s="276"/>
      <c r="R100" s="276"/>
      <c r="S100" s="276"/>
      <c r="T100" s="276"/>
      <c r="U100" s="276"/>
      <c r="V100" s="276"/>
      <c r="W100" s="276"/>
      <c r="X100" s="276"/>
      <c r="Y100" s="276"/>
      <c r="Z100" s="276"/>
      <c r="AA100" s="276"/>
      <c r="AB100" s="276"/>
      <c r="AC100" s="276"/>
      <c r="AD100" s="276"/>
      <c r="AE100" s="276"/>
      <c r="AF100" s="276"/>
      <c r="AG100" s="276"/>
      <c r="AH100" s="276"/>
      <c r="AI100" s="276"/>
      <c r="AJ100" s="276"/>
      <c r="AK100" s="276"/>
    </row>
    <row r="101" spans="16:37" s="21" customFormat="1" ht="12.75" customHeight="1" x14ac:dyDescent="0.2">
      <c r="P101" s="276"/>
      <c r="Q101" s="276"/>
      <c r="R101" s="276"/>
      <c r="S101" s="276"/>
      <c r="T101" s="276"/>
      <c r="U101" s="276"/>
      <c r="V101" s="276"/>
      <c r="W101" s="276"/>
      <c r="X101" s="276"/>
      <c r="Y101" s="276"/>
      <c r="Z101" s="276"/>
      <c r="AA101" s="276"/>
      <c r="AB101" s="276"/>
      <c r="AC101" s="276"/>
      <c r="AD101" s="276"/>
      <c r="AE101" s="276"/>
      <c r="AF101" s="276"/>
      <c r="AG101" s="276"/>
      <c r="AH101" s="276"/>
      <c r="AI101" s="276"/>
      <c r="AJ101" s="276"/>
      <c r="AK101" s="276"/>
    </row>
    <row r="102" spans="16:37" s="21" customFormat="1" ht="12.75" customHeight="1" x14ac:dyDescent="0.2">
      <c r="P102" s="276"/>
      <c r="Q102" s="276"/>
      <c r="R102" s="276"/>
      <c r="S102" s="276"/>
      <c r="T102" s="276"/>
      <c r="U102" s="276"/>
      <c r="V102" s="276"/>
      <c r="W102" s="276"/>
      <c r="X102" s="276"/>
      <c r="Y102" s="276"/>
      <c r="Z102" s="276"/>
      <c r="AA102" s="276"/>
      <c r="AB102" s="276"/>
      <c r="AC102" s="276"/>
      <c r="AD102" s="276"/>
      <c r="AE102" s="276"/>
      <c r="AF102" s="276"/>
      <c r="AG102" s="276"/>
      <c r="AH102" s="276"/>
      <c r="AI102" s="276"/>
      <c r="AJ102" s="276"/>
      <c r="AK102" s="276"/>
    </row>
    <row r="103" spans="16:37" s="21" customFormat="1" ht="12.75" customHeight="1" x14ac:dyDescent="0.2">
      <c r="P103" s="276"/>
      <c r="Q103" s="276"/>
      <c r="R103" s="276"/>
      <c r="S103" s="276"/>
      <c r="T103" s="276"/>
      <c r="U103" s="276"/>
      <c r="V103" s="276"/>
      <c r="W103" s="276"/>
      <c r="X103" s="276"/>
      <c r="Y103" s="276"/>
      <c r="Z103" s="276"/>
      <c r="AA103" s="276"/>
      <c r="AB103" s="276"/>
      <c r="AC103" s="276"/>
      <c r="AD103" s="276"/>
      <c r="AE103" s="276"/>
      <c r="AF103" s="276"/>
      <c r="AG103" s="276"/>
      <c r="AH103" s="276"/>
      <c r="AI103" s="276"/>
      <c r="AJ103" s="276"/>
      <c r="AK103" s="276"/>
    </row>
    <row r="104" spans="16:37" s="21" customFormat="1" ht="12.75" customHeight="1" x14ac:dyDescent="0.2">
      <c r="P104" s="276"/>
      <c r="Q104" s="276"/>
      <c r="R104" s="276"/>
      <c r="S104" s="276"/>
      <c r="T104" s="276"/>
      <c r="U104" s="276"/>
      <c r="V104" s="276"/>
      <c r="W104" s="276"/>
      <c r="X104" s="276"/>
      <c r="Y104" s="276"/>
      <c r="Z104" s="276"/>
      <c r="AA104" s="276"/>
      <c r="AB104" s="276"/>
      <c r="AC104" s="276"/>
      <c r="AD104" s="276"/>
      <c r="AE104" s="276"/>
      <c r="AF104" s="276"/>
      <c r="AG104" s="276"/>
      <c r="AH104" s="276"/>
      <c r="AI104" s="276"/>
      <c r="AJ104" s="276"/>
      <c r="AK104" s="276"/>
    </row>
    <row r="105" spans="16:37" s="21" customFormat="1" ht="12.75" customHeight="1" x14ac:dyDescent="0.2">
      <c r="P105" s="276"/>
      <c r="Q105" s="276"/>
      <c r="R105" s="276"/>
      <c r="S105" s="276"/>
      <c r="T105" s="276"/>
      <c r="U105" s="276"/>
      <c r="V105" s="276"/>
      <c r="W105" s="276"/>
      <c r="X105" s="276"/>
      <c r="Y105" s="276"/>
      <c r="Z105" s="276"/>
      <c r="AA105" s="276"/>
      <c r="AB105" s="276"/>
      <c r="AC105" s="276"/>
      <c r="AD105" s="276"/>
      <c r="AE105" s="276"/>
      <c r="AF105" s="276"/>
      <c r="AG105" s="276"/>
      <c r="AH105" s="276"/>
      <c r="AI105" s="276"/>
      <c r="AJ105" s="276"/>
      <c r="AK105" s="276"/>
    </row>
    <row r="106" spans="16:37" s="21" customFormat="1" ht="12.75" customHeight="1" x14ac:dyDescent="0.2">
      <c r="P106" s="276"/>
      <c r="Q106" s="276"/>
      <c r="R106" s="276"/>
      <c r="S106" s="276"/>
      <c r="T106" s="276"/>
      <c r="U106" s="276"/>
      <c r="V106" s="276"/>
      <c r="W106" s="276"/>
      <c r="X106" s="276"/>
      <c r="Y106" s="276"/>
      <c r="Z106" s="276"/>
      <c r="AA106" s="276"/>
      <c r="AB106" s="276"/>
      <c r="AC106" s="276"/>
      <c r="AD106" s="276"/>
      <c r="AE106" s="276"/>
      <c r="AF106" s="276"/>
      <c r="AG106" s="276"/>
      <c r="AH106" s="276"/>
      <c r="AI106" s="276"/>
      <c r="AJ106" s="276"/>
      <c r="AK106" s="276"/>
    </row>
    <row r="107" spans="16:37" s="21" customFormat="1" ht="12.75" customHeight="1" x14ac:dyDescent="0.2">
      <c r="P107" s="276"/>
      <c r="Q107" s="276"/>
      <c r="R107" s="276"/>
      <c r="S107" s="276"/>
      <c r="T107" s="276"/>
      <c r="U107" s="276"/>
      <c r="V107" s="276"/>
      <c r="W107" s="276"/>
      <c r="X107" s="276"/>
      <c r="Y107" s="276"/>
      <c r="Z107" s="276"/>
      <c r="AA107" s="276"/>
      <c r="AB107" s="276"/>
      <c r="AC107" s="276"/>
      <c r="AD107" s="276"/>
      <c r="AE107" s="276"/>
      <c r="AF107" s="276"/>
      <c r="AG107" s="276"/>
      <c r="AH107" s="276"/>
      <c r="AI107" s="276"/>
      <c r="AJ107" s="276"/>
      <c r="AK107" s="276"/>
    </row>
    <row r="108" spans="16:37" s="21" customFormat="1" ht="12.75" customHeight="1" x14ac:dyDescent="0.2">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row>
    <row r="109" spans="16:37" s="21" customFormat="1" ht="12.75" customHeight="1" x14ac:dyDescent="0.2">
      <c r="P109" s="276"/>
      <c r="Q109" s="276"/>
      <c r="R109" s="276"/>
      <c r="S109" s="276"/>
      <c r="T109" s="276"/>
      <c r="U109" s="276"/>
      <c r="V109" s="276"/>
      <c r="W109" s="276"/>
      <c r="X109" s="276"/>
      <c r="Y109" s="276"/>
      <c r="Z109" s="276"/>
      <c r="AA109" s="276"/>
      <c r="AB109" s="276"/>
      <c r="AC109" s="276"/>
      <c r="AD109" s="276"/>
      <c r="AE109" s="276"/>
      <c r="AF109" s="276"/>
      <c r="AG109" s="276"/>
      <c r="AH109" s="276"/>
      <c r="AI109" s="276"/>
      <c r="AJ109" s="276"/>
      <c r="AK109" s="276"/>
    </row>
    <row r="110" spans="16:37" s="21" customFormat="1" ht="12.75" customHeight="1" x14ac:dyDescent="0.2">
      <c r="P110" s="276"/>
      <c r="Q110" s="276"/>
      <c r="R110" s="276"/>
      <c r="S110" s="276"/>
      <c r="T110" s="276"/>
      <c r="U110" s="276"/>
      <c r="V110" s="276"/>
      <c r="W110" s="276"/>
      <c r="X110" s="276"/>
      <c r="Y110" s="276"/>
      <c r="Z110" s="276"/>
      <c r="AA110" s="276"/>
      <c r="AB110" s="276"/>
      <c r="AC110" s="276"/>
      <c r="AD110" s="276"/>
      <c r="AE110" s="276"/>
      <c r="AF110" s="276"/>
      <c r="AG110" s="276"/>
      <c r="AH110" s="276"/>
      <c r="AI110" s="276"/>
      <c r="AJ110" s="276"/>
      <c r="AK110" s="276"/>
    </row>
    <row r="111" spans="16:37" s="21" customFormat="1" ht="12.75" customHeight="1" x14ac:dyDescent="0.2">
      <c r="P111" s="276"/>
      <c r="Q111" s="276"/>
      <c r="R111" s="276"/>
      <c r="S111" s="276"/>
      <c r="T111" s="276"/>
      <c r="U111" s="276"/>
      <c r="V111" s="276"/>
      <c r="W111" s="276"/>
      <c r="X111" s="276"/>
      <c r="Y111" s="276"/>
      <c r="Z111" s="276"/>
      <c r="AA111" s="276"/>
      <c r="AB111" s="276"/>
      <c r="AC111" s="276"/>
      <c r="AD111" s="276"/>
      <c r="AE111" s="276"/>
      <c r="AF111" s="276"/>
      <c r="AG111" s="276"/>
      <c r="AH111" s="276"/>
      <c r="AI111" s="276"/>
      <c r="AJ111" s="276"/>
      <c r="AK111" s="276"/>
    </row>
    <row r="112" spans="16:37" s="21" customFormat="1" ht="12.75" customHeight="1" x14ac:dyDescent="0.2">
      <c r="P112" s="276"/>
      <c r="Q112" s="276"/>
      <c r="R112" s="276"/>
      <c r="S112" s="276"/>
      <c r="T112" s="276"/>
      <c r="U112" s="276"/>
      <c r="V112" s="276"/>
      <c r="W112" s="276"/>
      <c r="X112" s="276"/>
      <c r="Y112" s="276"/>
      <c r="Z112" s="276"/>
      <c r="AA112" s="276"/>
      <c r="AB112" s="276"/>
      <c r="AC112" s="276"/>
      <c r="AD112" s="276"/>
      <c r="AE112" s="276"/>
      <c r="AF112" s="276"/>
      <c r="AG112" s="276"/>
      <c r="AH112" s="276"/>
      <c r="AI112" s="276"/>
      <c r="AJ112" s="276"/>
      <c r="AK112" s="276"/>
    </row>
    <row r="113" spans="16:37" s="21" customFormat="1" ht="12.75" customHeight="1" x14ac:dyDescent="0.2">
      <c r="P113" s="276"/>
      <c r="Q113" s="276"/>
      <c r="R113" s="276"/>
      <c r="S113" s="276"/>
      <c r="T113" s="276"/>
      <c r="U113" s="276"/>
      <c r="V113" s="276"/>
      <c r="W113" s="276"/>
      <c r="X113" s="276"/>
      <c r="Y113" s="276"/>
      <c r="Z113" s="276"/>
      <c r="AA113" s="276"/>
      <c r="AB113" s="276"/>
      <c r="AC113" s="276"/>
      <c r="AD113" s="276"/>
      <c r="AE113" s="276"/>
      <c r="AF113" s="276"/>
      <c r="AG113" s="276"/>
      <c r="AH113" s="276"/>
      <c r="AI113" s="276"/>
      <c r="AJ113" s="276"/>
      <c r="AK113" s="276"/>
    </row>
    <row r="114" spans="16:37" s="21" customFormat="1" ht="12.75" customHeight="1" x14ac:dyDescent="0.2">
      <c r="P114" s="276"/>
      <c r="Q114" s="276"/>
      <c r="R114" s="276"/>
      <c r="S114" s="276"/>
      <c r="T114" s="276"/>
      <c r="U114" s="276"/>
      <c r="V114" s="276"/>
      <c r="W114" s="276"/>
      <c r="X114" s="276"/>
      <c r="Y114" s="276"/>
      <c r="Z114" s="276"/>
      <c r="AA114" s="276"/>
      <c r="AB114" s="276"/>
      <c r="AC114" s="276"/>
      <c r="AD114" s="276"/>
      <c r="AE114" s="276"/>
      <c r="AF114" s="276"/>
      <c r="AG114" s="276"/>
      <c r="AH114" s="276"/>
      <c r="AI114" s="276"/>
      <c r="AJ114" s="276"/>
      <c r="AK114" s="276"/>
    </row>
    <row r="115" spans="16:37" s="21" customFormat="1" ht="12.75" customHeight="1" x14ac:dyDescent="0.2">
      <c r="P115" s="276"/>
      <c r="Q115" s="276"/>
      <c r="R115" s="276"/>
      <c r="S115" s="276"/>
      <c r="T115" s="276"/>
      <c r="U115" s="276"/>
      <c r="V115" s="276"/>
      <c r="W115" s="276"/>
      <c r="X115" s="276"/>
      <c r="Y115" s="276"/>
      <c r="Z115" s="276"/>
      <c r="AA115" s="276"/>
      <c r="AB115" s="276"/>
      <c r="AC115" s="276"/>
      <c r="AD115" s="276"/>
      <c r="AE115" s="276"/>
      <c r="AF115" s="276"/>
      <c r="AG115" s="276"/>
      <c r="AH115" s="276"/>
      <c r="AI115" s="276"/>
      <c r="AJ115" s="276"/>
      <c r="AK115" s="276"/>
    </row>
    <row r="116" spans="16:37" s="21" customFormat="1" ht="12.75" customHeight="1" x14ac:dyDescent="0.2">
      <c r="P116" s="276"/>
      <c r="Q116" s="276"/>
      <c r="R116" s="276"/>
      <c r="S116" s="276"/>
      <c r="T116" s="276"/>
      <c r="U116" s="276"/>
      <c r="V116" s="276"/>
      <c r="W116" s="276"/>
      <c r="X116" s="276"/>
      <c r="Y116" s="276"/>
      <c r="Z116" s="276"/>
      <c r="AA116" s="276"/>
      <c r="AB116" s="276"/>
      <c r="AC116" s="276"/>
      <c r="AD116" s="276"/>
      <c r="AE116" s="276"/>
      <c r="AF116" s="276"/>
      <c r="AG116" s="276"/>
      <c r="AH116" s="276"/>
      <c r="AI116" s="276"/>
      <c r="AJ116" s="276"/>
      <c r="AK116" s="276"/>
    </row>
    <row r="117" spans="16:37" s="21" customFormat="1" ht="12.75" customHeight="1" x14ac:dyDescent="0.2">
      <c r="P117" s="276"/>
      <c r="Q117" s="276"/>
      <c r="R117" s="276"/>
      <c r="S117" s="276"/>
      <c r="T117" s="276"/>
      <c r="U117" s="276"/>
      <c r="V117" s="276"/>
      <c r="W117" s="276"/>
      <c r="X117" s="276"/>
      <c r="Y117" s="276"/>
      <c r="Z117" s="276"/>
      <c r="AA117" s="276"/>
      <c r="AB117" s="276"/>
      <c r="AC117" s="276"/>
      <c r="AD117" s="276"/>
      <c r="AE117" s="276"/>
      <c r="AF117" s="276"/>
      <c r="AG117" s="276"/>
      <c r="AH117" s="276"/>
      <c r="AI117" s="276"/>
      <c r="AJ117" s="276"/>
      <c r="AK117" s="276"/>
    </row>
    <row r="118" spans="16:37" s="21" customFormat="1" ht="12.75" customHeight="1" x14ac:dyDescent="0.2">
      <c r="P118" s="276"/>
      <c r="Q118" s="276"/>
      <c r="R118" s="276"/>
      <c r="S118" s="276"/>
      <c r="T118" s="276"/>
      <c r="U118" s="276"/>
      <c r="V118" s="276"/>
      <c r="W118" s="276"/>
      <c r="X118" s="276"/>
      <c r="Y118" s="276"/>
      <c r="Z118" s="276"/>
      <c r="AA118" s="276"/>
      <c r="AB118" s="276"/>
      <c r="AC118" s="276"/>
      <c r="AD118" s="276"/>
      <c r="AE118" s="276"/>
      <c r="AF118" s="276"/>
      <c r="AG118" s="276"/>
      <c r="AH118" s="276"/>
      <c r="AI118" s="276"/>
      <c r="AJ118" s="276"/>
      <c r="AK118" s="276"/>
    </row>
    <row r="119" spans="16:37" s="21" customFormat="1" ht="12.75" customHeight="1" x14ac:dyDescent="0.2">
      <c r="P119" s="276"/>
      <c r="Q119" s="276"/>
      <c r="R119" s="276"/>
      <c r="S119" s="276"/>
      <c r="T119" s="276"/>
      <c r="U119" s="276"/>
      <c r="V119" s="276"/>
      <c r="W119" s="276"/>
      <c r="X119" s="276"/>
      <c r="Y119" s="276"/>
      <c r="Z119" s="276"/>
      <c r="AA119" s="276"/>
      <c r="AB119" s="276"/>
      <c r="AC119" s="276"/>
      <c r="AD119" s="276"/>
      <c r="AE119" s="276"/>
      <c r="AF119" s="276"/>
      <c r="AG119" s="276"/>
      <c r="AH119" s="276"/>
      <c r="AI119" s="276"/>
      <c r="AJ119" s="276"/>
      <c r="AK119" s="276"/>
    </row>
    <row r="120" spans="16:37" s="21" customFormat="1" ht="12.75" customHeight="1" x14ac:dyDescent="0.2">
      <c r="P120" s="276"/>
      <c r="Q120" s="276"/>
      <c r="R120" s="276"/>
      <c r="S120" s="276"/>
      <c r="T120" s="276"/>
      <c r="U120" s="276"/>
      <c r="V120" s="276"/>
      <c r="W120" s="276"/>
      <c r="X120" s="276"/>
      <c r="Y120" s="276"/>
      <c r="Z120" s="276"/>
      <c r="AA120" s="276"/>
      <c r="AB120" s="276"/>
      <c r="AC120" s="276"/>
      <c r="AD120" s="276"/>
      <c r="AE120" s="276"/>
      <c r="AF120" s="276"/>
      <c r="AG120" s="276"/>
      <c r="AH120" s="276"/>
      <c r="AI120" s="276"/>
      <c r="AJ120" s="276"/>
      <c r="AK120" s="276"/>
    </row>
    <row r="121" spans="16:37" s="21" customFormat="1" ht="12.75" customHeight="1" x14ac:dyDescent="0.2">
      <c r="P121" s="276"/>
      <c r="Q121" s="276"/>
      <c r="R121" s="276"/>
      <c r="S121" s="276"/>
      <c r="T121" s="276"/>
      <c r="U121" s="276"/>
      <c r="V121" s="276"/>
      <c r="W121" s="276"/>
      <c r="X121" s="276"/>
      <c r="Y121" s="276"/>
      <c r="Z121" s="276"/>
      <c r="AA121" s="276"/>
      <c r="AB121" s="276"/>
      <c r="AC121" s="276"/>
      <c r="AD121" s="276"/>
      <c r="AE121" s="276"/>
      <c r="AF121" s="276"/>
      <c r="AG121" s="276"/>
      <c r="AH121" s="276"/>
      <c r="AI121" s="276"/>
      <c r="AJ121" s="276"/>
      <c r="AK121" s="276"/>
    </row>
    <row r="122" spans="16:37" s="21" customFormat="1" ht="12.75" customHeight="1" x14ac:dyDescent="0.2">
      <c r="P122" s="276"/>
      <c r="Q122" s="276"/>
      <c r="R122" s="276"/>
      <c r="S122" s="276"/>
      <c r="T122" s="276"/>
      <c r="U122" s="276"/>
      <c r="V122" s="276"/>
      <c r="W122" s="276"/>
      <c r="X122" s="276"/>
      <c r="Y122" s="276"/>
      <c r="Z122" s="276"/>
      <c r="AA122" s="276"/>
      <c r="AB122" s="276"/>
      <c r="AC122" s="276"/>
      <c r="AD122" s="276"/>
      <c r="AE122" s="276"/>
      <c r="AF122" s="276"/>
      <c r="AG122" s="276"/>
      <c r="AH122" s="276"/>
      <c r="AI122" s="276"/>
      <c r="AJ122" s="276"/>
      <c r="AK122" s="276"/>
    </row>
    <row r="123" spans="16:37" s="21" customFormat="1" ht="12.75" customHeight="1" x14ac:dyDescent="0.2">
      <c r="P123" s="276"/>
      <c r="Q123" s="276"/>
      <c r="R123" s="276"/>
      <c r="S123" s="276"/>
      <c r="T123" s="276"/>
      <c r="U123" s="276"/>
      <c r="V123" s="276"/>
      <c r="W123" s="276"/>
      <c r="X123" s="276"/>
      <c r="Y123" s="276"/>
      <c r="Z123" s="276"/>
      <c r="AA123" s="276"/>
      <c r="AB123" s="276"/>
      <c r="AC123" s="276"/>
      <c r="AD123" s="276"/>
      <c r="AE123" s="276"/>
      <c r="AF123" s="276"/>
      <c r="AG123" s="276"/>
      <c r="AH123" s="276"/>
      <c r="AI123" s="276"/>
      <c r="AJ123" s="276"/>
      <c r="AK123" s="276"/>
    </row>
    <row r="124" spans="16:37" s="21" customFormat="1" ht="12.75" customHeight="1" x14ac:dyDescent="0.2">
      <c r="P124" s="276"/>
      <c r="Q124" s="276"/>
      <c r="R124" s="276"/>
      <c r="S124" s="276"/>
      <c r="T124" s="276"/>
      <c r="U124" s="276"/>
      <c r="V124" s="276"/>
      <c r="W124" s="276"/>
      <c r="X124" s="276"/>
      <c r="Y124" s="276"/>
      <c r="Z124" s="276"/>
      <c r="AA124" s="276"/>
      <c r="AB124" s="276"/>
      <c r="AC124" s="276"/>
      <c r="AD124" s="276"/>
      <c r="AE124" s="276"/>
      <c r="AF124" s="276"/>
      <c r="AG124" s="276"/>
      <c r="AH124" s="276"/>
      <c r="AI124" s="276"/>
      <c r="AJ124" s="276"/>
      <c r="AK124" s="276"/>
    </row>
    <row r="125" spans="16:37" s="21" customFormat="1" ht="12.75" customHeight="1" x14ac:dyDescent="0.2">
      <c r="P125" s="276"/>
      <c r="Q125" s="276"/>
      <c r="R125" s="276"/>
      <c r="S125" s="276"/>
      <c r="T125" s="276"/>
      <c r="U125" s="276"/>
      <c r="V125" s="276"/>
      <c r="W125" s="276"/>
      <c r="X125" s="276"/>
      <c r="Y125" s="276"/>
      <c r="Z125" s="276"/>
      <c r="AA125" s="276"/>
      <c r="AB125" s="276"/>
      <c r="AC125" s="276"/>
      <c r="AD125" s="276"/>
      <c r="AE125" s="276"/>
      <c r="AF125" s="276"/>
      <c r="AG125" s="276"/>
      <c r="AH125" s="276"/>
      <c r="AI125" s="276"/>
      <c r="AJ125" s="276"/>
      <c r="AK125" s="276"/>
    </row>
    <row r="126" spans="16:37" s="21" customFormat="1" ht="12.75" customHeight="1" x14ac:dyDescent="0.2">
      <c r="P126" s="276"/>
      <c r="Q126" s="276"/>
      <c r="R126" s="276"/>
      <c r="S126" s="276"/>
      <c r="T126" s="276"/>
      <c r="U126" s="276"/>
      <c r="V126" s="276"/>
      <c r="W126" s="276"/>
      <c r="X126" s="276"/>
      <c r="Y126" s="276"/>
      <c r="Z126" s="276"/>
      <c r="AA126" s="276"/>
      <c r="AB126" s="276"/>
      <c r="AC126" s="276"/>
      <c r="AD126" s="276"/>
      <c r="AE126" s="276"/>
      <c r="AF126" s="276"/>
      <c r="AG126" s="276"/>
      <c r="AH126" s="276"/>
      <c r="AI126" s="276"/>
      <c r="AJ126" s="276"/>
      <c r="AK126" s="276"/>
    </row>
    <row r="127" spans="16:37" s="21" customFormat="1" ht="12.75" customHeight="1" x14ac:dyDescent="0.2">
      <c r="P127" s="276"/>
      <c r="Q127" s="276"/>
      <c r="R127" s="276"/>
      <c r="S127" s="276"/>
      <c r="T127" s="276"/>
      <c r="U127" s="276"/>
      <c r="V127" s="276"/>
      <c r="W127" s="276"/>
      <c r="X127" s="276"/>
      <c r="Y127" s="276"/>
      <c r="Z127" s="276"/>
      <c r="AA127" s="276"/>
      <c r="AB127" s="276"/>
      <c r="AC127" s="276"/>
      <c r="AD127" s="276"/>
      <c r="AE127" s="276"/>
      <c r="AF127" s="276"/>
      <c r="AG127" s="276"/>
      <c r="AH127" s="276"/>
      <c r="AI127" s="276"/>
      <c r="AJ127" s="276"/>
      <c r="AK127" s="276"/>
    </row>
    <row r="128" spans="16:37" s="21" customFormat="1" ht="12.75" customHeight="1" x14ac:dyDescent="0.2">
      <c r="P128" s="276"/>
      <c r="Q128" s="276"/>
      <c r="R128" s="276"/>
      <c r="S128" s="276"/>
      <c r="T128" s="276"/>
      <c r="U128" s="276"/>
      <c r="V128" s="276"/>
      <c r="W128" s="276"/>
      <c r="X128" s="276"/>
      <c r="Y128" s="276"/>
      <c r="Z128" s="276"/>
      <c r="AA128" s="276"/>
      <c r="AB128" s="276"/>
      <c r="AC128" s="276"/>
      <c r="AD128" s="276"/>
      <c r="AE128" s="276"/>
      <c r="AF128" s="276"/>
      <c r="AG128" s="276"/>
      <c r="AH128" s="276"/>
      <c r="AI128" s="276"/>
      <c r="AJ128" s="276"/>
      <c r="AK128" s="276"/>
    </row>
    <row r="129" spans="16:37" s="21" customFormat="1" ht="12.75" customHeight="1" x14ac:dyDescent="0.2">
      <c r="P129" s="276"/>
      <c r="Q129" s="276"/>
      <c r="R129" s="276"/>
      <c r="S129" s="276"/>
      <c r="T129" s="276"/>
      <c r="U129" s="276"/>
      <c r="V129" s="276"/>
      <c r="W129" s="276"/>
      <c r="X129" s="276"/>
      <c r="Y129" s="276"/>
      <c r="Z129" s="276"/>
      <c r="AA129" s="276"/>
      <c r="AB129" s="276"/>
      <c r="AC129" s="276"/>
      <c r="AD129" s="276"/>
      <c r="AE129" s="276"/>
      <c r="AF129" s="276"/>
      <c r="AG129" s="276"/>
      <c r="AH129" s="276"/>
      <c r="AI129" s="276"/>
      <c r="AJ129" s="276"/>
      <c r="AK129" s="276"/>
    </row>
    <row r="130" spans="16:37" s="21" customFormat="1" ht="12.75" customHeight="1" x14ac:dyDescent="0.2">
      <c r="P130" s="276"/>
      <c r="Q130" s="276"/>
      <c r="R130" s="276"/>
      <c r="S130" s="276"/>
      <c r="T130" s="276"/>
      <c r="U130" s="276"/>
      <c r="V130" s="276"/>
      <c r="W130" s="276"/>
      <c r="X130" s="276"/>
      <c r="Y130" s="276"/>
      <c r="Z130" s="276"/>
      <c r="AA130" s="276"/>
      <c r="AB130" s="276"/>
      <c r="AC130" s="276"/>
      <c r="AD130" s="276"/>
      <c r="AE130" s="276"/>
      <c r="AF130" s="276"/>
      <c r="AG130" s="276"/>
      <c r="AH130" s="276"/>
      <c r="AI130" s="276"/>
      <c r="AJ130" s="276"/>
      <c r="AK130" s="276"/>
    </row>
    <row r="131" spans="16:37" s="21" customFormat="1" ht="12.75" customHeight="1" x14ac:dyDescent="0.2">
      <c r="P131" s="276"/>
      <c r="Q131" s="276"/>
      <c r="R131" s="276"/>
      <c r="S131" s="276"/>
      <c r="T131" s="276"/>
      <c r="U131" s="276"/>
      <c r="V131" s="276"/>
      <c r="W131" s="276"/>
      <c r="X131" s="276"/>
      <c r="Y131" s="276"/>
      <c r="Z131" s="276"/>
      <c r="AA131" s="276"/>
      <c r="AB131" s="276"/>
      <c r="AC131" s="276"/>
      <c r="AD131" s="276"/>
      <c r="AE131" s="276"/>
      <c r="AF131" s="276"/>
      <c r="AG131" s="276"/>
      <c r="AH131" s="276"/>
      <c r="AI131" s="276"/>
      <c r="AJ131" s="276"/>
      <c r="AK131" s="276"/>
    </row>
    <row r="132" spans="16:37" s="21" customFormat="1" ht="12.75" customHeight="1" x14ac:dyDescent="0.2">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row>
    <row r="133" spans="16:37" s="21" customFormat="1" ht="12.75" customHeight="1" x14ac:dyDescent="0.2">
      <c r="P133" s="276"/>
      <c r="Q133" s="276"/>
      <c r="R133" s="276"/>
      <c r="S133" s="276"/>
      <c r="T133" s="276"/>
      <c r="U133" s="276"/>
      <c r="V133" s="276"/>
      <c r="W133" s="276"/>
      <c r="X133" s="276"/>
      <c r="Y133" s="276"/>
      <c r="Z133" s="276"/>
      <c r="AA133" s="276"/>
      <c r="AB133" s="276"/>
      <c r="AC133" s="276"/>
      <c r="AD133" s="276"/>
      <c r="AE133" s="276"/>
      <c r="AF133" s="276"/>
      <c r="AG133" s="276"/>
      <c r="AH133" s="276"/>
      <c r="AI133" s="276"/>
      <c r="AJ133" s="276"/>
      <c r="AK133" s="276"/>
    </row>
    <row r="134" spans="16:37" s="21" customFormat="1" ht="12.75" customHeight="1" x14ac:dyDescent="0.2">
      <c r="P134" s="276"/>
      <c r="Q134" s="276"/>
      <c r="R134" s="276"/>
      <c r="S134" s="276"/>
      <c r="T134" s="276"/>
      <c r="U134" s="276"/>
      <c r="V134" s="276"/>
      <c r="W134" s="276"/>
      <c r="X134" s="276"/>
      <c r="Y134" s="276"/>
      <c r="Z134" s="276"/>
      <c r="AA134" s="276"/>
      <c r="AB134" s="276"/>
      <c r="AC134" s="276"/>
      <c r="AD134" s="276"/>
      <c r="AE134" s="276"/>
      <c r="AF134" s="276"/>
      <c r="AG134" s="276"/>
      <c r="AH134" s="276"/>
      <c r="AI134" s="276"/>
      <c r="AJ134" s="276"/>
      <c r="AK134" s="276"/>
    </row>
    <row r="135" spans="16:37" s="21" customFormat="1" ht="12.75" customHeight="1" x14ac:dyDescent="0.2">
      <c r="P135" s="276"/>
      <c r="Q135" s="276"/>
      <c r="R135" s="276"/>
      <c r="S135" s="276"/>
      <c r="T135" s="276"/>
      <c r="U135" s="276"/>
      <c r="V135" s="276"/>
      <c r="W135" s="276"/>
      <c r="X135" s="276"/>
      <c r="Y135" s="276"/>
      <c r="Z135" s="276"/>
      <c r="AA135" s="276"/>
      <c r="AB135" s="276"/>
      <c r="AC135" s="276"/>
      <c r="AD135" s="276"/>
      <c r="AE135" s="276"/>
      <c r="AF135" s="276"/>
      <c r="AG135" s="276"/>
      <c r="AH135" s="276"/>
      <c r="AI135" s="276"/>
      <c r="AJ135" s="276"/>
      <c r="AK135" s="276"/>
    </row>
    <row r="136" spans="16:37" s="21" customFormat="1" ht="12.75" customHeight="1" x14ac:dyDescent="0.2">
      <c r="P136" s="276"/>
      <c r="Q136" s="276"/>
      <c r="R136" s="276"/>
      <c r="S136" s="276"/>
      <c r="T136" s="276"/>
      <c r="U136" s="276"/>
      <c r="V136" s="276"/>
      <c r="W136" s="276"/>
      <c r="X136" s="276"/>
      <c r="Y136" s="276"/>
      <c r="Z136" s="276"/>
      <c r="AA136" s="276"/>
      <c r="AB136" s="276"/>
      <c r="AC136" s="276"/>
      <c r="AD136" s="276"/>
      <c r="AE136" s="276"/>
      <c r="AF136" s="276"/>
      <c r="AG136" s="276"/>
      <c r="AH136" s="276"/>
      <c r="AI136" s="276"/>
      <c r="AJ136" s="276"/>
      <c r="AK136" s="276"/>
    </row>
    <row r="137" spans="16:37" s="21" customFormat="1" ht="12.75" customHeight="1" x14ac:dyDescent="0.2">
      <c r="P137" s="276"/>
      <c r="Q137" s="276"/>
      <c r="R137" s="276"/>
      <c r="S137" s="276"/>
      <c r="T137" s="276"/>
      <c r="U137" s="276"/>
      <c r="V137" s="276"/>
      <c r="W137" s="276"/>
      <c r="X137" s="276"/>
      <c r="Y137" s="276"/>
      <c r="Z137" s="276"/>
      <c r="AA137" s="276"/>
      <c r="AB137" s="276"/>
      <c r="AC137" s="276"/>
      <c r="AD137" s="276"/>
      <c r="AE137" s="276"/>
      <c r="AF137" s="276"/>
      <c r="AG137" s="276"/>
      <c r="AH137" s="276"/>
      <c r="AI137" s="276"/>
      <c r="AJ137" s="276"/>
      <c r="AK137" s="276"/>
    </row>
    <row r="138" spans="16:37" s="21" customFormat="1" ht="12.75" customHeight="1" x14ac:dyDescent="0.2">
      <c r="P138" s="276"/>
      <c r="Q138" s="276"/>
      <c r="R138" s="276"/>
      <c r="S138" s="276"/>
      <c r="T138" s="276"/>
      <c r="U138" s="276"/>
      <c r="V138" s="276"/>
      <c r="W138" s="276"/>
      <c r="X138" s="276"/>
      <c r="Y138" s="276"/>
      <c r="Z138" s="276"/>
      <c r="AA138" s="276"/>
      <c r="AB138" s="276"/>
      <c r="AC138" s="276"/>
      <c r="AD138" s="276"/>
      <c r="AE138" s="276"/>
      <c r="AF138" s="276"/>
      <c r="AG138" s="276"/>
      <c r="AH138" s="276"/>
      <c r="AI138" s="276"/>
      <c r="AJ138" s="276"/>
      <c r="AK138" s="276"/>
    </row>
    <row r="139" spans="16:37" s="21" customFormat="1" ht="12.75" customHeight="1" x14ac:dyDescent="0.2">
      <c r="P139" s="276"/>
      <c r="Q139" s="276"/>
      <c r="R139" s="276"/>
      <c r="S139" s="276"/>
      <c r="T139" s="276"/>
      <c r="U139" s="276"/>
      <c r="V139" s="276"/>
      <c r="W139" s="276"/>
      <c r="X139" s="276"/>
      <c r="Y139" s="276"/>
      <c r="Z139" s="276"/>
      <c r="AA139" s="276"/>
      <c r="AB139" s="276"/>
      <c r="AC139" s="276"/>
      <c r="AD139" s="276"/>
      <c r="AE139" s="276"/>
      <c r="AF139" s="276"/>
      <c r="AG139" s="276"/>
      <c r="AH139" s="276"/>
      <c r="AI139" s="276"/>
      <c r="AJ139" s="276"/>
      <c r="AK139" s="276"/>
    </row>
    <row r="140" spans="16:37" s="21" customFormat="1" ht="12.75" customHeight="1" x14ac:dyDescent="0.2">
      <c r="P140" s="276"/>
      <c r="Q140" s="276"/>
      <c r="R140" s="276"/>
      <c r="S140" s="276"/>
      <c r="T140" s="276"/>
      <c r="U140" s="276"/>
      <c r="V140" s="276"/>
      <c r="W140" s="276"/>
      <c r="X140" s="276"/>
      <c r="Y140" s="276"/>
      <c r="Z140" s="276"/>
      <c r="AA140" s="276"/>
      <c r="AB140" s="276"/>
      <c r="AC140" s="276"/>
      <c r="AD140" s="276"/>
      <c r="AE140" s="276"/>
      <c r="AF140" s="276"/>
      <c r="AG140" s="276"/>
      <c r="AH140" s="276"/>
      <c r="AI140" s="276"/>
      <c r="AJ140" s="276"/>
      <c r="AK140" s="276"/>
    </row>
    <row r="141" spans="16:37" s="21" customFormat="1" ht="12.75" customHeight="1" x14ac:dyDescent="0.2">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row>
    <row r="142" spans="16:37" s="21" customFormat="1" ht="12.75" customHeight="1" x14ac:dyDescent="0.2">
      <c r="P142" s="276"/>
      <c r="Q142" s="276"/>
      <c r="R142" s="276"/>
      <c r="S142" s="276"/>
      <c r="T142" s="276"/>
      <c r="U142" s="276"/>
      <c r="V142" s="276"/>
      <c r="W142" s="276"/>
      <c r="X142" s="276"/>
      <c r="Y142" s="276"/>
      <c r="Z142" s="276"/>
      <c r="AA142" s="276"/>
      <c r="AB142" s="276"/>
      <c r="AC142" s="276"/>
      <c r="AD142" s="276"/>
      <c r="AE142" s="276"/>
      <c r="AF142" s="276"/>
      <c r="AG142" s="276"/>
      <c r="AH142" s="276"/>
      <c r="AI142" s="276"/>
      <c r="AJ142" s="276"/>
      <c r="AK142" s="276"/>
    </row>
    <row r="143" spans="16:37" s="21" customFormat="1" ht="12.75" customHeight="1" x14ac:dyDescent="0.2">
      <c r="P143" s="276"/>
      <c r="Q143" s="276"/>
      <c r="R143" s="276"/>
      <c r="S143" s="276"/>
      <c r="T143" s="276"/>
      <c r="U143" s="276"/>
      <c r="V143" s="276"/>
      <c r="W143" s="276"/>
      <c r="X143" s="276"/>
      <c r="Y143" s="276"/>
      <c r="Z143" s="276"/>
      <c r="AA143" s="276"/>
      <c r="AB143" s="276"/>
      <c r="AC143" s="276"/>
      <c r="AD143" s="276"/>
      <c r="AE143" s="276"/>
      <c r="AF143" s="276"/>
      <c r="AG143" s="276"/>
      <c r="AH143" s="276"/>
      <c r="AI143" s="276"/>
      <c r="AJ143" s="276"/>
      <c r="AK143" s="276"/>
    </row>
    <row r="144" spans="16:37" s="21" customFormat="1" ht="12.75" customHeight="1" x14ac:dyDescent="0.2">
      <c r="P144" s="276"/>
      <c r="Q144" s="276"/>
      <c r="R144" s="276"/>
      <c r="S144" s="276"/>
      <c r="T144" s="276"/>
      <c r="U144" s="276"/>
      <c r="V144" s="276"/>
      <c r="W144" s="276"/>
      <c r="X144" s="276"/>
      <c r="Y144" s="276"/>
      <c r="Z144" s="276"/>
      <c r="AA144" s="276"/>
      <c r="AB144" s="276"/>
      <c r="AC144" s="276"/>
      <c r="AD144" s="276"/>
      <c r="AE144" s="276"/>
      <c r="AF144" s="276"/>
      <c r="AG144" s="276"/>
      <c r="AH144" s="276"/>
      <c r="AI144" s="276"/>
      <c r="AJ144" s="276"/>
      <c r="AK144" s="276"/>
    </row>
    <row r="145" spans="16:37" s="21" customFormat="1" ht="12.75" customHeight="1" x14ac:dyDescent="0.2">
      <c r="P145" s="276"/>
      <c r="Q145" s="276"/>
      <c r="R145" s="276"/>
      <c r="S145" s="276"/>
      <c r="T145" s="276"/>
      <c r="U145" s="276"/>
      <c r="V145" s="276"/>
      <c r="W145" s="276"/>
      <c r="X145" s="276"/>
      <c r="Y145" s="276"/>
      <c r="Z145" s="276"/>
      <c r="AA145" s="276"/>
      <c r="AB145" s="276"/>
      <c r="AC145" s="276"/>
      <c r="AD145" s="276"/>
      <c r="AE145" s="276"/>
      <c r="AF145" s="276"/>
      <c r="AG145" s="276"/>
      <c r="AH145" s="276"/>
      <c r="AI145" s="276"/>
      <c r="AJ145" s="276"/>
      <c r="AK145" s="276"/>
    </row>
    <row r="146" spans="16:37" s="21" customFormat="1" ht="12.75" customHeight="1" x14ac:dyDescent="0.2">
      <c r="P146" s="276"/>
      <c r="Q146" s="276"/>
      <c r="R146" s="276"/>
      <c r="S146" s="276"/>
      <c r="T146" s="276"/>
      <c r="U146" s="276"/>
      <c r="V146" s="276"/>
      <c r="W146" s="276"/>
      <c r="X146" s="276"/>
      <c r="Y146" s="276"/>
      <c r="Z146" s="276"/>
      <c r="AA146" s="276"/>
      <c r="AB146" s="276"/>
      <c r="AC146" s="276"/>
      <c r="AD146" s="276"/>
      <c r="AE146" s="276"/>
      <c r="AF146" s="276"/>
      <c r="AG146" s="276"/>
      <c r="AH146" s="276"/>
      <c r="AI146" s="276"/>
      <c r="AJ146" s="276"/>
      <c r="AK146" s="276"/>
    </row>
    <row r="147" spans="16:37" s="21" customFormat="1" ht="12.75" customHeight="1" x14ac:dyDescent="0.2">
      <c r="P147" s="276"/>
      <c r="Q147" s="276"/>
      <c r="R147" s="276"/>
      <c r="S147" s="276"/>
      <c r="T147" s="276"/>
      <c r="U147" s="276"/>
      <c r="V147" s="276"/>
      <c r="W147" s="276"/>
      <c r="X147" s="276"/>
      <c r="Y147" s="276"/>
      <c r="Z147" s="276"/>
      <c r="AA147" s="276"/>
      <c r="AB147" s="276"/>
      <c r="AC147" s="276"/>
      <c r="AD147" s="276"/>
      <c r="AE147" s="276"/>
      <c r="AF147" s="276"/>
      <c r="AG147" s="276"/>
      <c r="AH147" s="276"/>
      <c r="AI147" s="276"/>
      <c r="AJ147" s="276"/>
      <c r="AK147" s="276"/>
    </row>
    <row r="148" spans="16:37" s="21" customFormat="1" ht="12.75" customHeight="1" x14ac:dyDescent="0.2">
      <c r="P148" s="276"/>
      <c r="Q148" s="276"/>
      <c r="R148" s="276"/>
      <c r="S148" s="276"/>
      <c r="T148" s="276"/>
      <c r="U148" s="276"/>
      <c r="V148" s="276"/>
      <c r="W148" s="276"/>
      <c r="X148" s="276"/>
      <c r="Y148" s="276"/>
      <c r="Z148" s="276"/>
      <c r="AA148" s="276"/>
      <c r="AB148" s="276"/>
      <c r="AC148" s="276"/>
      <c r="AD148" s="276"/>
      <c r="AE148" s="276"/>
      <c r="AF148" s="276"/>
      <c r="AG148" s="276"/>
      <c r="AH148" s="276"/>
      <c r="AI148" s="276"/>
      <c r="AJ148" s="276"/>
      <c r="AK148" s="276"/>
    </row>
    <row r="149" spans="16:37" s="21" customFormat="1" ht="12.75" customHeight="1" x14ac:dyDescent="0.2">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row>
    <row r="150" spans="16:37" s="21" customFormat="1" ht="12.75" customHeight="1" x14ac:dyDescent="0.2">
      <c r="P150" s="276"/>
      <c r="Q150" s="276"/>
      <c r="R150" s="276"/>
      <c r="S150" s="276"/>
      <c r="T150" s="276"/>
      <c r="U150" s="276"/>
      <c r="V150" s="276"/>
      <c r="W150" s="276"/>
      <c r="X150" s="276"/>
      <c r="Y150" s="276"/>
      <c r="Z150" s="276"/>
      <c r="AA150" s="276"/>
      <c r="AB150" s="276"/>
      <c r="AC150" s="276"/>
      <c r="AD150" s="276"/>
      <c r="AE150" s="276"/>
      <c r="AF150" s="276"/>
      <c r="AG150" s="276"/>
      <c r="AH150" s="276"/>
      <c r="AI150" s="276"/>
      <c r="AJ150" s="276"/>
      <c r="AK150" s="276"/>
    </row>
    <row r="151" spans="16:37" s="21" customFormat="1" ht="12.75" customHeight="1" x14ac:dyDescent="0.2">
      <c r="P151" s="276"/>
      <c r="Q151" s="276"/>
      <c r="R151" s="276"/>
      <c r="S151" s="276"/>
      <c r="T151" s="276"/>
      <c r="U151" s="276"/>
      <c r="V151" s="276"/>
      <c r="W151" s="276"/>
      <c r="X151" s="276"/>
      <c r="Y151" s="276"/>
      <c r="Z151" s="276"/>
      <c r="AA151" s="276"/>
      <c r="AB151" s="276"/>
      <c r="AC151" s="276"/>
      <c r="AD151" s="276"/>
      <c r="AE151" s="276"/>
      <c r="AF151" s="276"/>
      <c r="AG151" s="276"/>
      <c r="AH151" s="276"/>
      <c r="AI151" s="276"/>
      <c r="AJ151" s="276"/>
      <c r="AK151" s="276"/>
    </row>
    <row r="152" spans="16:37" s="21" customFormat="1" ht="12.75" customHeight="1" x14ac:dyDescent="0.2">
      <c r="P152" s="276"/>
      <c r="Q152" s="276"/>
      <c r="R152" s="276"/>
      <c r="S152" s="276"/>
      <c r="T152" s="276"/>
      <c r="U152" s="276"/>
      <c r="V152" s="276"/>
      <c r="W152" s="276"/>
      <c r="X152" s="276"/>
      <c r="Y152" s="276"/>
      <c r="Z152" s="276"/>
      <c r="AA152" s="276"/>
      <c r="AB152" s="276"/>
      <c r="AC152" s="276"/>
      <c r="AD152" s="276"/>
      <c r="AE152" s="276"/>
      <c r="AF152" s="276"/>
      <c r="AG152" s="276"/>
      <c r="AH152" s="276"/>
      <c r="AI152" s="276"/>
      <c r="AJ152" s="276"/>
      <c r="AK152" s="276"/>
    </row>
    <row r="153" spans="16:37" s="21" customFormat="1" ht="12.75" customHeight="1" x14ac:dyDescent="0.2">
      <c r="P153" s="276"/>
      <c r="Q153" s="276"/>
      <c r="R153" s="276"/>
      <c r="S153" s="276"/>
      <c r="T153" s="276"/>
      <c r="U153" s="276"/>
      <c r="V153" s="276"/>
      <c r="W153" s="276"/>
      <c r="X153" s="276"/>
      <c r="Y153" s="276"/>
      <c r="Z153" s="276"/>
      <c r="AA153" s="276"/>
      <c r="AB153" s="276"/>
      <c r="AC153" s="276"/>
      <c r="AD153" s="276"/>
      <c r="AE153" s="276"/>
      <c r="AF153" s="276"/>
      <c r="AG153" s="276"/>
      <c r="AH153" s="276"/>
      <c r="AI153" s="276"/>
      <c r="AJ153" s="276"/>
      <c r="AK153" s="276"/>
    </row>
    <row r="154" spans="16:37" s="21" customFormat="1" ht="12.75" customHeight="1" x14ac:dyDescent="0.2">
      <c r="P154" s="276"/>
      <c r="Q154" s="276"/>
      <c r="R154" s="276"/>
      <c r="S154" s="276"/>
      <c r="T154" s="276"/>
      <c r="U154" s="276"/>
      <c r="V154" s="276"/>
      <c r="W154" s="276"/>
      <c r="X154" s="276"/>
      <c r="Y154" s="276"/>
      <c r="Z154" s="276"/>
      <c r="AA154" s="276"/>
      <c r="AB154" s="276"/>
      <c r="AC154" s="276"/>
      <c r="AD154" s="276"/>
      <c r="AE154" s="276"/>
      <c r="AF154" s="276"/>
      <c r="AG154" s="276"/>
      <c r="AH154" s="276"/>
      <c r="AI154" s="276"/>
      <c r="AJ154" s="276"/>
      <c r="AK154" s="276"/>
    </row>
    <row r="155" spans="16:37" s="21" customFormat="1" ht="12.75" customHeight="1" x14ac:dyDescent="0.2">
      <c r="P155" s="276"/>
      <c r="Q155" s="276"/>
      <c r="R155" s="276"/>
      <c r="S155" s="276"/>
      <c r="T155" s="276"/>
      <c r="U155" s="276"/>
      <c r="V155" s="276"/>
      <c r="W155" s="276"/>
      <c r="X155" s="276"/>
      <c r="Y155" s="276"/>
      <c r="Z155" s="276"/>
      <c r="AA155" s="276"/>
      <c r="AB155" s="276"/>
      <c r="AC155" s="276"/>
      <c r="AD155" s="276"/>
      <c r="AE155" s="276"/>
      <c r="AF155" s="276"/>
      <c r="AG155" s="276"/>
      <c r="AH155" s="276"/>
      <c r="AI155" s="276"/>
      <c r="AJ155" s="276"/>
      <c r="AK155" s="276"/>
    </row>
    <row r="156" spans="16:37" s="21" customFormat="1" ht="12.75" customHeight="1" x14ac:dyDescent="0.2">
      <c r="P156" s="276"/>
      <c r="Q156" s="276"/>
      <c r="R156" s="276"/>
      <c r="S156" s="276"/>
      <c r="T156" s="276"/>
      <c r="U156" s="276"/>
      <c r="V156" s="276"/>
      <c r="W156" s="276"/>
      <c r="X156" s="276"/>
      <c r="Y156" s="276"/>
      <c r="Z156" s="276"/>
      <c r="AA156" s="276"/>
      <c r="AB156" s="276"/>
      <c r="AC156" s="276"/>
      <c r="AD156" s="276"/>
      <c r="AE156" s="276"/>
      <c r="AF156" s="276"/>
      <c r="AG156" s="276"/>
      <c r="AH156" s="276"/>
      <c r="AI156" s="276"/>
      <c r="AJ156" s="276"/>
      <c r="AK156" s="276"/>
    </row>
    <row r="157" spans="16:37" s="21" customFormat="1" ht="12.75" customHeight="1" x14ac:dyDescent="0.2">
      <c r="P157" s="276"/>
      <c r="Q157" s="276"/>
      <c r="R157" s="276"/>
      <c r="S157" s="276"/>
      <c r="T157" s="276"/>
      <c r="U157" s="276"/>
      <c r="V157" s="276"/>
      <c r="W157" s="276"/>
      <c r="X157" s="276"/>
      <c r="Y157" s="276"/>
      <c r="Z157" s="276"/>
      <c r="AA157" s="276"/>
      <c r="AB157" s="276"/>
      <c r="AC157" s="276"/>
      <c r="AD157" s="276"/>
      <c r="AE157" s="276"/>
      <c r="AF157" s="276"/>
      <c r="AG157" s="276"/>
      <c r="AH157" s="276"/>
      <c r="AI157" s="276"/>
      <c r="AJ157" s="276"/>
      <c r="AK157" s="276"/>
    </row>
    <row r="158" spans="16:37" s="21" customFormat="1" ht="12.75" customHeight="1" x14ac:dyDescent="0.2">
      <c r="P158" s="276"/>
      <c r="Q158" s="276"/>
      <c r="R158" s="276"/>
      <c r="S158" s="276"/>
      <c r="T158" s="276"/>
      <c r="U158" s="276"/>
      <c r="V158" s="276"/>
      <c r="W158" s="276"/>
      <c r="X158" s="276"/>
      <c r="Y158" s="276"/>
      <c r="Z158" s="276"/>
      <c r="AA158" s="276"/>
      <c r="AB158" s="276"/>
      <c r="AC158" s="276"/>
      <c r="AD158" s="276"/>
      <c r="AE158" s="276"/>
      <c r="AF158" s="276"/>
      <c r="AG158" s="276"/>
      <c r="AH158" s="276"/>
      <c r="AI158" s="276"/>
      <c r="AJ158" s="276"/>
      <c r="AK158" s="276"/>
    </row>
    <row r="159" spans="16:37" s="21" customFormat="1" ht="12.75" customHeight="1" x14ac:dyDescent="0.2">
      <c r="P159" s="276"/>
      <c r="Q159" s="276"/>
      <c r="R159" s="276"/>
      <c r="S159" s="276"/>
      <c r="T159" s="276"/>
      <c r="U159" s="276"/>
      <c r="V159" s="276"/>
      <c r="W159" s="276"/>
      <c r="X159" s="276"/>
      <c r="Y159" s="276"/>
      <c r="Z159" s="276"/>
      <c r="AA159" s="276"/>
      <c r="AB159" s="276"/>
      <c r="AC159" s="276"/>
      <c r="AD159" s="276"/>
      <c r="AE159" s="276"/>
      <c r="AF159" s="276"/>
      <c r="AG159" s="276"/>
      <c r="AH159" s="276"/>
      <c r="AI159" s="276"/>
      <c r="AJ159" s="276"/>
      <c r="AK159" s="276"/>
    </row>
    <row r="160" spans="16:37" s="21" customFormat="1" ht="12.75" customHeight="1" x14ac:dyDescent="0.2">
      <c r="P160" s="276"/>
      <c r="Q160" s="276"/>
      <c r="R160" s="276"/>
      <c r="S160" s="276"/>
      <c r="T160" s="276"/>
      <c r="U160" s="276"/>
      <c r="V160" s="276"/>
      <c r="W160" s="276"/>
      <c r="X160" s="276"/>
      <c r="Y160" s="276"/>
      <c r="Z160" s="276"/>
      <c r="AA160" s="276"/>
      <c r="AB160" s="276"/>
      <c r="AC160" s="276"/>
      <c r="AD160" s="276"/>
      <c r="AE160" s="276"/>
      <c r="AF160" s="276"/>
      <c r="AG160" s="276"/>
      <c r="AH160" s="276"/>
      <c r="AI160" s="276"/>
      <c r="AJ160" s="276"/>
      <c r="AK160" s="276"/>
    </row>
    <row r="161" spans="16:37" s="21" customFormat="1" ht="12.75" customHeight="1" x14ac:dyDescent="0.2">
      <c r="P161" s="276"/>
      <c r="Q161" s="276"/>
      <c r="R161" s="276"/>
      <c r="S161" s="276"/>
      <c r="T161" s="276"/>
      <c r="U161" s="276"/>
      <c r="V161" s="276"/>
      <c r="W161" s="276"/>
      <c r="X161" s="276"/>
      <c r="Y161" s="276"/>
      <c r="Z161" s="276"/>
      <c r="AA161" s="276"/>
      <c r="AB161" s="276"/>
      <c r="AC161" s="276"/>
      <c r="AD161" s="276"/>
      <c r="AE161" s="276"/>
      <c r="AF161" s="276"/>
      <c r="AG161" s="276"/>
      <c r="AH161" s="276"/>
      <c r="AI161" s="276"/>
      <c r="AJ161" s="276"/>
      <c r="AK161" s="276"/>
    </row>
    <row r="162" spans="16:37" s="21" customFormat="1" ht="12.75" customHeight="1" x14ac:dyDescent="0.2">
      <c r="P162" s="276"/>
      <c r="Q162" s="276"/>
      <c r="R162" s="276"/>
      <c r="S162" s="276"/>
      <c r="T162" s="276"/>
      <c r="U162" s="276"/>
      <c r="V162" s="276"/>
      <c r="W162" s="276"/>
      <c r="X162" s="276"/>
      <c r="Y162" s="276"/>
      <c r="Z162" s="276"/>
      <c r="AA162" s="276"/>
      <c r="AB162" s="276"/>
      <c r="AC162" s="276"/>
      <c r="AD162" s="276"/>
      <c r="AE162" s="276"/>
      <c r="AF162" s="276"/>
      <c r="AG162" s="276"/>
      <c r="AH162" s="276"/>
      <c r="AI162" s="276"/>
      <c r="AJ162" s="276"/>
      <c r="AK162" s="276"/>
    </row>
    <row r="163" spans="16:37" s="21" customFormat="1" ht="12.75" customHeight="1" x14ac:dyDescent="0.2">
      <c r="P163" s="276"/>
      <c r="Q163" s="276"/>
      <c r="R163" s="276"/>
      <c r="S163" s="276"/>
      <c r="T163" s="276"/>
      <c r="U163" s="276"/>
      <c r="V163" s="276"/>
      <c r="W163" s="276"/>
      <c r="X163" s="276"/>
      <c r="Y163" s="276"/>
      <c r="Z163" s="276"/>
      <c r="AA163" s="276"/>
      <c r="AB163" s="276"/>
      <c r="AC163" s="276"/>
      <c r="AD163" s="276"/>
      <c r="AE163" s="276"/>
      <c r="AF163" s="276"/>
      <c r="AG163" s="276"/>
      <c r="AH163" s="276"/>
      <c r="AI163" s="276"/>
      <c r="AJ163" s="276"/>
      <c r="AK163" s="276"/>
    </row>
    <row r="164" spans="16:37" s="21" customFormat="1" ht="12.75" customHeight="1" x14ac:dyDescent="0.2">
      <c r="P164" s="276"/>
      <c r="Q164" s="276"/>
      <c r="R164" s="276"/>
      <c r="S164" s="276"/>
      <c r="T164" s="276"/>
      <c r="U164" s="276"/>
      <c r="V164" s="276"/>
      <c r="W164" s="276"/>
      <c r="X164" s="276"/>
      <c r="Y164" s="276"/>
      <c r="Z164" s="276"/>
      <c r="AA164" s="276"/>
      <c r="AB164" s="276"/>
      <c r="AC164" s="276"/>
      <c r="AD164" s="276"/>
      <c r="AE164" s="276"/>
      <c r="AF164" s="276"/>
      <c r="AG164" s="276"/>
      <c r="AH164" s="276"/>
      <c r="AI164" s="276"/>
      <c r="AJ164" s="276"/>
      <c r="AK164" s="276"/>
    </row>
    <row r="165" spans="16:37" s="21" customFormat="1" ht="12.75" customHeight="1" x14ac:dyDescent="0.2">
      <c r="P165" s="276"/>
      <c r="Q165" s="276"/>
      <c r="R165" s="276"/>
      <c r="S165" s="276"/>
      <c r="T165" s="276"/>
      <c r="U165" s="276"/>
      <c r="V165" s="276"/>
      <c r="W165" s="276"/>
      <c r="X165" s="276"/>
      <c r="Y165" s="276"/>
      <c r="Z165" s="276"/>
      <c r="AA165" s="276"/>
      <c r="AB165" s="276"/>
      <c r="AC165" s="276"/>
      <c r="AD165" s="276"/>
      <c r="AE165" s="276"/>
      <c r="AF165" s="276"/>
      <c r="AG165" s="276"/>
      <c r="AH165" s="276"/>
      <c r="AI165" s="276"/>
      <c r="AJ165" s="276"/>
      <c r="AK165" s="276"/>
    </row>
    <row r="166" spans="16:37" s="21" customFormat="1" ht="12.75" customHeight="1" x14ac:dyDescent="0.2">
      <c r="P166" s="276"/>
      <c r="Q166" s="276"/>
      <c r="R166" s="276"/>
      <c r="S166" s="276"/>
      <c r="T166" s="276"/>
      <c r="U166" s="276"/>
      <c r="V166" s="276"/>
      <c r="W166" s="276"/>
      <c r="X166" s="276"/>
      <c r="Y166" s="276"/>
      <c r="Z166" s="276"/>
      <c r="AA166" s="276"/>
      <c r="AB166" s="276"/>
      <c r="AC166" s="276"/>
      <c r="AD166" s="276"/>
      <c r="AE166" s="276"/>
      <c r="AF166" s="276"/>
      <c r="AG166" s="276"/>
      <c r="AH166" s="276"/>
      <c r="AI166" s="276"/>
      <c r="AJ166" s="276"/>
      <c r="AK166" s="276"/>
    </row>
    <row r="167" spans="16:37" s="21" customFormat="1" ht="12.75" customHeight="1" x14ac:dyDescent="0.2">
      <c r="P167" s="276"/>
      <c r="Q167" s="276"/>
      <c r="R167" s="276"/>
      <c r="S167" s="276"/>
      <c r="T167" s="276"/>
      <c r="U167" s="276"/>
      <c r="V167" s="276"/>
      <c r="W167" s="276"/>
      <c r="X167" s="276"/>
      <c r="Y167" s="276"/>
      <c r="Z167" s="276"/>
      <c r="AA167" s="276"/>
      <c r="AB167" s="276"/>
      <c r="AC167" s="276"/>
      <c r="AD167" s="276"/>
      <c r="AE167" s="276"/>
      <c r="AF167" s="276"/>
      <c r="AG167" s="276"/>
      <c r="AH167" s="276"/>
      <c r="AI167" s="276"/>
      <c r="AJ167" s="276"/>
      <c r="AK167" s="276"/>
    </row>
    <row r="168" spans="16:37" s="21" customFormat="1" ht="12.75" customHeight="1" x14ac:dyDescent="0.2">
      <c r="P168" s="276"/>
      <c r="Q168" s="276"/>
      <c r="R168" s="276"/>
      <c r="S168" s="276"/>
      <c r="T168" s="276"/>
      <c r="U168" s="276"/>
      <c r="V168" s="276"/>
      <c r="W168" s="276"/>
      <c r="X168" s="276"/>
      <c r="Y168" s="276"/>
      <c r="Z168" s="276"/>
      <c r="AA168" s="276"/>
      <c r="AB168" s="276"/>
      <c r="AC168" s="276"/>
      <c r="AD168" s="276"/>
      <c r="AE168" s="276"/>
      <c r="AF168" s="276"/>
      <c r="AG168" s="276"/>
      <c r="AH168" s="276"/>
      <c r="AI168" s="276"/>
      <c r="AJ168" s="276"/>
      <c r="AK168" s="276"/>
    </row>
    <row r="169" spans="16:37" s="21" customFormat="1" ht="12.75" customHeight="1" x14ac:dyDescent="0.2">
      <c r="P169" s="276"/>
      <c r="Q169" s="276"/>
      <c r="R169" s="276"/>
      <c r="S169" s="276"/>
      <c r="T169" s="276"/>
      <c r="U169" s="276"/>
      <c r="V169" s="276"/>
      <c r="W169" s="276"/>
      <c r="X169" s="276"/>
      <c r="Y169" s="276"/>
      <c r="Z169" s="276"/>
      <c r="AA169" s="276"/>
      <c r="AB169" s="276"/>
      <c r="AC169" s="276"/>
      <c r="AD169" s="276"/>
      <c r="AE169" s="276"/>
      <c r="AF169" s="276"/>
      <c r="AG169" s="276"/>
      <c r="AH169" s="276"/>
      <c r="AI169" s="276"/>
      <c r="AJ169" s="276"/>
      <c r="AK169" s="276"/>
    </row>
    <row r="170" spans="16:37" s="21" customFormat="1" ht="12.75" customHeight="1" x14ac:dyDescent="0.2">
      <c r="P170" s="276"/>
      <c r="Q170" s="276"/>
      <c r="R170" s="276"/>
      <c r="S170" s="276"/>
      <c r="T170" s="276"/>
      <c r="U170" s="276"/>
      <c r="V170" s="276"/>
      <c r="W170" s="276"/>
      <c r="X170" s="276"/>
      <c r="Y170" s="276"/>
      <c r="Z170" s="276"/>
      <c r="AA170" s="276"/>
      <c r="AB170" s="276"/>
      <c r="AC170" s="276"/>
      <c r="AD170" s="276"/>
      <c r="AE170" s="276"/>
      <c r="AF170" s="276"/>
      <c r="AG170" s="276"/>
      <c r="AH170" s="276"/>
      <c r="AI170" s="276"/>
      <c r="AJ170" s="276"/>
      <c r="AK170" s="276"/>
    </row>
    <row r="171" spans="16:37" s="21" customFormat="1" ht="12.75" customHeight="1" x14ac:dyDescent="0.2">
      <c r="P171" s="276"/>
      <c r="Q171" s="276"/>
      <c r="R171" s="276"/>
      <c r="S171" s="276"/>
      <c r="T171" s="276"/>
      <c r="U171" s="276"/>
      <c r="V171" s="276"/>
      <c r="W171" s="276"/>
      <c r="X171" s="276"/>
      <c r="Y171" s="276"/>
      <c r="Z171" s="276"/>
      <c r="AA171" s="276"/>
      <c r="AB171" s="276"/>
      <c r="AC171" s="276"/>
      <c r="AD171" s="276"/>
      <c r="AE171" s="276"/>
      <c r="AF171" s="276"/>
      <c r="AG171" s="276"/>
      <c r="AH171" s="276"/>
      <c r="AI171" s="276"/>
      <c r="AJ171" s="276"/>
      <c r="AK171" s="276"/>
    </row>
    <row r="172" spans="16:37" s="21" customFormat="1" ht="12.75" customHeight="1" x14ac:dyDescent="0.2">
      <c r="P172" s="276"/>
      <c r="Q172" s="276"/>
      <c r="R172" s="276"/>
      <c r="S172" s="276"/>
      <c r="T172" s="276"/>
      <c r="U172" s="276"/>
      <c r="V172" s="276"/>
      <c r="W172" s="276"/>
      <c r="X172" s="276"/>
      <c r="Y172" s="276"/>
      <c r="Z172" s="276"/>
      <c r="AA172" s="276"/>
      <c r="AB172" s="276"/>
      <c r="AC172" s="276"/>
      <c r="AD172" s="276"/>
      <c r="AE172" s="276"/>
      <c r="AF172" s="276"/>
      <c r="AG172" s="276"/>
      <c r="AH172" s="276"/>
      <c r="AI172" s="276"/>
      <c r="AJ172" s="276"/>
      <c r="AK172" s="276"/>
    </row>
    <row r="173" spans="16:37" s="21" customFormat="1" ht="12.75" customHeight="1" x14ac:dyDescent="0.2">
      <c r="P173" s="276"/>
      <c r="Q173" s="276"/>
      <c r="R173" s="276"/>
      <c r="S173" s="276"/>
      <c r="T173" s="276"/>
      <c r="U173" s="276"/>
      <c r="V173" s="276"/>
      <c r="W173" s="276"/>
      <c r="X173" s="276"/>
      <c r="Y173" s="276"/>
      <c r="Z173" s="276"/>
      <c r="AA173" s="276"/>
      <c r="AB173" s="276"/>
      <c r="AC173" s="276"/>
      <c r="AD173" s="276"/>
      <c r="AE173" s="276"/>
      <c r="AF173" s="276"/>
      <c r="AG173" s="276"/>
      <c r="AH173" s="276"/>
      <c r="AI173" s="276"/>
      <c r="AJ173" s="276"/>
      <c r="AK173" s="276"/>
    </row>
    <row r="174" spans="16:37" s="21" customFormat="1" ht="12.75" customHeight="1" x14ac:dyDescent="0.2">
      <c r="P174" s="276"/>
      <c r="Q174" s="276"/>
      <c r="R174" s="276"/>
      <c r="S174" s="276"/>
      <c r="T174" s="276"/>
      <c r="U174" s="276"/>
      <c r="V174" s="276"/>
      <c r="W174" s="276"/>
      <c r="X174" s="276"/>
      <c r="Y174" s="276"/>
      <c r="Z174" s="276"/>
      <c r="AA174" s="276"/>
      <c r="AB174" s="276"/>
      <c r="AC174" s="276"/>
      <c r="AD174" s="276"/>
      <c r="AE174" s="276"/>
      <c r="AF174" s="276"/>
      <c r="AG174" s="276"/>
      <c r="AH174" s="276"/>
      <c r="AI174" s="276"/>
      <c r="AJ174" s="276"/>
      <c r="AK174" s="276"/>
    </row>
    <row r="175" spans="16:37" s="21" customFormat="1" ht="12.75" customHeight="1" x14ac:dyDescent="0.2">
      <c r="P175" s="276"/>
      <c r="Q175" s="276"/>
      <c r="R175" s="276"/>
      <c r="S175" s="276"/>
      <c r="T175" s="276"/>
      <c r="U175" s="276"/>
      <c r="V175" s="276"/>
      <c r="W175" s="276"/>
      <c r="X175" s="276"/>
      <c r="Y175" s="276"/>
      <c r="Z175" s="276"/>
      <c r="AA175" s="276"/>
      <c r="AB175" s="276"/>
      <c r="AC175" s="276"/>
      <c r="AD175" s="276"/>
      <c r="AE175" s="276"/>
      <c r="AF175" s="276"/>
      <c r="AG175" s="276"/>
      <c r="AH175" s="276"/>
      <c r="AI175" s="276"/>
      <c r="AJ175" s="276"/>
      <c r="AK175" s="276"/>
    </row>
    <row r="176" spans="16:37" s="21" customFormat="1" ht="12.75" customHeight="1" x14ac:dyDescent="0.2">
      <c r="P176" s="276"/>
      <c r="Q176" s="276"/>
      <c r="R176" s="276"/>
      <c r="S176" s="276"/>
      <c r="T176" s="276"/>
      <c r="U176" s="276"/>
      <c r="V176" s="276"/>
      <c r="W176" s="276"/>
      <c r="X176" s="276"/>
      <c r="Y176" s="276"/>
      <c r="Z176" s="276"/>
      <c r="AA176" s="276"/>
      <c r="AB176" s="276"/>
      <c r="AC176" s="276"/>
      <c r="AD176" s="276"/>
      <c r="AE176" s="276"/>
      <c r="AF176" s="276"/>
      <c r="AG176" s="276"/>
      <c r="AH176" s="276"/>
      <c r="AI176" s="276"/>
      <c r="AJ176" s="276"/>
      <c r="AK176" s="276"/>
    </row>
    <row r="177" spans="16:37" s="21" customFormat="1" ht="12.75" customHeight="1" x14ac:dyDescent="0.2">
      <c r="P177" s="276"/>
      <c r="Q177" s="276"/>
      <c r="R177" s="276"/>
      <c r="S177" s="276"/>
      <c r="T177" s="276"/>
      <c r="U177" s="276"/>
      <c r="V177" s="276"/>
      <c r="W177" s="276"/>
      <c r="X177" s="276"/>
      <c r="Y177" s="276"/>
      <c r="Z177" s="276"/>
      <c r="AA177" s="276"/>
      <c r="AB177" s="276"/>
      <c r="AC177" s="276"/>
      <c r="AD177" s="276"/>
      <c r="AE177" s="276"/>
      <c r="AF177" s="276"/>
      <c r="AG177" s="276"/>
      <c r="AH177" s="276"/>
      <c r="AI177" s="276"/>
      <c r="AJ177" s="276"/>
      <c r="AK177" s="276"/>
    </row>
    <row r="178" spans="16:37" s="21" customFormat="1" ht="12.75" customHeight="1" x14ac:dyDescent="0.2">
      <c r="P178" s="276"/>
      <c r="Q178" s="276"/>
      <c r="R178" s="276"/>
      <c r="S178" s="276"/>
      <c r="T178" s="276"/>
      <c r="U178" s="276"/>
      <c r="V178" s="276"/>
      <c r="W178" s="276"/>
      <c r="X178" s="276"/>
      <c r="Y178" s="276"/>
      <c r="Z178" s="276"/>
      <c r="AA178" s="276"/>
      <c r="AB178" s="276"/>
      <c r="AC178" s="276"/>
      <c r="AD178" s="276"/>
      <c r="AE178" s="276"/>
      <c r="AF178" s="276"/>
      <c r="AG178" s="276"/>
      <c r="AH178" s="276"/>
      <c r="AI178" s="276"/>
      <c r="AJ178" s="276"/>
      <c r="AK178" s="276"/>
    </row>
    <row r="179" spans="16:37" s="21" customFormat="1" ht="12.75" customHeight="1" x14ac:dyDescent="0.2">
      <c r="P179" s="276"/>
      <c r="Q179" s="276"/>
      <c r="R179" s="276"/>
      <c r="S179" s="276"/>
      <c r="T179" s="276"/>
      <c r="U179" s="276"/>
      <c r="V179" s="276"/>
      <c r="W179" s="276"/>
      <c r="X179" s="276"/>
      <c r="Y179" s="276"/>
      <c r="Z179" s="276"/>
      <c r="AA179" s="276"/>
      <c r="AB179" s="276"/>
      <c r="AC179" s="276"/>
      <c r="AD179" s="276"/>
      <c r="AE179" s="276"/>
      <c r="AF179" s="276"/>
      <c r="AG179" s="276"/>
      <c r="AH179" s="276"/>
      <c r="AI179" s="276"/>
      <c r="AJ179" s="276"/>
      <c r="AK179" s="276"/>
    </row>
    <row r="180" spans="16:37" s="21" customFormat="1" ht="12.75" customHeight="1" x14ac:dyDescent="0.2">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row>
    <row r="181" spans="16:37" s="21" customFormat="1" ht="12.75" customHeight="1" x14ac:dyDescent="0.2">
      <c r="P181" s="276"/>
      <c r="Q181" s="276"/>
      <c r="R181" s="276"/>
      <c r="S181" s="276"/>
      <c r="T181" s="276"/>
      <c r="U181" s="276"/>
      <c r="V181" s="276"/>
      <c r="W181" s="276"/>
      <c r="X181" s="276"/>
      <c r="Y181" s="276"/>
      <c r="Z181" s="276"/>
      <c r="AA181" s="276"/>
      <c r="AB181" s="276"/>
      <c r="AC181" s="276"/>
      <c r="AD181" s="276"/>
      <c r="AE181" s="276"/>
      <c r="AF181" s="276"/>
      <c r="AG181" s="276"/>
      <c r="AH181" s="276"/>
      <c r="AI181" s="276"/>
      <c r="AJ181" s="276"/>
      <c r="AK181" s="276"/>
    </row>
    <row r="182" spans="16:37" s="21" customFormat="1" ht="12.75" customHeight="1" x14ac:dyDescent="0.2">
      <c r="P182" s="276"/>
      <c r="Q182" s="276"/>
      <c r="R182" s="276"/>
      <c r="S182" s="276"/>
      <c r="T182" s="276"/>
      <c r="U182" s="276"/>
      <c r="V182" s="276"/>
      <c r="W182" s="276"/>
      <c r="X182" s="276"/>
      <c r="Y182" s="276"/>
      <c r="Z182" s="276"/>
      <c r="AA182" s="276"/>
      <c r="AB182" s="276"/>
      <c r="AC182" s="276"/>
      <c r="AD182" s="276"/>
      <c r="AE182" s="276"/>
      <c r="AF182" s="276"/>
      <c r="AG182" s="276"/>
      <c r="AH182" s="276"/>
      <c r="AI182" s="276"/>
      <c r="AJ182" s="276"/>
      <c r="AK182" s="276"/>
    </row>
    <row r="183" spans="16:37" s="21" customFormat="1" ht="12.75" customHeight="1" x14ac:dyDescent="0.2">
      <c r="P183" s="276"/>
      <c r="Q183" s="276"/>
      <c r="R183" s="276"/>
      <c r="S183" s="276"/>
      <c r="T183" s="276"/>
      <c r="U183" s="276"/>
      <c r="V183" s="276"/>
      <c r="W183" s="276"/>
      <c r="X183" s="276"/>
      <c r="Y183" s="276"/>
      <c r="Z183" s="276"/>
      <c r="AA183" s="276"/>
      <c r="AB183" s="276"/>
      <c r="AC183" s="276"/>
      <c r="AD183" s="276"/>
      <c r="AE183" s="276"/>
      <c r="AF183" s="276"/>
      <c r="AG183" s="276"/>
      <c r="AH183" s="276"/>
      <c r="AI183" s="276"/>
      <c r="AJ183" s="276"/>
      <c r="AK183" s="276"/>
    </row>
    <row r="184" spans="16:37" s="21" customFormat="1" ht="12.75" customHeight="1" x14ac:dyDescent="0.2">
      <c r="P184" s="276"/>
      <c r="Q184" s="276"/>
      <c r="R184" s="276"/>
      <c r="S184" s="276"/>
      <c r="T184" s="276"/>
      <c r="U184" s="276"/>
      <c r="V184" s="276"/>
      <c r="W184" s="276"/>
      <c r="X184" s="276"/>
      <c r="Y184" s="276"/>
      <c r="Z184" s="276"/>
      <c r="AA184" s="276"/>
      <c r="AB184" s="276"/>
      <c r="AC184" s="276"/>
      <c r="AD184" s="276"/>
      <c r="AE184" s="276"/>
      <c r="AF184" s="276"/>
      <c r="AG184" s="276"/>
      <c r="AH184" s="276"/>
      <c r="AI184" s="276"/>
      <c r="AJ184" s="276"/>
      <c r="AK184" s="276"/>
    </row>
    <row r="185" spans="16:37" s="21" customFormat="1" ht="12.75" customHeight="1" x14ac:dyDescent="0.2">
      <c r="P185" s="276"/>
      <c r="Q185" s="276"/>
      <c r="R185" s="276"/>
      <c r="S185" s="276"/>
      <c r="T185" s="276"/>
      <c r="U185" s="276"/>
      <c r="V185" s="276"/>
      <c r="W185" s="276"/>
      <c r="X185" s="276"/>
      <c r="Y185" s="276"/>
      <c r="Z185" s="276"/>
      <c r="AA185" s="276"/>
      <c r="AB185" s="276"/>
      <c r="AC185" s="276"/>
      <c r="AD185" s="276"/>
      <c r="AE185" s="276"/>
      <c r="AF185" s="276"/>
      <c r="AG185" s="276"/>
      <c r="AH185" s="276"/>
      <c r="AI185" s="276"/>
      <c r="AJ185" s="276"/>
      <c r="AK185" s="276"/>
    </row>
    <row r="186" spans="16:37" s="21" customFormat="1" ht="12.75" customHeight="1" x14ac:dyDescent="0.2">
      <c r="P186" s="276"/>
      <c r="Q186" s="276"/>
      <c r="R186" s="276"/>
      <c r="S186" s="276"/>
      <c r="T186" s="276"/>
      <c r="U186" s="276"/>
      <c r="V186" s="276"/>
      <c r="W186" s="276"/>
      <c r="X186" s="276"/>
      <c r="Y186" s="276"/>
      <c r="Z186" s="276"/>
      <c r="AA186" s="276"/>
      <c r="AB186" s="276"/>
      <c r="AC186" s="276"/>
      <c r="AD186" s="276"/>
      <c r="AE186" s="276"/>
      <c r="AF186" s="276"/>
      <c r="AG186" s="276"/>
      <c r="AH186" s="276"/>
      <c r="AI186" s="276"/>
      <c r="AJ186" s="276"/>
      <c r="AK186" s="276"/>
    </row>
    <row r="187" spans="16:37" s="21" customFormat="1" ht="12.75" customHeight="1" x14ac:dyDescent="0.2">
      <c r="P187" s="276"/>
      <c r="Q187" s="276"/>
      <c r="R187" s="276"/>
      <c r="S187" s="276"/>
      <c r="T187" s="276"/>
      <c r="U187" s="276"/>
      <c r="V187" s="276"/>
      <c r="W187" s="276"/>
      <c r="X187" s="276"/>
      <c r="Y187" s="276"/>
      <c r="Z187" s="276"/>
      <c r="AA187" s="276"/>
      <c r="AB187" s="276"/>
      <c r="AC187" s="276"/>
      <c r="AD187" s="276"/>
      <c r="AE187" s="276"/>
      <c r="AF187" s="276"/>
      <c r="AG187" s="276"/>
      <c r="AH187" s="276"/>
      <c r="AI187" s="276"/>
      <c r="AJ187" s="276"/>
      <c r="AK187" s="276"/>
    </row>
    <row r="188" spans="16:37" s="21" customFormat="1" ht="12.75" customHeight="1" x14ac:dyDescent="0.2">
      <c r="P188" s="276"/>
      <c r="Q188" s="276"/>
      <c r="R188" s="276"/>
      <c r="S188" s="276"/>
      <c r="T188" s="276"/>
      <c r="U188" s="276"/>
      <c r="V188" s="276"/>
      <c r="W188" s="276"/>
      <c r="X188" s="276"/>
      <c r="Y188" s="276"/>
      <c r="Z188" s="276"/>
      <c r="AA188" s="276"/>
      <c r="AB188" s="276"/>
      <c r="AC188" s="276"/>
      <c r="AD188" s="276"/>
      <c r="AE188" s="276"/>
      <c r="AF188" s="276"/>
      <c r="AG188" s="276"/>
      <c r="AH188" s="276"/>
      <c r="AI188" s="276"/>
      <c r="AJ188" s="276"/>
      <c r="AK188" s="276"/>
    </row>
    <row r="189" spans="16:37" s="21" customFormat="1" ht="12.75" customHeight="1" x14ac:dyDescent="0.2">
      <c r="P189" s="276"/>
      <c r="Q189" s="276"/>
      <c r="R189" s="276"/>
      <c r="S189" s="276"/>
      <c r="T189" s="276"/>
      <c r="U189" s="276"/>
      <c r="V189" s="276"/>
      <c r="W189" s="276"/>
      <c r="X189" s="276"/>
      <c r="Y189" s="276"/>
      <c r="Z189" s="276"/>
      <c r="AA189" s="276"/>
      <c r="AB189" s="276"/>
      <c r="AC189" s="276"/>
      <c r="AD189" s="276"/>
      <c r="AE189" s="276"/>
      <c r="AF189" s="276"/>
      <c r="AG189" s="276"/>
      <c r="AH189" s="276"/>
      <c r="AI189" s="276"/>
      <c r="AJ189" s="276"/>
      <c r="AK189" s="276"/>
    </row>
    <row r="190" spans="16:37" s="21" customFormat="1" ht="12.75" customHeight="1" x14ac:dyDescent="0.2">
      <c r="P190" s="276"/>
      <c r="Q190" s="276"/>
      <c r="R190" s="276"/>
      <c r="S190" s="276"/>
      <c r="T190" s="276"/>
      <c r="U190" s="276"/>
      <c r="V190" s="276"/>
      <c r="W190" s="276"/>
      <c r="X190" s="276"/>
      <c r="Y190" s="276"/>
      <c r="Z190" s="276"/>
      <c r="AA190" s="276"/>
      <c r="AB190" s="276"/>
      <c r="AC190" s="276"/>
      <c r="AD190" s="276"/>
      <c r="AE190" s="276"/>
      <c r="AF190" s="276"/>
      <c r="AG190" s="276"/>
      <c r="AH190" s="276"/>
      <c r="AI190" s="276"/>
      <c r="AJ190" s="276"/>
      <c r="AK190" s="276"/>
    </row>
    <row r="191" spans="16:37" s="21" customFormat="1" ht="12.75" customHeight="1" x14ac:dyDescent="0.2">
      <c r="P191" s="276"/>
      <c r="Q191" s="276"/>
      <c r="R191" s="276"/>
      <c r="S191" s="276"/>
      <c r="T191" s="276"/>
      <c r="U191" s="276"/>
      <c r="V191" s="276"/>
      <c r="W191" s="276"/>
      <c r="X191" s="276"/>
      <c r="Y191" s="276"/>
      <c r="Z191" s="276"/>
      <c r="AA191" s="276"/>
      <c r="AB191" s="276"/>
      <c r="AC191" s="276"/>
      <c r="AD191" s="276"/>
      <c r="AE191" s="276"/>
      <c r="AF191" s="276"/>
      <c r="AG191" s="276"/>
      <c r="AH191" s="276"/>
      <c r="AI191" s="276"/>
      <c r="AJ191" s="276"/>
      <c r="AK191" s="276"/>
    </row>
    <row r="192" spans="16:37" s="21" customFormat="1" ht="12.75" customHeight="1" x14ac:dyDescent="0.2">
      <c r="P192" s="276"/>
      <c r="Q192" s="276"/>
      <c r="R192" s="276"/>
      <c r="S192" s="276"/>
      <c r="T192" s="276"/>
      <c r="U192" s="276"/>
      <c r="V192" s="276"/>
      <c r="W192" s="276"/>
      <c r="X192" s="276"/>
      <c r="Y192" s="276"/>
      <c r="Z192" s="276"/>
      <c r="AA192" s="276"/>
      <c r="AB192" s="276"/>
      <c r="AC192" s="276"/>
      <c r="AD192" s="276"/>
      <c r="AE192" s="276"/>
      <c r="AF192" s="276"/>
      <c r="AG192" s="276"/>
      <c r="AH192" s="276"/>
      <c r="AI192" s="276"/>
      <c r="AJ192" s="276"/>
      <c r="AK192" s="276"/>
    </row>
    <row r="193" spans="16:37" s="21" customFormat="1" ht="12.75" customHeight="1" x14ac:dyDescent="0.2">
      <c r="P193" s="276"/>
      <c r="Q193" s="276"/>
      <c r="R193" s="276"/>
      <c r="S193" s="276"/>
      <c r="T193" s="276"/>
      <c r="U193" s="276"/>
      <c r="V193" s="276"/>
      <c r="W193" s="276"/>
      <c r="X193" s="276"/>
      <c r="Y193" s="276"/>
      <c r="Z193" s="276"/>
      <c r="AA193" s="276"/>
      <c r="AB193" s="276"/>
      <c r="AC193" s="276"/>
      <c r="AD193" s="276"/>
      <c r="AE193" s="276"/>
      <c r="AF193" s="276"/>
      <c r="AG193" s="276"/>
      <c r="AH193" s="276"/>
      <c r="AI193" s="276"/>
      <c r="AJ193" s="276"/>
      <c r="AK193" s="276"/>
    </row>
    <row r="194" spans="16:37" s="21" customFormat="1" ht="12.75" customHeight="1" x14ac:dyDescent="0.2">
      <c r="P194" s="276"/>
      <c r="Q194" s="276"/>
      <c r="R194" s="276"/>
      <c r="S194" s="276"/>
      <c r="T194" s="276"/>
      <c r="U194" s="276"/>
      <c r="V194" s="276"/>
      <c r="W194" s="276"/>
      <c r="X194" s="276"/>
      <c r="Y194" s="276"/>
      <c r="Z194" s="276"/>
      <c r="AA194" s="276"/>
      <c r="AB194" s="276"/>
      <c r="AC194" s="276"/>
      <c r="AD194" s="276"/>
      <c r="AE194" s="276"/>
      <c r="AF194" s="276"/>
      <c r="AG194" s="276"/>
      <c r="AH194" s="276"/>
      <c r="AI194" s="276"/>
      <c r="AJ194" s="276"/>
      <c r="AK194" s="276"/>
    </row>
    <row r="195" spans="16:37" s="21" customFormat="1" ht="12.75" customHeight="1" x14ac:dyDescent="0.2">
      <c r="P195" s="276"/>
      <c r="Q195" s="276"/>
      <c r="R195" s="276"/>
      <c r="S195" s="276"/>
      <c r="T195" s="276"/>
      <c r="U195" s="276"/>
      <c r="V195" s="276"/>
      <c r="W195" s="276"/>
      <c r="X195" s="276"/>
      <c r="Y195" s="276"/>
      <c r="Z195" s="276"/>
      <c r="AA195" s="276"/>
      <c r="AB195" s="276"/>
      <c r="AC195" s="276"/>
      <c r="AD195" s="276"/>
      <c r="AE195" s="276"/>
      <c r="AF195" s="276"/>
      <c r="AG195" s="276"/>
      <c r="AH195" s="276"/>
      <c r="AI195" s="276"/>
      <c r="AJ195" s="276"/>
      <c r="AK195" s="276"/>
    </row>
    <row r="196" spans="16:37" s="21" customFormat="1" ht="12.75" customHeight="1" x14ac:dyDescent="0.2">
      <c r="P196" s="276"/>
      <c r="Q196" s="276"/>
      <c r="R196" s="276"/>
      <c r="S196" s="276"/>
      <c r="T196" s="276"/>
      <c r="U196" s="276"/>
      <c r="V196" s="276"/>
      <c r="W196" s="276"/>
      <c r="X196" s="276"/>
      <c r="Y196" s="276"/>
      <c r="Z196" s="276"/>
      <c r="AA196" s="276"/>
      <c r="AB196" s="276"/>
      <c r="AC196" s="276"/>
      <c r="AD196" s="276"/>
      <c r="AE196" s="276"/>
      <c r="AF196" s="276"/>
      <c r="AG196" s="276"/>
      <c r="AH196" s="276"/>
      <c r="AI196" s="276"/>
      <c r="AJ196" s="276"/>
      <c r="AK196" s="276"/>
    </row>
    <row r="197" spans="16:37" s="21" customFormat="1" ht="12.75" customHeight="1" x14ac:dyDescent="0.2">
      <c r="P197" s="276"/>
      <c r="Q197" s="276"/>
      <c r="R197" s="276"/>
      <c r="S197" s="276"/>
      <c r="T197" s="276"/>
      <c r="U197" s="276"/>
      <c r="V197" s="276"/>
      <c r="W197" s="276"/>
      <c r="X197" s="276"/>
      <c r="Y197" s="276"/>
      <c r="Z197" s="276"/>
      <c r="AA197" s="276"/>
      <c r="AB197" s="276"/>
      <c r="AC197" s="276"/>
      <c r="AD197" s="276"/>
      <c r="AE197" s="276"/>
      <c r="AF197" s="276"/>
      <c r="AG197" s="276"/>
      <c r="AH197" s="276"/>
      <c r="AI197" s="276"/>
      <c r="AJ197" s="276"/>
      <c r="AK197" s="276"/>
    </row>
    <row r="198" spans="16:37" s="21" customFormat="1" ht="12.75" customHeight="1" x14ac:dyDescent="0.2">
      <c r="P198" s="276"/>
      <c r="Q198" s="276"/>
      <c r="R198" s="276"/>
      <c r="S198" s="276"/>
      <c r="T198" s="276"/>
      <c r="U198" s="276"/>
      <c r="V198" s="276"/>
      <c r="W198" s="276"/>
      <c r="X198" s="276"/>
      <c r="Y198" s="276"/>
      <c r="Z198" s="276"/>
      <c r="AA198" s="276"/>
      <c r="AB198" s="276"/>
      <c r="AC198" s="276"/>
      <c r="AD198" s="276"/>
      <c r="AE198" s="276"/>
      <c r="AF198" s="276"/>
      <c r="AG198" s="276"/>
      <c r="AH198" s="276"/>
      <c r="AI198" s="276"/>
      <c r="AJ198" s="276"/>
      <c r="AK198" s="276"/>
    </row>
    <row r="199" spans="16:37" s="21" customFormat="1" ht="12.75" customHeight="1" x14ac:dyDescent="0.2">
      <c r="P199" s="276"/>
      <c r="Q199" s="276"/>
      <c r="R199" s="276"/>
      <c r="S199" s="276"/>
      <c r="T199" s="276"/>
      <c r="U199" s="276"/>
      <c r="V199" s="276"/>
      <c r="W199" s="276"/>
      <c r="X199" s="276"/>
      <c r="Y199" s="276"/>
      <c r="Z199" s="276"/>
      <c r="AA199" s="276"/>
      <c r="AB199" s="276"/>
      <c r="AC199" s="276"/>
      <c r="AD199" s="276"/>
      <c r="AE199" s="276"/>
      <c r="AF199" s="276"/>
      <c r="AG199" s="276"/>
      <c r="AH199" s="276"/>
      <c r="AI199" s="276"/>
      <c r="AJ199" s="276"/>
      <c r="AK199" s="276"/>
    </row>
    <row r="200" spans="16:37" s="21" customFormat="1" ht="12.75" customHeight="1" x14ac:dyDescent="0.2">
      <c r="P200" s="276"/>
      <c r="Q200" s="276"/>
      <c r="R200" s="276"/>
      <c r="S200" s="276"/>
      <c r="T200" s="276"/>
      <c r="U200" s="276"/>
      <c r="V200" s="276"/>
      <c r="W200" s="276"/>
      <c r="X200" s="276"/>
      <c r="Y200" s="276"/>
      <c r="Z200" s="276"/>
      <c r="AA200" s="276"/>
      <c r="AB200" s="276"/>
      <c r="AC200" s="276"/>
      <c r="AD200" s="276"/>
      <c r="AE200" s="276"/>
      <c r="AF200" s="276"/>
      <c r="AG200" s="276"/>
      <c r="AH200" s="276"/>
      <c r="AI200" s="276"/>
      <c r="AJ200" s="276"/>
      <c r="AK200" s="276"/>
    </row>
    <row r="201" spans="16:37" s="21" customFormat="1" ht="12.75" customHeight="1" x14ac:dyDescent="0.2">
      <c r="P201" s="276"/>
      <c r="Q201" s="276"/>
      <c r="R201" s="276"/>
      <c r="S201" s="276"/>
      <c r="T201" s="276"/>
      <c r="U201" s="276"/>
      <c r="V201" s="276"/>
      <c r="W201" s="276"/>
      <c r="X201" s="276"/>
      <c r="Y201" s="276"/>
      <c r="Z201" s="276"/>
      <c r="AA201" s="276"/>
      <c r="AB201" s="276"/>
      <c r="AC201" s="276"/>
      <c r="AD201" s="276"/>
      <c r="AE201" s="276"/>
      <c r="AF201" s="276"/>
      <c r="AG201" s="276"/>
      <c r="AH201" s="276"/>
      <c r="AI201" s="276"/>
      <c r="AJ201" s="276"/>
      <c r="AK201" s="276"/>
    </row>
    <row r="202" spans="16:37" s="21" customFormat="1" ht="12.75" customHeight="1" x14ac:dyDescent="0.2">
      <c r="P202" s="276"/>
      <c r="Q202" s="276"/>
      <c r="R202" s="276"/>
      <c r="S202" s="276"/>
      <c r="T202" s="276"/>
      <c r="U202" s="276"/>
      <c r="V202" s="276"/>
      <c r="W202" s="276"/>
      <c r="X202" s="276"/>
      <c r="Y202" s="276"/>
      <c r="Z202" s="276"/>
      <c r="AA202" s="276"/>
      <c r="AB202" s="276"/>
      <c r="AC202" s="276"/>
      <c r="AD202" s="276"/>
      <c r="AE202" s="276"/>
      <c r="AF202" s="276"/>
      <c r="AG202" s="276"/>
      <c r="AH202" s="276"/>
      <c r="AI202" s="276"/>
      <c r="AJ202" s="276"/>
      <c r="AK202" s="276"/>
    </row>
    <row r="203" spans="16:37" s="21" customFormat="1" ht="12.75" customHeight="1" x14ac:dyDescent="0.2">
      <c r="P203" s="276"/>
      <c r="Q203" s="276"/>
      <c r="R203" s="276"/>
      <c r="S203" s="276"/>
      <c r="T203" s="276"/>
      <c r="U203" s="276"/>
      <c r="V203" s="276"/>
      <c r="W203" s="276"/>
      <c r="X203" s="276"/>
      <c r="Y203" s="276"/>
      <c r="Z203" s="276"/>
      <c r="AA203" s="276"/>
      <c r="AB203" s="276"/>
      <c r="AC203" s="276"/>
      <c r="AD203" s="276"/>
      <c r="AE203" s="276"/>
      <c r="AF203" s="276"/>
      <c r="AG203" s="276"/>
      <c r="AH203" s="276"/>
      <c r="AI203" s="276"/>
      <c r="AJ203" s="276"/>
      <c r="AK203" s="276"/>
    </row>
    <row r="204" spans="16:37" s="21" customFormat="1" ht="12.75" customHeight="1" x14ac:dyDescent="0.2">
      <c r="P204" s="276"/>
      <c r="Q204" s="276"/>
      <c r="R204" s="276"/>
      <c r="S204" s="276"/>
      <c r="T204" s="276"/>
      <c r="U204" s="276"/>
      <c r="V204" s="276"/>
      <c r="W204" s="276"/>
      <c r="X204" s="276"/>
      <c r="Y204" s="276"/>
      <c r="Z204" s="276"/>
      <c r="AA204" s="276"/>
      <c r="AB204" s="276"/>
      <c r="AC204" s="276"/>
      <c r="AD204" s="276"/>
      <c r="AE204" s="276"/>
      <c r="AF204" s="276"/>
      <c r="AG204" s="276"/>
      <c r="AH204" s="276"/>
      <c r="AI204" s="276"/>
      <c r="AJ204" s="276"/>
      <c r="AK204" s="276"/>
    </row>
    <row r="205" spans="16:37" s="21" customFormat="1" ht="12.75" customHeight="1" x14ac:dyDescent="0.2">
      <c r="P205" s="276"/>
      <c r="Q205" s="276"/>
      <c r="R205" s="276"/>
      <c r="S205" s="276"/>
      <c r="T205" s="276"/>
      <c r="U205" s="276"/>
      <c r="V205" s="276"/>
      <c r="W205" s="276"/>
      <c r="X205" s="276"/>
      <c r="Y205" s="276"/>
      <c r="Z205" s="276"/>
      <c r="AA205" s="276"/>
      <c r="AB205" s="276"/>
      <c r="AC205" s="276"/>
      <c r="AD205" s="276"/>
      <c r="AE205" s="276"/>
      <c r="AF205" s="276"/>
      <c r="AG205" s="276"/>
      <c r="AH205" s="276"/>
      <c r="AI205" s="276"/>
      <c r="AJ205" s="276"/>
      <c r="AK205" s="276"/>
    </row>
    <row r="206" spans="16:37" s="21" customFormat="1" ht="12.75" customHeight="1" x14ac:dyDescent="0.2">
      <c r="P206" s="276"/>
      <c r="Q206" s="276"/>
      <c r="R206" s="276"/>
      <c r="S206" s="276"/>
      <c r="T206" s="276"/>
      <c r="U206" s="276"/>
      <c r="V206" s="276"/>
      <c r="W206" s="276"/>
      <c r="X206" s="276"/>
      <c r="Y206" s="276"/>
      <c r="Z206" s="276"/>
      <c r="AA206" s="276"/>
      <c r="AB206" s="276"/>
      <c r="AC206" s="276"/>
      <c r="AD206" s="276"/>
      <c r="AE206" s="276"/>
      <c r="AF206" s="276"/>
      <c r="AG206" s="276"/>
      <c r="AH206" s="276"/>
      <c r="AI206" s="276"/>
      <c r="AJ206" s="276"/>
      <c r="AK206" s="276"/>
    </row>
    <row r="207" spans="16:37" s="21" customFormat="1" ht="12.75" customHeight="1" x14ac:dyDescent="0.2">
      <c r="P207" s="276"/>
      <c r="Q207" s="276"/>
      <c r="R207" s="276"/>
      <c r="S207" s="276"/>
      <c r="T207" s="276"/>
      <c r="U207" s="276"/>
      <c r="V207" s="276"/>
      <c r="W207" s="276"/>
      <c r="X207" s="276"/>
      <c r="Y207" s="276"/>
      <c r="Z207" s="276"/>
      <c r="AA207" s="276"/>
      <c r="AB207" s="276"/>
      <c r="AC207" s="276"/>
      <c r="AD207" s="276"/>
      <c r="AE207" s="276"/>
      <c r="AF207" s="276"/>
      <c r="AG207" s="276"/>
      <c r="AH207" s="276"/>
      <c r="AI207" s="276"/>
      <c r="AJ207" s="276"/>
      <c r="AK207" s="276"/>
    </row>
    <row r="208" spans="16:37" s="21" customFormat="1" ht="12.75" customHeight="1" x14ac:dyDescent="0.2">
      <c r="P208" s="276"/>
      <c r="Q208" s="276"/>
      <c r="R208" s="276"/>
      <c r="S208" s="276"/>
      <c r="T208" s="276"/>
      <c r="U208" s="276"/>
      <c r="V208" s="276"/>
      <c r="W208" s="276"/>
      <c r="X208" s="276"/>
      <c r="Y208" s="276"/>
      <c r="Z208" s="276"/>
      <c r="AA208" s="276"/>
      <c r="AB208" s="276"/>
      <c r="AC208" s="276"/>
      <c r="AD208" s="276"/>
      <c r="AE208" s="276"/>
      <c r="AF208" s="276"/>
      <c r="AG208" s="276"/>
      <c r="AH208" s="276"/>
      <c r="AI208" s="276"/>
      <c r="AJ208" s="276"/>
      <c r="AK208" s="276"/>
    </row>
    <row r="209" spans="16:37" s="21" customFormat="1" ht="12.75" customHeight="1" x14ac:dyDescent="0.2">
      <c r="P209" s="276"/>
      <c r="Q209" s="276"/>
      <c r="R209" s="276"/>
      <c r="S209" s="276"/>
      <c r="T209" s="276"/>
      <c r="U209" s="276"/>
      <c r="V209" s="276"/>
      <c r="W209" s="276"/>
      <c r="X209" s="276"/>
      <c r="Y209" s="276"/>
      <c r="Z209" s="276"/>
      <c r="AA209" s="276"/>
      <c r="AB209" s="276"/>
      <c r="AC209" s="276"/>
      <c r="AD209" s="276"/>
      <c r="AE209" s="276"/>
      <c r="AF209" s="276"/>
      <c r="AG209" s="276"/>
      <c r="AH209" s="276"/>
      <c r="AI209" s="276"/>
      <c r="AJ209" s="276"/>
      <c r="AK209" s="276"/>
    </row>
    <row r="210" spans="16:37" s="21" customFormat="1" ht="12.75" customHeight="1" x14ac:dyDescent="0.2">
      <c r="P210" s="276"/>
      <c r="Q210" s="276"/>
      <c r="R210" s="276"/>
      <c r="S210" s="276"/>
      <c r="T210" s="276"/>
      <c r="U210" s="276"/>
      <c r="V210" s="276"/>
      <c r="W210" s="276"/>
      <c r="X210" s="276"/>
      <c r="Y210" s="276"/>
      <c r="Z210" s="276"/>
      <c r="AA210" s="276"/>
      <c r="AB210" s="276"/>
      <c r="AC210" s="276"/>
      <c r="AD210" s="276"/>
      <c r="AE210" s="276"/>
      <c r="AF210" s="276"/>
      <c r="AG210" s="276"/>
      <c r="AH210" s="276"/>
      <c r="AI210" s="276"/>
      <c r="AJ210" s="276"/>
      <c r="AK210" s="276"/>
    </row>
    <row r="211" spans="16:37" s="21" customFormat="1" ht="12.75" customHeight="1" x14ac:dyDescent="0.2">
      <c r="P211" s="276"/>
      <c r="Q211" s="276"/>
      <c r="R211" s="276"/>
      <c r="S211" s="276"/>
      <c r="T211" s="276"/>
      <c r="U211" s="276"/>
      <c r="V211" s="276"/>
      <c r="W211" s="276"/>
      <c r="X211" s="276"/>
      <c r="Y211" s="276"/>
      <c r="Z211" s="276"/>
      <c r="AA211" s="276"/>
      <c r="AB211" s="276"/>
      <c r="AC211" s="276"/>
      <c r="AD211" s="276"/>
      <c r="AE211" s="276"/>
      <c r="AF211" s="276"/>
      <c r="AG211" s="276"/>
      <c r="AH211" s="276"/>
      <c r="AI211" s="276"/>
      <c r="AJ211" s="276"/>
      <c r="AK211" s="276"/>
    </row>
    <row r="212" spans="16:37" s="21" customFormat="1" ht="12.75" customHeight="1" x14ac:dyDescent="0.2">
      <c r="P212" s="276"/>
      <c r="Q212" s="276"/>
      <c r="R212" s="276"/>
      <c r="S212" s="276"/>
      <c r="T212" s="276"/>
      <c r="U212" s="276"/>
      <c r="V212" s="276"/>
      <c r="W212" s="276"/>
      <c r="X212" s="276"/>
      <c r="Y212" s="276"/>
      <c r="Z212" s="276"/>
      <c r="AA212" s="276"/>
      <c r="AB212" s="276"/>
      <c r="AC212" s="276"/>
      <c r="AD212" s="276"/>
      <c r="AE212" s="276"/>
      <c r="AF212" s="276"/>
      <c r="AG212" s="276"/>
      <c r="AH212" s="276"/>
      <c r="AI212" s="276"/>
      <c r="AJ212" s="276"/>
      <c r="AK212" s="276"/>
    </row>
    <row r="213" spans="16:37" s="21" customFormat="1" ht="12.75" customHeight="1" x14ac:dyDescent="0.2">
      <c r="P213" s="276"/>
      <c r="Q213" s="276"/>
      <c r="R213" s="276"/>
      <c r="S213" s="276"/>
      <c r="T213" s="276"/>
      <c r="U213" s="276"/>
      <c r="V213" s="276"/>
      <c r="W213" s="276"/>
      <c r="X213" s="276"/>
      <c r="Y213" s="276"/>
      <c r="Z213" s="276"/>
      <c r="AA213" s="276"/>
      <c r="AB213" s="276"/>
      <c r="AC213" s="276"/>
      <c r="AD213" s="276"/>
      <c r="AE213" s="276"/>
      <c r="AF213" s="276"/>
      <c r="AG213" s="276"/>
      <c r="AH213" s="276"/>
      <c r="AI213" s="276"/>
      <c r="AJ213" s="276"/>
      <c r="AK213" s="276"/>
    </row>
    <row r="214" spans="16:37" s="21" customFormat="1" ht="12.75" customHeight="1" x14ac:dyDescent="0.2">
      <c r="P214" s="276"/>
      <c r="Q214" s="276"/>
      <c r="R214" s="276"/>
      <c r="S214" s="276"/>
      <c r="T214" s="276"/>
      <c r="U214" s="276"/>
      <c r="V214" s="276"/>
      <c r="W214" s="276"/>
      <c r="X214" s="276"/>
      <c r="Y214" s="276"/>
      <c r="Z214" s="276"/>
      <c r="AA214" s="276"/>
      <c r="AB214" s="276"/>
      <c r="AC214" s="276"/>
      <c r="AD214" s="276"/>
      <c r="AE214" s="276"/>
      <c r="AF214" s="276"/>
      <c r="AG214" s="276"/>
      <c r="AH214" s="276"/>
      <c r="AI214" s="276"/>
      <c r="AJ214" s="276"/>
      <c r="AK214" s="276"/>
    </row>
    <row r="215" spans="16:37" s="21" customFormat="1" ht="12.75" customHeight="1" x14ac:dyDescent="0.2">
      <c r="P215" s="276"/>
      <c r="Q215" s="276"/>
      <c r="R215" s="276"/>
      <c r="S215" s="276"/>
      <c r="T215" s="276"/>
      <c r="U215" s="276"/>
      <c r="V215" s="276"/>
      <c r="W215" s="276"/>
      <c r="X215" s="276"/>
      <c r="Y215" s="276"/>
      <c r="Z215" s="276"/>
      <c r="AA215" s="276"/>
      <c r="AB215" s="276"/>
      <c r="AC215" s="276"/>
      <c r="AD215" s="276"/>
      <c r="AE215" s="276"/>
      <c r="AF215" s="276"/>
      <c r="AG215" s="276"/>
      <c r="AH215" s="276"/>
      <c r="AI215" s="276"/>
      <c r="AJ215" s="276"/>
      <c r="AK215" s="276"/>
    </row>
    <row r="216" spans="16:37" s="21" customFormat="1" ht="12.75" customHeight="1" x14ac:dyDescent="0.2">
      <c r="P216" s="276"/>
      <c r="Q216" s="276"/>
      <c r="R216" s="276"/>
      <c r="S216" s="276"/>
      <c r="T216" s="276"/>
      <c r="U216" s="276"/>
      <c r="V216" s="276"/>
      <c r="W216" s="276"/>
      <c r="X216" s="276"/>
      <c r="Y216" s="276"/>
      <c r="Z216" s="276"/>
      <c r="AA216" s="276"/>
      <c r="AB216" s="276"/>
      <c r="AC216" s="276"/>
      <c r="AD216" s="276"/>
      <c r="AE216" s="276"/>
      <c r="AF216" s="276"/>
      <c r="AG216" s="276"/>
      <c r="AH216" s="276"/>
      <c r="AI216" s="276"/>
      <c r="AJ216" s="276"/>
      <c r="AK216" s="276"/>
    </row>
    <row r="217" spans="16:37" s="21" customFormat="1" ht="12.75" customHeight="1" x14ac:dyDescent="0.2">
      <c r="P217" s="276"/>
      <c r="Q217" s="276"/>
      <c r="R217" s="276"/>
      <c r="S217" s="276"/>
      <c r="T217" s="276"/>
      <c r="U217" s="276"/>
      <c r="V217" s="276"/>
      <c r="W217" s="276"/>
      <c r="X217" s="276"/>
      <c r="Y217" s="276"/>
      <c r="Z217" s="276"/>
      <c r="AA217" s="276"/>
      <c r="AB217" s="276"/>
      <c r="AC217" s="276"/>
      <c r="AD217" s="276"/>
      <c r="AE217" s="276"/>
      <c r="AF217" s="276"/>
      <c r="AG217" s="276"/>
      <c r="AH217" s="276"/>
      <c r="AI217" s="276"/>
      <c r="AJ217" s="276"/>
      <c r="AK217" s="276"/>
    </row>
    <row r="218" spans="16:37" s="21" customFormat="1" ht="12.75" customHeight="1" x14ac:dyDescent="0.2">
      <c r="P218" s="276"/>
      <c r="Q218" s="276"/>
      <c r="R218" s="276"/>
      <c r="S218" s="276"/>
      <c r="T218" s="276"/>
      <c r="U218" s="276"/>
      <c r="V218" s="276"/>
      <c r="W218" s="276"/>
      <c r="X218" s="276"/>
      <c r="Y218" s="276"/>
      <c r="Z218" s="276"/>
      <c r="AA218" s="276"/>
      <c r="AB218" s="276"/>
      <c r="AC218" s="276"/>
      <c r="AD218" s="276"/>
      <c r="AE218" s="276"/>
      <c r="AF218" s="276"/>
      <c r="AG218" s="276"/>
      <c r="AH218" s="276"/>
      <c r="AI218" s="276"/>
      <c r="AJ218" s="276"/>
      <c r="AK218" s="276"/>
    </row>
    <row r="219" spans="16:37" s="21" customFormat="1" ht="12.75" customHeight="1" x14ac:dyDescent="0.2">
      <c r="P219" s="276"/>
      <c r="Q219" s="276"/>
      <c r="R219" s="276"/>
      <c r="S219" s="276"/>
      <c r="T219" s="276"/>
      <c r="U219" s="276"/>
      <c r="V219" s="276"/>
      <c r="W219" s="276"/>
      <c r="X219" s="276"/>
      <c r="Y219" s="276"/>
      <c r="Z219" s="276"/>
      <c r="AA219" s="276"/>
      <c r="AB219" s="276"/>
      <c r="AC219" s="276"/>
      <c r="AD219" s="276"/>
      <c r="AE219" s="276"/>
      <c r="AF219" s="276"/>
      <c r="AG219" s="276"/>
      <c r="AH219" s="276"/>
      <c r="AI219" s="276"/>
      <c r="AJ219" s="276"/>
      <c r="AK219" s="276"/>
    </row>
    <row r="220" spans="16:37" s="21" customFormat="1" ht="12.75" customHeight="1" x14ac:dyDescent="0.2">
      <c r="P220" s="276"/>
      <c r="Q220" s="276"/>
      <c r="R220" s="276"/>
      <c r="S220" s="276"/>
      <c r="T220" s="276"/>
      <c r="U220" s="276"/>
      <c r="V220" s="276"/>
      <c r="W220" s="276"/>
      <c r="X220" s="276"/>
      <c r="Y220" s="276"/>
      <c r="Z220" s="276"/>
      <c r="AA220" s="276"/>
      <c r="AB220" s="276"/>
      <c r="AC220" s="276"/>
      <c r="AD220" s="276"/>
      <c r="AE220" s="276"/>
      <c r="AF220" s="276"/>
      <c r="AG220" s="276"/>
      <c r="AH220" s="276"/>
      <c r="AI220" s="276"/>
      <c r="AJ220" s="276"/>
      <c r="AK220" s="276"/>
    </row>
    <row r="221" spans="16:37" s="21" customFormat="1" ht="12.75" customHeight="1" x14ac:dyDescent="0.2">
      <c r="P221" s="276"/>
      <c r="Q221" s="276"/>
      <c r="R221" s="276"/>
      <c r="S221" s="276"/>
      <c r="T221" s="276"/>
      <c r="U221" s="276"/>
      <c r="V221" s="276"/>
      <c r="W221" s="276"/>
      <c r="X221" s="276"/>
      <c r="Y221" s="276"/>
      <c r="Z221" s="276"/>
      <c r="AA221" s="276"/>
      <c r="AB221" s="276"/>
      <c r="AC221" s="276"/>
      <c r="AD221" s="276"/>
      <c r="AE221" s="276"/>
      <c r="AF221" s="276"/>
      <c r="AG221" s="276"/>
      <c r="AH221" s="276"/>
      <c r="AI221" s="276"/>
      <c r="AJ221" s="276"/>
      <c r="AK221" s="276"/>
    </row>
    <row r="222" spans="16:37" s="21" customFormat="1" ht="12.75" customHeight="1" x14ac:dyDescent="0.2">
      <c r="P222" s="276"/>
      <c r="Q222" s="276"/>
      <c r="R222" s="276"/>
      <c r="S222" s="276"/>
      <c r="T222" s="276"/>
      <c r="U222" s="276"/>
      <c r="V222" s="276"/>
      <c r="W222" s="276"/>
      <c r="X222" s="276"/>
      <c r="Y222" s="276"/>
      <c r="Z222" s="276"/>
      <c r="AA222" s="276"/>
      <c r="AB222" s="276"/>
      <c r="AC222" s="276"/>
      <c r="AD222" s="276"/>
      <c r="AE222" s="276"/>
      <c r="AF222" s="276"/>
      <c r="AG222" s="276"/>
      <c r="AH222" s="276"/>
      <c r="AI222" s="276"/>
      <c r="AJ222" s="276"/>
      <c r="AK222" s="276"/>
    </row>
    <row r="223" spans="16:37" s="21" customFormat="1" ht="12.75" customHeight="1" x14ac:dyDescent="0.2">
      <c r="P223" s="276"/>
      <c r="Q223" s="276"/>
      <c r="R223" s="276"/>
      <c r="S223" s="276"/>
      <c r="T223" s="276"/>
      <c r="U223" s="276"/>
      <c r="V223" s="276"/>
      <c r="W223" s="276"/>
      <c r="X223" s="276"/>
      <c r="Y223" s="276"/>
      <c r="Z223" s="276"/>
      <c r="AA223" s="276"/>
      <c r="AB223" s="276"/>
      <c r="AC223" s="276"/>
      <c r="AD223" s="276"/>
      <c r="AE223" s="276"/>
      <c r="AF223" s="276"/>
      <c r="AG223" s="276"/>
      <c r="AH223" s="276"/>
      <c r="AI223" s="276"/>
      <c r="AJ223" s="276"/>
      <c r="AK223" s="276"/>
    </row>
    <row r="224" spans="16:37" s="21" customFormat="1" ht="12.75" customHeight="1" x14ac:dyDescent="0.2">
      <c r="P224" s="276"/>
      <c r="Q224" s="276"/>
      <c r="R224" s="276"/>
      <c r="S224" s="276"/>
      <c r="T224" s="276"/>
      <c r="U224" s="276"/>
      <c r="V224" s="276"/>
      <c r="W224" s="276"/>
      <c r="X224" s="276"/>
      <c r="Y224" s="276"/>
      <c r="Z224" s="276"/>
      <c r="AA224" s="276"/>
      <c r="AB224" s="276"/>
      <c r="AC224" s="276"/>
      <c r="AD224" s="276"/>
      <c r="AE224" s="276"/>
      <c r="AF224" s="276"/>
      <c r="AG224" s="276"/>
      <c r="AH224" s="276"/>
      <c r="AI224" s="276"/>
      <c r="AJ224" s="276"/>
      <c r="AK224" s="276"/>
    </row>
    <row r="225" spans="16:37" s="21" customFormat="1" ht="12.75" customHeight="1" x14ac:dyDescent="0.2">
      <c r="P225" s="276"/>
      <c r="Q225" s="276"/>
      <c r="R225" s="276"/>
      <c r="S225" s="276"/>
      <c r="T225" s="276"/>
      <c r="U225" s="276"/>
      <c r="V225" s="276"/>
      <c r="W225" s="276"/>
      <c r="X225" s="276"/>
      <c r="Y225" s="276"/>
      <c r="Z225" s="276"/>
      <c r="AA225" s="276"/>
      <c r="AB225" s="276"/>
      <c r="AC225" s="276"/>
      <c r="AD225" s="276"/>
      <c r="AE225" s="276"/>
      <c r="AF225" s="276"/>
      <c r="AG225" s="276"/>
      <c r="AH225" s="276"/>
      <c r="AI225" s="276"/>
      <c r="AJ225" s="276"/>
      <c r="AK225" s="276"/>
    </row>
    <row r="226" spans="16:37" s="21" customFormat="1" ht="12.75" customHeight="1" x14ac:dyDescent="0.2">
      <c r="P226" s="276"/>
      <c r="Q226" s="276"/>
      <c r="R226" s="276"/>
      <c r="S226" s="276"/>
      <c r="T226" s="276"/>
      <c r="U226" s="276"/>
      <c r="V226" s="276"/>
      <c r="W226" s="276"/>
      <c r="X226" s="276"/>
      <c r="Y226" s="276"/>
      <c r="Z226" s="276"/>
      <c r="AA226" s="276"/>
      <c r="AB226" s="276"/>
      <c r="AC226" s="276"/>
      <c r="AD226" s="276"/>
      <c r="AE226" s="276"/>
      <c r="AF226" s="276"/>
      <c r="AG226" s="276"/>
      <c r="AH226" s="276"/>
      <c r="AI226" s="276"/>
      <c r="AJ226" s="276"/>
      <c r="AK226" s="276"/>
    </row>
    <row r="227" spans="16:37" s="21" customFormat="1" ht="12.75" customHeight="1" x14ac:dyDescent="0.2">
      <c r="P227" s="276"/>
      <c r="Q227" s="276"/>
      <c r="R227" s="276"/>
      <c r="S227" s="276"/>
      <c r="T227" s="276"/>
      <c r="U227" s="276"/>
      <c r="V227" s="276"/>
      <c r="W227" s="276"/>
      <c r="X227" s="276"/>
      <c r="Y227" s="276"/>
      <c r="Z227" s="276"/>
      <c r="AA227" s="276"/>
      <c r="AB227" s="276"/>
      <c r="AC227" s="276"/>
      <c r="AD227" s="276"/>
      <c r="AE227" s="276"/>
      <c r="AF227" s="276"/>
      <c r="AG227" s="276"/>
      <c r="AH227" s="276"/>
      <c r="AI227" s="276"/>
      <c r="AJ227" s="276"/>
      <c r="AK227" s="276"/>
    </row>
    <row r="228" spans="16:37" s="21" customFormat="1" ht="12.75" customHeight="1" x14ac:dyDescent="0.2">
      <c r="P228" s="276"/>
      <c r="Q228" s="276"/>
      <c r="R228" s="276"/>
      <c r="S228" s="276"/>
      <c r="T228" s="276"/>
      <c r="U228" s="276"/>
      <c r="V228" s="276"/>
      <c r="W228" s="276"/>
      <c r="X228" s="276"/>
      <c r="Y228" s="276"/>
      <c r="Z228" s="276"/>
      <c r="AA228" s="276"/>
      <c r="AB228" s="276"/>
      <c r="AC228" s="276"/>
      <c r="AD228" s="276"/>
      <c r="AE228" s="276"/>
      <c r="AF228" s="276"/>
      <c r="AG228" s="276"/>
      <c r="AH228" s="276"/>
      <c r="AI228" s="276"/>
      <c r="AJ228" s="276"/>
      <c r="AK228" s="276"/>
    </row>
    <row r="229" spans="16:37" s="21" customFormat="1" ht="12.75" customHeight="1" x14ac:dyDescent="0.2">
      <c r="P229" s="276"/>
      <c r="Q229" s="276"/>
      <c r="R229" s="276"/>
      <c r="S229" s="276"/>
      <c r="T229" s="276"/>
      <c r="U229" s="276"/>
      <c r="V229" s="276"/>
      <c r="W229" s="276"/>
      <c r="X229" s="276"/>
      <c r="Y229" s="276"/>
      <c r="Z229" s="276"/>
      <c r="AA229" s="276"/>
      <c r="AB229" s="276"/>
      <c r="AC229" s="276"/>
      <c r="AD229" s="276"/>
      <c r="AE229" s="276"/>
      <c r="AF229" s="276"/>
      <c r="AG229" s="276"/>
      <c r="AH229" s="276"/>
      <c r="AI229" s="276"/>
      <c r="AJ229" s="276"/>
      <c r="AK229" s="276"/>
    </row>
    <row r="230" spans="16:37" s="21" customFormat="1" ht="12.75" customHeight="1" x14ac:dyDescent="0.2">
      <c r="P230" s="276"/>
      <c r="Q230" s="276"/>
      <c r="R230" s="276"/>
      <c r="S230" s="276"/>
      <c r="T230" s="276"/>
      <c r="U230" s="276"/>
      <c r="V230" s="276"/>
      <c r="W230" s="276"/>
      <c r="X230" s="276"/>
      <c r="Y230" s="276"/>
      <c r="Z230" s="276"/>
      <c r="AA230" s="276"/>
      <c r="AB230" s="276"/>
      <c r="AC230" s="276"/>
      <c r="AD230" s="276"/>
      <c r="AE230" s="276"/>
      <c r="AF230" s="276"/>
      <c r="AG230" s="276"/>
      <c r="AH230" s="276"/>
      <c r="AI230" s="276"/>
      <c r="AJ230" s="276"/>
      <c r="AK230" s="276"/>
    </row>
    <row r="231" spans="16:37" s="21" customFormat="1" ht="12.75" customHeight="1" x14ac:dyDescent="0.2">
      <c r="P231" s="276"/>
      <c r="Q231" s="276"/>
      <c r="R231" s="276"/>
      <c r="S231" s="276"/>
      <c r="T231" s="276"/>
      <c r="U231" s="276"/>
      <c r="V231" s="276"/>
      <c r="W231" s="276"/>
      <c r="X231" s="276"/>
      <c r="Y231" s="276"/>
      <c r="Z231" s="276"/>
      <c r="AA231" s="276"/>
      <c r="AB231" s="276"/>
      <c r="AC231" s="276"/>
      <c r="AD231" s="276"/>
      <c r="AE231" s="276"/>
      <c r="AF231" s="276"/>
      <c r="AG231" s="276"/>
      <c r="AH231" s="276"/>
      <c r="AI231" s="276"/>
      <c r="AJ231" s="276"/>
      <c r="AK231" s="276"/>
    </row>
    <row r="232" spans="16:37" s="21" customFormat="1" ht="12.75" customHeight="1" x14ac:dyDescent="0.2">
      <c r="P232" s="276"/>
      <c r="Q232" s="276"/>
      <c r="R232" s="276"/>
      <c r="S232" s="276"/>
      <c r="T232" s="276"/>
      <c r="U232" s="276"/>
      <c r="V232" s="276"/>
      <c r="W232" s="276"/>
      <c r="X232" s="276"/>
      <c r="Y232" s="276"/>
      <c r="Z232" s="276"/>
      <c r="AA232" s="276"/>
      <c r="AB232" s="276"/>
      <c r="AC232" s="276"/>
      <c r="AD232" s="276"/>
      <c r="AE232" s="276"/>
      <c r="AF232" s="276"/>
      <c r="AG232" s="276"/>
      <c r="AH232" s="276"/>
      <c r="AI232" s="276"/>
      <c r="AJ232" s="276"/>
      <c r="AK232" s="276"/>
    </row>
    <row r="233" spans="16:37" s="21" customFormat="1" ht="12.75" customHeight="1" x14ac:dyDescent="0.2">
      <c r="P233" s="276"/>
      <c r="Q233" s="276"/>
      <c r="R233" s="276"/>
      <c r="S233" s="276"/>
      <c r="T233" s="276"/>
      <c r="U233" s="276"/>
      <c r="V233" s="276"/>
      <c r="W233" s="276"/>
      <c r="X233" s="276"/>
      <c r="Y233" s="276"/>
      <c r="Z233" s="276"/>
      <c r="AA233" s="276"/>
      <c r="AB233" s="276"/>
      <c r="AC233" s="276"/>
      <c r="AD233" s="276"/>
      <c r="AE233" s="276"/>
      <c r="AF233" s="276"/>
      <c r="AG233" s="276"/>
      <c r="AH233" s="276"/>
      <c r="AI233" s="276"/>
      <c r="AJ233" s="276"/>
      <c r="AK233" s="276"/>
    </row>
    <row r="234" spans="16:37" s="21" customFormat="1" ht="12.75" customHeight="1" x14ac:dyDescent="0.2">
      <c r="P234" s="276"/>
      <c r="Q234" s="276"/>
      <c r="R234" s="276"/>
      <c r="S234" s="276"/>
      <c r="T234" s="276"/>
      <c r="U234" s="276"/>
      <c r="V234" s="276"/>
      <c r="W234" s="276"/>
      <c r="X234" s="276"/>
      <c r="Y234" s="276"/>
      <c r="Z234" s="276"/>
      <c r="AA234" s="276"/>
      <c r="AB234" s="276"/>
      <c r="AC234" s="276"/>
      <c r="AD234" s="276"/>
      <c r="AE234" s="276"/>
      <c r="AF234" s="276"/>
      <c r="AG234" s="276"/>
      <c r="AH234" s="276"/>
      <c r="AI234" s="276"/>
      <c r="AJ234" s="276"/>
      <c r="AK234" s="276"/>
    </row>
    <row r="235" spans="16:37" s="21" customFormat="1" ht="12.75" customHeight="1" x14ac:dyDescent="0.2">
      <c r="P235" s="276"/>
      <c r="Q235" s="276"/>
      <c r="R235" s="276"/>
      <c r="S235" s="276"/>
      <c r="T235" s="276"/>
      <c r="U235" s="276"/>
      <c r="V235" s="276"/>
      <c r="W235" s="276"/>
      <c r="X235" s="276"/>
      <c r="Y235" s="276"/>
      <c r="Z235" s="276"/>
      <c r="AA235" s="276"/>
      <c r="AB235" s="276"/>
      <c r="AC235" s="276"/>
      <c r="AD235" s="276"/>
      <c r="AE235" s="276"/>
      <c r="AF235" s="276"/>
      <c r="AG235" s="276"/>
      <c r="AH235" s="276"/>
      <c r="AI235" s="276"/>
      <c r="AJ235" s="276"/>
      <c r="AK235" s="276"/>
    </row>
    <row r="236" spans="16:37" s="21" customFormat="1" ht="12.75" customHeight="1" x14ac:dyDescent="0.2">
      <c r="P236" s="276"/>
      <c r="Q236" s="276"/>
      <c r="R236" s="276"/>
      <c r="S236" s="276"/>
      <c r="T236" s="276"/>
      <c r="U236" s="276"/>
      <c r="V236" s="276"/>
      <c r="W236" s="276"/>
      <c r="X236" s="276"/>
      <c r="Y236" s="276"/>
      <c r="Z236" s="276"/>
      <c r="AA236" s="276"/>
      <c r="AB236" s="276"/>
      <c r="AC236" s="276"/>
      <c r="AD236" s="276"/>
      <c r="AE236" s="276"/>
      <c r="AF236" s="276"/>
      <c r="AG236" s="276"/>
      <c r="AH236" s="276"/>
      <c r="AI236" s="276"/>
      <c r="AJ236" s="276"/>
      <c r="AK236" s="276"/>
    </row>
    <row r="237" spans="16:37" s="21" customFormat="1" ht="12.75" customHeight="1" x14ac:dyDescent="0.2">
      <c r="P237" s="276"/>
      <c r="Q237" s="276"/>
      <c r="R237" s="276"/>
      <c r="S237" s="276"/>
      <c r="T237" s="276"/>
      <c r="U237" s="276"/>
      <c r="V237" s="276"/>
      <c r="W237" s="276"/>
      <c r="X237" s="276"/>
      <c r="Y237" s="276"/>
      <c r="Z237" s="276"/>
      <c r="AA237" s="276"/>
      <c r="AB237" s="276"/>
      <c r="AC237" s="276"/>
      <c r="AD237" s="276"/>
      <c r="AE237" s="276"/>
      <c r="AF237" s="276"/>
      <c r="AG237" s="276"/>
      <c r="AH237" s="276"/>
      <c r="AI237" s="276"/>
      <c r="AJ237" s="276"/>
      <c r="AK237" s="276"/>
    </row>
    <row r="238" spans="16:37" s="21" customFormat="1" ht="12.75" customHeight="1" x14ac:dyDescent="0.2">
      <c r="P238" s="276"/>
      <c r="Q238" s="276"/>
      <c r="R238" s="276"/>
      <c r="S238" s="276"/>
      <c r="T238" s="276"/>
      <c r="U238" s="276"/>
      <c r="V238" s="276"/>
      <c r="W238" s="276"/>
      <c r="X238" s="276"/>
      <c r="Y238" s="276"/>
      <c r="Z238" s="276"/>
      <c r="AA238" s="276"/>
      <c r="AB238" s="276"/>
      <c r="AC238" s="276"/>
      <c r="AD238" s="276"/>
      <c r="AE238" s="276"/>
      <c r="AF238" s="276"/>
      <c r="AG238" s="276"/>
      <c r="AH238" s="276"/>
      <c r="AI238" s="276"/>
      <c r="AJ238" s="276"/>
      <c r="AK238" s="276"/>
    </row>
    <row r="239" spans="16:37" s="21" customFormat="1" ht="12.75" customHeight="1" x14ac:dyDescent="0.2">
      <c r="P239" s="276"/>
      <c r="Q239" s="276"/>
      <c r="R239" s="276"/>
      <c r="S239" s="276"/>
      <c r="T239" s="276"/>
      <c r="U239" s="276"/>
      <c r="V239" s="276"/>
      <c r="W239" s="276"/>
      <c r="X239" s="276"/>
      <c r="Y239" s="276"/>
      <c r="Z239" s="276"/>
      <c r="AA239" s="276"/>
      <c r="AB239" s="276"/>
      <c r="AC239" s="276"/>
      <c r="AD239" s="276"/>
      <c r="AE239" s="276"/>
      <c r="AF239" s="276"/>
      <c r="AG239" s="276"/>
      <c r="AH239" s="276"/>
      <c r="AI239" s="276"/>
      <c r="AJ239" s="276"/>
      <c r="AK239" s="276"/>
    </row>
    <row r="240" spans="16:37" s="21" customFormat="1" ht="12.75" customHeight="1" x14ac:dyDescent="0.2">
      <c r="P240" s="276"/>
      <c r="Q240" s="276"/>
      <c r="R240" s="276"/>
      <c r="S240" s="276"/>
      <c r="T240" s="276"/>
      <c r="U240" s="276"/>
      <c r="V240" s="276"/>
      <c r="W240" s="276"/>
      <c r="X240" s="276"/>
      <c r="Y240" s="276"/>
      <c r="Z240" s="276"/>
      <c r="AA240" s="276"/>
      <c r="AB240" s="276"/>
      <c r="AC240" s="276"/>
      <c r="AD240" s="276"/>
      <c r="AE240" s="276"/>
      <c r="AF240" s="276"/>
      <c r="AG240" s="276"/>
      <c r="AH240" s="276"/>
      <c r="AI240" s="276"/>
      <c r="AJ240" s="276"/>
      <c r="AK240" s="276"/>
    </row>
    <row r="241" spans="16:37" s="21" customFormat="1" ht="12.75" customHeight="1" x14ac:dyDescent="0.2">
      <c r="P241" s="276"/>
      <c r="Q241" s="276"/>
      <c r="R241" s="276"/>
      <c r="S241" s="276"/>
      <c r="T241" s="276"/>
      <c r="U241" s="276"/>
      <c r="V241" s="276"/>
      <c r="W241" s="276"/>
      <c r="X241" s="276"/>
      <c r="Y241" s="276"/>
      <c r="Z241" s="276"/>
      <c r="AA241" s="276"/>
      <c r="AB241" s="276"/>
      <c r="AC241" s="276"/>
      <c r="AD241" s="276"/>
      <c r="AE241" s="276"/>
      <c r="AF241" s="276"/>
      <c r="AG241" s="276"/>
      <c r="AH241" s="276"/>
      <c r="AI241" s="276"/>
      <c r="AJ241" s="276"/>
      <c r="AK241" s="276"/>
    </row>
    <row r="242" spans="16:37" s="21" customFormat="1" ht="12.75" customHeight="1" x14ac:dyDescent="0.2">
      <c r="P242" s="276"/>
      <c r="Q242" s="276"/>
      <c r="R242" s="276"/>
      <c r="S242" s="276"/>
      <c r="T242" s="276"/>
      <c r="U242" s="276"/>
      <c r="V242" s="276"/>
      <c r="W242" s="276"/>
      <c r="X242" s="276"/>
      <c r="Y242" s="276"/>
      <c r="Z242" s="276"/>
      <c r="AA242" s="276"/>
      <c r="AB242" s="276"/>
      <c r="AC242" s="276"/>
      <c r="AD242" s="276"/>
      <c r="AE242" s="276"/>
      <c r="AF242" s="276"/>
      <c r="AG242" s="276"/>
      <c r="AH242" s="276"/>
      <c r="AI242" s="276"/>
      <c r="AJ242" s="276"/>
      <c r="AK242" s="276"/>
    </row>
    <row r="243" spans="16:37" s="21" customFormat="1" ht="12.75" customHeight="1" x14ac:dyDescent="0.2">
      <c r="P243" s="276"/>
      <c r="Q243" s="276"/>
      <c r="R243" s="276"/>
      <c r="S243" s="276"/>
      <c r="T243" s="276"/>
      <c r="U243" s="276"/>
      <c r="V243" s="276"/>
      <c r="W243" s="276"/>
      <c r="X243" s="276"/>
      <c r="Y243" s="276"/>
      <c r="Z243" s="276"/>
      <c r="AA243" s="276"/>
      <c r="AB243" s="276"/>
      <c r="AC243" s="276"/>
      <c r="AD243" s="276"/>
      <c r="AE243" s="276"/>
      <c r="AF243" s="276"/>
      <c r="AG243" s="276"/>
      <c r="AH243" s="276"/>
      <c r="AI243" s="276"/>
      <c r="AJ243" s="276"/>
      <c r="AK243" s="276"/>
    </row>
    <row r="244" spans="16:37" s="21" customFormat="1" ht="12.75" customHeight="1" x14ac:dyDescent="0.2">
      <c r="P244" s="276"/>
      <c r="Q244" s="276"/>
      <c r="R244" s="276"/>
      <c r="S244" s="276"/>
      <c r="T244" s="276"/>
      <c r="U244" s="276"/>
      <c r="V244" s="276"/>
      <c r="W244" s="276"/>
      <c r="X244" s="276"/>
      <c r="Y244" s="276"/>
      <c r="Z244" s="276"/>
      <c r="AA244" s="276"/>
      <c r="AB244" s="276"/>
      <c r="AC244" s="276"/>
      <c r="AD244" s="276"/>
      <c r="AE244" s="276"/>
      <c r="AF244" s="276"/>
      <c r="AG244" s="276"/>
      <c r="AH244" s="276"/>
      <c r="AI244" s="276"/>
      <c r="AJ244" s="276"/>
      <c r="AK244" s="276"/>
    </row>
    <row r="245" spans="16:37" s="21" customFormat="1" ht="12.75" customHeight="1" x14ac:dyDescent="0.2">
      <c r="P245" s="276"/>
      <c r="Q245" s="276"/>
      <c r="R245" s="276"/>
      <c r="S245" s="276"/>
      <c r="T245" s="276"/>
      <c r="U245" s="276"/>
      <c r="V245" s="276"/>
      <c r="W245" s="276"/>
      <c r="X245" s="276"/>
      <c r="Y245" s="276"/>
      <c r="Z245" s="276"/>
      <c r="AA245" s="276"/>
      <c r="AB245" s="276"/>
      <c r="AC245" s="276"/>
      <c r="AD245" s="276"/>
      <c r="AE245" s="276"/>
      <c r="AF245" s="276"/>
      <c r="AG245" s="276"/>
      <c r="AH245" s="276"/>
      <c r="AI245" s="276"/>
      <c r="AJ245" s="276"/>
      <c r="AK245" s="276"/>
    </row>
    <row r="246" spans="16:37" s="21" customFormat="1" ht="12.75" customHeight="1" x14ac:dyDescent="0.2">
      <c r="P246" s="276"/>
      <c r="Q246" s="276"/>
      <c r="R246" s="276"/>
      <c r="S246" s="276"/>
      <c r="T246" s="276"/>
      <c r="U246" s="276"/>
      <c r="V246" s="276"/>
      <c r="W246" s="276"/>
      <c r="X246" s="276"/>
      <c r="Y246" s="276"/>
      <c r="Z246" s="276"/>
      <c r="AA246" s="276"/>
      <c r="AB246" s="276"/>
      <c r="AC246" s="276"/>
      <c r="AD246" s="276"/>
      <c r="AE246" s="276"/>
      <c r="AF246" s="276"/>
      <c r="AG246" s="276"/>
      <c r="AH246" s="276"/>
      <c r="AI246" s="276"/>
      <c r="AJ246" s="276"/>
      <c r="AK246" s="276"/>
    </row>
    <row r="247" spans="16:37" s="21" customFormat="1" ht="12.75" customHeight="1" x14ac:dyDescent="0.2">
      <c r="P247" s="276"/>
      <c r="Q247" s="276"/>
      <c r="R247" s="276"/>
      <c r="S247" s="276"/>
      <c r="T247" s="276"/>
      <c r="U247" s="276"/>
      <c r="V247" s="276"/>
      <c r="W247" s="276"/>
      <c r="X247" s="276"/>
      <c r="Y247" s="276"/>
      <c r="Z247" s="276"/>
      <c r="AA247" s="276"/>
      <c r="AB247" s="276"/>
      <c r="AC247" s="276"/>
      <c r="AD247" s="276"/>
      <c r="AE247" s="276"/>
      <c r="AF247" s="276"/>
      <c r="AG247" s="276"/>
      <c r="AH247" s="276"/>
      <c r="AI247" s="276"/>
      <c r="AJ247" s="276"/>
      <c r="AK247" s="276"/>
    </row>
    <row r="248" spans="16:37" s="21" customFormat="1" ht="12.75" customHeight="1" x14ac:dyDescent="0.2">
      <c r="P248" s="276"/>
      <c r="Q248" s="276"/>
      <c r="R248" s="276"/>
      <c r="S248" s="276"/>
      <c r="T248" s="276"/>
      <c r="U248" s="276"/>
      <c r="V248" s="276"/>
      <c r="W248" s="276"/>
      <c r="X248" s="276"/>
      <c r="Y248" s="276"/>
      <c r="Z248" s="276"/>
      <c r="AA248" s="276"/>
      <c r="AB248" s="276"/>
      <c r="AC248" s="276"/>
      <c r="AD248" s="276"/>
      <c r="AE248" s="276"/>
      <c r="AF248" s="276"/>
      <c r="AG248" s="276"/>
      <c r="AH248" s="276"/>
      <c r="AI248" s="276"/>
      <c r="AJ248" s="276"/>
      <c r="AK248" s="276"/>
    </row>
    <row r="249" spans="16:37" s="21" customFormat="1" ht="12.75" customHeight="1" x14ac:dyDescent="0.2">
      <c r="P249" s="276"/>
      <c r="Q249" s="276"/>
      <c r="R249" s="276"/>
      <c r="S249" s="276"/>
      <c r="T249" s="276"/>
      <c r="U249" s="276"/>
      <c r="V249" s="276"/>
      <c r="W249" s="276"/>
      <c r="X249" s="276"/>
      <c r="Y249" s="276"/>
      <c r="Z249" s="276"/>
      <c r="AA249" s="276"/>
      <c r="AB249" s="276"/>
      <c r="AC249" s="276"/>
      <c r="AD249" s="276"/>
      <c r="AE249" s="276"/>
      <c r="AF249" s="276"/>
      <c r="AG249" s="276"/>
      <c r="AH249" s="276"/>
      <c r="AI249" s="276"/>
      <c r="AJ249" s="276"/>
      <c r="AK249" s="276"/>
    </row>
    <row r="250" spans="16:37" s="21" customFormat="1" ht="12.75" customHeight="1" x14ac:dyDescent="0.2">
      <c r="P250" s="276"/>
      <c r="Q250" s="276"/>
      <c r="R250" s="276"/>
      <c r="S250" s="276"/>
      <c r="T250" s="276"/>
      <c r="U250" s="276"/>
      <c r="V250" s="276"/>
      <c r="W250" s="276"/>
      <c r="X250" s="276"/>
      <c r="Y250" s="276"/>
      <c r="Z250" s="276"/>
      <c r="AA250" s="276"/>
      <c r="AB250" s="276"/>
      <c r="AC250" s="276"/>
      <c r="AD250" s="276"/>
      <c r="AE250" s="276"/>
      <c r="AF250" s="276"/>
      <c r="AG250" s="276"/>
      <c r="AH250" s="276"/>
      <c r="AI250" s="276"/>
      <c r="AJ250" s="276"/>
      <c r="AK250" s="276"/>
    </row>
    <row r="251" spans="16:37" s="21" customFormat="1" ht="12.75" customHeight="1" x14ac:dyDescent="0.2">
      <c r="P251" s="276"/>
      <c r="Q251" s="276"/>
      <c r="R251" s="276"/>
      <c r="S251" s="276"/>
      <c r="T251" s="276"/>
      <c r="U251" s="276"/>
      <c r="V251" s="276"/>
      <c r="W251" s="276"/>
      <c r="X251" s="276"/>
      <c r="Y251" s="276"/>
      <c r="Z251" s="276"/>
      <c r="AA251" s="276"/>
      <c r="AB251" s="276"/>
      <c r="AC251" s="276"/>
      <c r="AD251" s="276"/>
      <c r="AE251" s="276"/>
      <c r="AF251" s="276"/>
      <c r="AG251" s="276"/>
      <c r="AH251" s="276"/>
      <c r="AI251" s="276"/>
      <c r="AJ251" s="276"/>
      <c r="AK251" s="276"/>
    </row>
    <row r="252" spans="16:37" s="21" customFormat="1" ht="12.75" customHeight="1" x14ac:dyDescent="0.2">
      <c r="P252" s="276"/>
      <c r="Q252" s="276"/>
      <c r="R252" s="276"/>
      <c r="S252" s="276"/>
      <c r="T252" s="276"/>
      <c r="U252" s="276"/>
      <c r="V252" s="276"/>
      <c r="W252" s="276"/>
      <c r="X252" s="276"/>
      <c r="Y252" s="276"/>
      <c r="Z252" s="276"/>
      <c r="AA252" s="276"/>
      <c r="AB252" s="276"/>
      <c r="AC252" s="276"/>
      <c r="AD252" s="276"/>
      <c r="AE252" s="276"/>
      <c r="AF252" s="276"/>
      <c r="AG252" s="276"/>
      <c r="AH252" s="276"/>
      <c r="AI252" s="276"/>
      <c r="AJ252" s="276"/>
      <c r="AK252" s="276"/>
    </row>
    <row r="253" spans="16:37" s="21" customFormat="1" ht="12.75" customHeight="1" x14ac:dyDescent="0.2">
      <c r="P253" s="276"/>
      <c r="Q253" s="276"/>
      <c r="R253" s="276"/>
      <c r="S253" s="276"/>
      <c r="T253" s="276"/>
      <c r="U253" s="276"/>
      <c r="V253" s="276"/>
      <c r="W253" s="276"/>
      <c r="X253" s="276"/>
      <c r="Y253" s="276"/>
      <c r="Z253" s="276"/>
      <c r="AA253" s="276"/>
      <c r="AB253" s="276"/>
      <c r="AC253" s="276"/>
      <c r="AD253" s="276"/>
      <c r="AE253" s="276"/>
      <c r="AF253" s="276"/>
      <c r="AG253" s="276"/>
      <c r="AH253" s="276"/>
      <c r="AI253" s="276"/>
      <c r="AJ253" s="276"/>
      <c r="AK253" s="276"/>
    </row>
    <row r="254" spans="16:37" s="21" customFormat="1" ht="12.75" customHeight="1" x14ac:dyDescent="0.2">
      <c r="P254" s="276"/>
      <c r="Q254" s="276"/>
      <c r="R254" s="276"/>
      <c r="S254" s="276"/>
      <c r="T254" s="276"/>
      <c r="U254" s="276"/>
      <c r="V254" s="276"/>
      <c r="W254" s="276"/>
      <c r="X254" s="276"/>
      <c r="Y254" s="276"/>
      <c r="Z254" s="276"/>
      <c r="AA254" s="276"/>
      <c r="AB254" s="276"/>
      <c r="AC254" s="276"/>
      <c r="AD254" s="276"/>
      <c r="AE254" s="276"/>
      <c r="AF254" s="276"/>
      <c r="AG254" s="276"/>
      <c r="AH254" s="276"/>
      <c r="AI254" s="276"/>
      <c r="AJ254" s="276"/>
      <c r="AK254" s="276"/>
    </row>
    <row r="255" spans="16:37" s="21" customFormat="1" ht="12.75" customHeight="1" x14ac:dyDescent="0.2">
      <c r="P255" s="276"/>
      <c r="Q255" s="276"/>
      <c r="R255" s="276"/>
      <c r="S255" s="276"/>
      <c r="T255" s="276"/>
      <c r="U255" s="276"/>
      <c r="V255" s="276"/>
      <c r="W255" s="276"/>
      <c r="X255" s="276"/>
      <c r="Y255" s="276"/>
      <c r="Z255" s="276"/>
      <c r="AA255" s="276"/>
      <c r="AB255" s="276"/>
      <c r="AC255" s="276"/>
      <c r="AD255" s="276"/>
      <c r="AE255" s="276"/>
      <c r="AF255" s="276"/>
      <c r="AG255" s="276"/>
      <c r="AH255" s="276"/>
      <c r="AI255" s="276"/>
      <c r="AJ255" s="276"/>
      <c r="AK255" s="276"/>
    </row>
    <row r="256" spans="16:37" s="21" customFormat="1" ht="12.75" customHeight="1" x14ac:dyDescent="0.2">
      <c r="P256" s="276"/>
      <c r="Q256" s="276"/>
      <c r="R256" s="276"/>
      <c r="S256" s="276"/>
      <c r="T256" s="276"/>
      <c r="U256" s="276"/>
      <c r="V256" s="276"/>
      <c r="W256" s="276"/>
      <c r="X256" s="276"/>
      <c r="Y256" s="276"/>
      <c r="Z256" s="276"/>
      <c r="AA256" s="276"/>
      <c r="AB256" s="276"/>
      <c r="AC256" s="276"/>
      <c r="AD256" s="276"/>
      <c r="AE256" s="276"/>
      <c r="AF256" s="276"/>
      <c r="AG256" s="276"/>
      <c r="AH256" s="276"/>
      <c r="AI256" s="276"/>
      <c r="AJ256" s="276"/>
      <c r="AK256" s="276"/>
    </row>
    <row r="257" spans="16:37" s="21" customFormat="1" ht="12.75" customHeight="1" x14ac:dyDescent="0.2">
      <c r="P257" s="276"/>
      <c r="Q257" s="276"/>
      <c r="R257" s="276"/>
      <c r="S257" s="276"/>
      <c r="T257" s="276"/>
      <c r="U257" s="276"/>
      <c r="V257" s="276"/>
      <c r="W257" s="276"/>
      <c r="X257" s="276"/>
      <c r="Y257" s="276"/>
      <c r="Z257" s="276"/>
      <c r="AA257" s="276"/>
      <c r="AB257" s="276"/>
      <c r="AC257" s="276"/>
      <c r="AD257" s="276"/>
      <c r="AE257" s="276"/>
      <c r="AF257" s="276"/>
      <c r="AG257" s="276"/>
      <c r="AH257" s="276"/>
      <c r="AI257" s="276"/>
      <c r="AJ257" s="276"/>
      <c r="AK257" s="276"/>
    </row>
    <row r="258" spans="16:37" s="21" customFormat="1" ht="12.75" customHeight="1" x14ac:dyDescent="0.2">
      <c r="P258" s="276"/>
      <c r="Q258" s="276"/>
      <c r="R258" s="276"/>
      <c r="S258" s="276"/>
      <c r="T258" s="276"/>
      <c r="U258" s="276"/>
      <c r="V258" s="276"/>
      <c r="W258" s="276"/>
      <c r="X258" s="276"/>
      <c r="Y258" s="276"/>
      <c r="Z258" s="276"/>
      <c r="AA258" s="276"/>
      <c r="AB258" s="276"/>
      <c r="AC258" s="276"/>
      <c r="AD258" s="276"/>
      <c r="AE258" s="276"/>
      <c r="AF258" s="276"/>
      <c r="AG258" s="276"/>
      <c r="AH258" s="276"/>
      <c r="AI258" s="276"/>
      <c r="AJ258" s="276"/>
      <c r="AK258" s="276"/>
    </row>
    <row r="259" spans="16:37" s="21" customFormat="1" ht="12.75" customHeight="1" x14ac:dyDescent="0.2">
      <c r="P259" s="276"/>
      <c r="Q259" s="276"/>
      <c r="R259" s="276"/>
      <c r="S259" s="276"/>
      <c r="T259" s="276"/>
      <c r="U259" s="276"/>
      <c r="V259" s="276"/>
      <c r="W259" s="276"/>
      <c r="X259" s="276"/>
      <c r="Y259" s="276"/>
      <c r="Z259" s="276"/>
      <c r="AA259" s="276"/>
      <c r="AB259" s="276"/>
      <c r="AC259" s="276"/>
      <c r="AD259" s="276"/>
      <c r="AE259" s="276"/>
      <c r="AF259" s="276"/>
      <c r="AG259" s="276"/>
      <c r="AH259" s="276"/>
      <c r="AI259" s="276"/>
      <c r="AJ259" s="276"/>
      <c r="AK259" s="276"/>
    </row>
    <row r="260" spans="16:37" s="21" customFormat="1" ht="12.75" customHeight="1" x14ac:dyDescent="0.2">
      <c r="P260" s="276"/>
      <c r="Q260" s="276"/>
      <c r="R260" s="276"/>
      <c r="S260" s="276"/>
      <c r="T260" s="276"/>
      <c r="U260" s="276"/>
      <c r="V260" s="276"/>
      <c r="W260" s="276"/>
      <c r="X260" s="276"/>
      <c r="Y260" s="276"/>
      <c r="Z260" s="276"/>
      <c r="AA260" s="276"/>
      <c r="AB260" s="276"/>
      <c r="AC260" s="276"/>
      <c r="AD260" s="276"/>
      <c r="AE260" s="276"/>
      <c r="AF260" s="276"/>
      <c r="AG260" s="276"/>
      <c r="AH260" s="276"/>
      <c r="AI260" s="276"/>
      <c r="AJ260" s="276"/>
      <c r="AK260" s="276"/>
    </row>
    <row r="261" spans="16:37" s="21" customFormat="1" ht="12.75" customHeight="1" x14ac:dyDescent="0.2">
      <c r="P261" s="276"/>
      <c r="Q261" s="276"/>
      <c r="R261" s="276"/>
      <c r="S261" s="276"/>
      <c r="T261" s="276"/>
      <c r="U261" s="276"/>
      <c r="V261" s="276"/>
      <c r="W261" s="276"/>
      <c r="X261" s="276"/>
      <c r="Y261" s="276"/>
      <c r="Z261" s="276"/>
      <c r="AA261" s="276"/>
      <c r="AB261" s="276"/>
      <c r="AC261" s="276"/>
      <c r="AD261" s="276"/>
      <c r="AE261" s="276"/>
      <c r="AF261" s="276"/>
      <c r="AG261" s="276"/>
      <c r="AH261" s="276"/>
      <c r="AI261" s="276"/>
      <c r="AJ261" s="276"/>
      <c r="AK261" s="276"/>
    </row>
    <row r="262" spans="16:37" s="21" customFormat="1" ht="12.75" customHeight="1" x14ac:dyDescent="0.2">
      <c r="P262" s="276"/>
      <c r="Q262" s="276"/>
      <c r="R262" s="276"/>
      <c r="S262" s="276"/>
      <c r="T262" s="276"/>
      <c r="U262" s="276"/>
      <c r="V262" s="276"/>
      <c r="W262" s="276"/>
      <c r="X262" s="276"/>
      <c r="Y262" s="276"/>
      <c r="Z262" s="276"/>
      <c r="AA262" s="276"/>
      <c r="AB262" s="276"/>
      <c r="AC262" s="276"/>
      <c r="AD262" s="276"/>
      <c r="AE262" s="276"/>
      <c r="AF262" s="276"/>
      <c r="AG262" s="276"/>
      <c r="AH262" s="276"/>
      <c r="AI262" s="276"/>
      <c r="AJ262" s="276"/>
      <c r="AK262" s="276"/>
    </row>
    <row r="263" spans="16:37" s="21" customFormat="1" ht="12.75" customHeight="1" x14ac:dyDescent="0.2">
      <c r="P263" s="276"/>
      <c r="Q263" s="276"/>
      <c r="R263" s="276"/>
      <c r="S263" s="276"/>
      <c r="T263" s="276"/>
      <c r="U263" s="276"/>
      <c r="V263" s="276"/>
      <c r="W263" s="276"/>
      <c r="X263" s="276"/>
      <c r="Y263" s="276"/>
      <c r="Z263" s="276"/>
      <c r="AA263" s="276"/>
      <c r="AB263" s="276"/>
      <c r="AC263" s="276"/>
      <c r="AD263" s="276"/>
      <c r="AE263" s="276"/>
      <c r="AF263" s="276"/>
      <c r="AG263" s="276"/>
      <c r="AH263" s="276"/>
      <c r="AI263" s="276"/>
      <c r="AJ263" s="276"/>
      <c r="AK263" s="276"/>
    </row>
    <row r="264" spans="16:37" s="21" customFormat="1" ht="12.75" customHeight="1" x14ac:dyDescent="0.2">
      <c r="P264" s="276"/>
      <c r="Q264" s="276"/>
      <c r="R264" s="276"/>
      <c r="S264" s="276"/>
      <c r="T264" s="276"/>
      <c r="U264" s="276"/>
      <c r="V264" s="276"/>
      <c r="W264" s="276"/>
      <c r="X264" s="276"/>
      <c r="Y264" s="276"/>
      <c r="Z264" s="276"/>
      <c r="AA264" s="276"/>
      <c r="AB264" s="276"/>
      <c r="AC264" s="276"/>
      <c r="AD264" s="276"/>
      <c r="AE264" s="276"/>
      <c r="AF264" s="276"/>
      <c r="AG264" s="276"/>
      <c r="AH264" s="276"/>
      <c r="AI264" s="276"/>
      <c r="AJ264" s="276"/>
      <c r="AK264" s="276"/>
    </row>
    <row r="265" spans="16:37" s="21" customFormat="1" ht="12.75" customHeight="1" x14ac:dyDescent="0.2">
      <c r="P265" s="276"/>
      <c r="Q265" s="276"/>
      <c r="R265" s="276"/>
      <c r="S265" s="276"/>
      <c r="T265" s="276"/>
      <c r="U265" s="276"/>
      <c r="V265" s="276"/>
      <c r="W265" s="276"/>
      <c r="X265" s="276"/>
      <c r="Y265" s="276"/>
      <c r="Z265" s="276"/>
      <c r="AA265" s="276"/>
      <c r="AB265" s="276"/>
      <c r="AC265" s="276"/>
      <c r="AD265" s="276"/>
      <c r="AE265" s="276"/>
      <c r="AF265" s="276"/>
      <c r="AG265" s="276"/>
      <c r="AH265" s="276"/>
      <c r="AI265" s="276"/>
      <c r="AJ265" s="276"/>
      <c r="AK265" s="276"/>
    </row>
    <row r="266" spans="16:37" s="21" customFormat="1" ht="12.75" customHeight="1" x14ac:dyDescent="0.2">
      <c r="P266" s="276"/>
      <c r="Q266" s="276"/>
      <c r="R266" s="276"/>
      <c r="S266" s="276"/>
      <c r="T266" s="276"/>
      <c r="U266" s="276"/>
      <c r="V266" s="276"/>
      <c r="W266" s="276"/>
      <c r="X266" s="276"/>
      <c r="Y266" s="276"/>
      <c r="Z266" s="276"/>
      <c r="AA266" s="276"/>
      <c r="AB266" s="276"/>
      <c r="AC266" s="276"/>
      <c r="AD266" s="276"/>
      <c r="AE266" s="276"/>
      <c r="AF266" s="276"/>
      <c r="AG266" s="276"/>
      <c r="AH266" s="276"/>
      <c r="AI266" s="276"/>
      <c r="AJ266" s="276"/>
      <c r="AK266" s="276"/>
    </row>
    <row r="267" spans="16:37" s="21" customFormat="1" ht="12.75" customHeight="1" x14ac:dyDescent="0.2">
      <c r="P267" s="276"/>
      <c r="Q267" s="276"/>
      <c r="R267" s="276"/>
      <c r="S267" s="276"/>
      <c r="T267" s="276"/>
      <c r="U267" s="276"/>
      <c r="V267" s="276"/>
      <c r="W267" s="276"/>
      <c r="X267" s="276"/>
      <c r="Y267" s="276"/>
      <c r="Z267" s="276"/>
      <c r="AA267" s="276"/>
      <c r="AB267" s="276"/>
      <c r="AC267" s="276"/>
      <c r="AD267" s="276"/>
      <c r="AE267" s="276"/>
      <c r="AF267" s="276"/>
      <c r="AG267" s="276"/>
      <c r="AH267" s="276"/>
      <c r="AI267" s="276"/>
      <c r="AJ267" s="276"/>
      <c r="AK267" s="276"/>
    </row>
    <row r="268" spans="16:37" s="21" customFormat="1" ht="12.75" customHeight="1" x14ac:dyDescent="0.2">
      <c r="P268" s="276"/>
      <c r="Q268" s="276"/>
      <c r="R268" s="276"/>
      <c r="S268" s="276"/>
      <c r="T268" s="276"/>
      <c r="U268" s="276"/>
      <c r="V268" s="276"/>
      <c r="W268" s="276"/>
      <c r="X268" s="276"/>
      <c r="Y268" s="276"/>
      <c r="Z268" s="276"/>
      <c r="AA268" s="276"/>
      <c r="AB268" s="276"/>
      <c r="AC268" s="276"/>
      <c r="AD268" s="276"/>
      <c r="AE268" s="276"/>
      <c r="AF268" s="276"/>
      <c r="AG268" s="276"/>
      <c r="AH268" s="276"/>
      <c r="AI268" s="276"/>
      <c r="AJ268" s="276"/>
      <c r="AK268" s="276"/>
    </row>
    <row r="269" spans="16:37" s="21" customFormat="1" ht="12.75" customHeight="1" x14ac:dyDescent="0.2">
      <c r="P269" s="276"/>
      <c r="Q269" s="276"/>
      <c r="R269" s="276"/>
      <c r="S269" s="276"/>
      <c r="T269" s="276"/>
      <c r="U269" s="276"/>
      <c r="V269" s="276"/>
      <c r="W269" s="276"/>
      <c r="X269" s="276"/>
      <c r="Y269" s="276"/>
      <c r="Z269" s="276"/>
      <c r="AA269" s="276"/>
      <c r="AB269" s="276"/>
      <c r="AC269" s="276"/>
      <c r="AD269" s="276"/>
      <c r="AE269" s="276"/>
      <c r="AF269" s="276"/>
      <c r="AG269" s="276"/>
      <c r="AH269" s="276"/>
      <c r="AI269" s="276"/>
      <c r="AJ269" s="276"/>
      <c r="AK269" s="276"/>
    </row>
    <row r="270" spans="16:37" s="21" customFormat="1" ht="12.75" customHeight="1" x14ac:dyDescent="0.2">
      <c r="P270" s="276"/>
      <c r="Q270" s="276"/>
      <c r="R270" s="276"/>
      <c r="S270" s="276"/>
      <c r="T270" s="276"/>
      <c r="U270" s="276"/>
      <c r="V270" s="276"/>
      <c r="W270" s="276"/>
      <c r="X270" s="276"/>
      <c r="Y270" s="276"/>
      <c r="Z270" s="276"/>
      <c r="AA270" s="276"/>
      <c r="AB270" s="276"/>
      <c r="AC270" s="276"/>
      <c r="AD270" s="276"/>
      <c r="AE270" s="276"/>
      <c r="AF270" s="276"/>
      <c r="AG270" s="276"/>
      <c r="AH270" s="276"/>
      <c r="AI270" s="276"/>
      <c r="AJ270" s="276"/>
      <c r="AK270" s="276"/>
    </row>
    <row r="271" spans="16:37" s="21" customFormat="1" ht="12.75" customHeight="1" x14ac:dyDescent="0.2">
      <c r="P271" s="276"/>
      <c r="Q271" s="276"/>
      <c r="R271" s="276"/>
      <c r="S271" s="276"/>
      <c r="T271" s="276"/>
      <c r="U271" s="276"/>
      <c r="V271" s="276"/>
      <c r="W271" s="276"/>
      <c r="X271" s="276"/>
      <c r="Y271" s="276"/>
      <c r="Z271" s="276"/>
      <c r="AA271" s="276"/>
      <c r="AB271" s="276"/>
      <c r="AC271" s="276"/>
      <c r="AD271" s="276"/>
      <c r="AE271" s="276"/>
      <c r="AF271" s="276"/>
      <c r="AG271" s="276"/>
      <c r="AH271" s="276"/>
      <c r="AI271" s="276"/>
      <c r="AJ271" s="276"/>
      <c r="AK271" s="276"/>
    </row>
    <row r="272" spans="16:37" s="21" customFormat="1" ht="12.75" customHeight="1" x14ac:dyDescent="0.2">
      <c r="P272" s="276"/>
      <c r="Q272" s="276"/>
      <c r="R272" s="276"/>
      <c r="S272" s="276"/>
      <c r="T272" s="276"/>
      <c r="U272" s="276"/>
      <c r="V272" s="276"/>
      <c r="W272" s="276"/>
      <c r="X272" s="276"/>
      <c r="Y272" s="276"/>
      <c r="Z272" s="276"/>
      <c r="AA272" s="276"/>
      <c r="AB272" s="276"/>
      <c r="AC272" s="276"/>
      <c r="AD272" s="276"/>
      <c r="AE272" s="276"/>
      <c r="AF272" s="276"/>
      <c r="AG272" s="276"/>
      <c r="AH272" s="276"/>
      <c r="AI272" s="276"/>
      <c r="AJ272" s="276"/>
      <c r="AK272" s="276"/>
    </row>
    <row r="273" spans="16:37" s="21" customFormat="1" ht="12.75" customHeight="1" x14ac:dyDescent="0.2">
      <c r="P273" s="276"/>
      <c r="Q273" s="276"/>
      <c r="R273" s="276"/>
      <c r="S273" s="276"/>
      <c r="T273" s="276"/>
      <c r="U273" s="276"/>
      <c r="V273" s="276"/>
      <c r="W273" s="276"/>
      <c r="X273" s="276"/>
      <c r="Y273" s="276"/>
      <c r="Z273" s="276"/>
      <c r="AA273" s="276"/>
      <c r="AB273" s="276"/>
      <c r="AC273" s="276"/>
      <c r="AD273" s="276"/>
      <c r="AE273" s="276"/>
      <c r="AF273" s="276"/>
      <c r="AG273" s="276"/>
      <c r="AH273" s="276"/>
      <c r="AI273" s="276"/>
      <c r="AJ273" s="276"/>
      <c r="AK273" s="276"/>
    </row>
    <row r="274" spans="16:37" s="21" customFormat="1" ht="12.75" customHeight="1" x14ac:dyDescent="0.2">
      <c r="P274" s="276"/>
      <c r="Q274" s="276"/>
      <c r="R274" s="276"/>
      <c r="S274" s="276"/>
      <c r="T274" s="276"/>
      <c r="U274" s="276"/>
      <c r="V274" s="276"/>
      <c r="W274" s="276"/>
      <c r="X274" s="276"/>
      <c r="Y274" s="276"/>
      <c r="Z274" s="276"/>
      <c r="AA274" s="276"/>
      <c r="AB274" s="276"/>
      <c r="AC274" s="276"/>
      <c r="AD274" s="276"/>
      <c r="AE274" s="276"/>
      <c r="AF274" s="276"/>
      <c r="AG274" s="276"/>
      <c r="AH274" s="276"/>
      <c r="AI274" s="276"/>
      <c r="AJ274" s="276"/>
      <c r="AK274" s="276"/>
    </row>
    <row r="275" spans="16:37" s="21" customFormat="1" ht="12.75" customHeight="1" x14ac:dyDescent="0.2">
      <c r="P275" s="276"/>
      <c r="Q275" s="276"/>
      <c r="R275" s="276"/>
      <c r="S275" s="276"/>
      <c r="T275" s="276"/>
      <c r="U275" s="276"/>
      <c r="V275" s="276"/>
      <c r="W275" s="276"/>
      <c r="X275" s="276"/>
      <c r="Y275" s="276"/>
      <c r="Z275" s="276"/>
      <c r="AA275" s="276"/>
      <c r="AB275" s="276"/>
      <c r="AC275" s="276"/>
      <c r="AD275" s="276"/>
      <c r="AE275" s="276"/>
      <c r="AF275" s="276"/>
      <c r="AG275" s="276"/>
      <c r="AH275" s="276"/>
      <c r="AI275" s="276"/>
      <c r="AJ275" s="276"/>
      <c r="AK275" s="276"/>
    </row>
    <row r="276" spans="16:37" s="21" customFormat="1" ht="12.75" customHeight="1" x14ac:dyDescent="0.2">
      <c r="P276" s="276"/>
      <c r="Q276" s="276"/>
      <c r="R276" s="276"/>
      <c r="S276" s="276"/>
      <c r="T276" s="276"/>
      <c r="U276" s="276"/>
      <c r="V276" s="276"/>
      <c r="W276" s="276"/>
      <c r="X276" s="276"/>
      <c r="Y276" s="276"/>
      <c r="Z276" s="276"/>
      <c r="AA276" s="276"/>
      <c r="AB276" s="276"/>
      <c r="AC276" s="276"/>
      <c r="AD276" s="276"/>
      <c r="AE276" s="276"/>
      <c r="AF276" s="276"/>
      <c r="AG276" s="276"/>
      <c r="AH276" s="276"/>
      <c r="AI276" s="276"/>
      <c r="AJ276" s="276"/>
      <c r="AK276" s="276"/>
    </row>
    <row r="277" spans="16:37" s="21" customFormat="1" ht="12.75" customHeight="1" x14ac:dyDescent="0.2">
      <c r="P277" s="276"/>
      <c r="Q277" s="276"/>
      <c r="R277" s="276"/>
      <c r="S277" s="276"/>
      <c r="T277" s="276"/>
      <c r="U277" s="276"/>
      <c r="V277" s="276"/>
      <c r="W277" s="276"/>
      <c r="X277" s="276"/>
      <c r="Y277" s="276"/>
      <c r="Z277" s="276"/>
      <c r="AA277" s="276"/>
      <c r="AB277" s="276"/>
      <c r="AC277" s="276"/>
      <c r="AD277" s="276"/>
      <c r="AE277" s="276"/>
      <c r="AF277" s="276"/>
      <c r="AG277" s="276"/>
      <c r="AH277" s="276"/>
      <c r="AI277" s="276"/>
      <c r="AJ277" s="276"/>
      <c r="AK277" s="276"/>
    </row>
    <row r="278" spans="16:37" s="21" customFormat="1" ht="12.75" customHeight="1" x14ac:dyDescent="0.2">
      <c r="P278" s="276"/>
      <c r="Q278" s="276"/>
      <c r="R278" s="276"/>
      <c r="S278" s="276"/>
      <c r="T278" s="276"/>
      <c r="U278" s="276"/>
      <c r="V278" s="276"/>
      <c r="W278" s="276"/>
      <c r="X278" s="276"/>
      <c r="Y278" s="276"/>
      <c r="Z278" s="276"/>
      <c r="AA278" s="276"/>
      <c r="AB278" s="276"/>
      <c r="AC278" s="276"/>
      <c r="AD278" s="276"/>
      <c r="AE278" s="276"/>
      <c r="AF278" s="276"/>
      <c r="AG278" s="276"/>
      <c r="AH278" s="276"/>
      <c r="AI278" s="276"/>
      <c r="AJ278" s="276"/>
      <c r="AK278" s="276"/>
    </row>
    <row r="279" spans="16:37" s="21" customFormat="1" ht="12.75" customHeight="1" x14ac:dyDescent="0.2">
      <c r="P279" s="276"/>
      <c r="Q279" s="276"/>
      <c r="R279" s="276"/>
      <c r="S279" s="276"/>
      <c r="T279" s="276"/>
      <c r="U279" s="276"/>
      <c r="V279" s="276"/>
      <c r="W279" s="276"/>
      <c r="X279" s="276"/>
      <c r="Y279" s="276"/>
      <c r="Z279" s="276"/>
      <c r="AA279" s="276"/>
      <c r="AB279" s="276"/>
      <c r="AC279" s="276"/>
      <c r="AD279" s="276"/>
      <c r="AE279" s="276"/>
      <c r="AF279" s="276"/>
      <c r="AG279" s="276"/>
      <c r="AH279" s="276"/>
      <c r="AI279" s="276"/>
      <c r="AJ279" s="276"/>
      <c r="AK279" s="276"/>
    </row>
    <row r="280" spans="16:37" s="21" customFormat="1" ht="12.75" customHeight="1" x14ac:dyDescent="0.2">
      <c r="P280" s="276"/>
      <c r="Q280" s="276"/>
      <c r="R280" s="276"/>
      <c r="S280" s="276"/>
      <c r="T280" s="276"/>
      <c r="U280" s="276"/>
      <c r="V280" s="276"/>
      <c r="W280" s="276"/>
      <c r="X280" s="276"/>
      <c r="Y280" s="276"/>
      <c r="Z280" s="276"/>
      <c r="AA280" s="276"/>
      <c r="AB280" s="276"/>
      <c r="AC280" s="276"/>
      <c r="AD280" s="276"/>
      <c r="AE280" s="276"/>
      <c r="AF280" s="276"/>
      <c r="AG280" s="276"/>
      <c r="AH280" s="276"/>
      <c r="AI280" s="276"/>
      <c r="AJ280" s="276"/>
      <c r="AK280" s="276"/>
    </row>
    <row r="281" spans="16:37" s="21" customFormat="1" ht="12.75" customHeight="1" x14ac:dyDescent="0.2">
      <c r="P281" s="276"/>
      <c r="Q281" s="276"/>
      <c r="R281" s="276"/>
      <c r="S281" s="276"/>
      <c r="T281" s="276"/>
      <c r="U281" s="276"/>
      <c r="V281" s="276"/>
      <c r="W281" s="276"/>
      <c r="X281" s="276"/>
      <c r="Y281" s="276"/>
      <c r="Z281" s="276"/>
      <c r="AA281" s="276"/>
      <c r="AB281" s="276"/>
      <c r="AC281" s="276"/>
      <c r="AD281" s="276"/>
      <c r="AE281" s="276"/>
      <c r="AF281" s="276"/>
      <c r="AG281" s="276"/>
      <c r="AH281" s="276"/>
      <c r="AI281" s="276"/>
      <c r="AJ281" s="276"/>
      <c r="AK281" s="276"/>
    </row>
    <row r="282" spans="16:37" s="21" customFormat="1" ht="12.75" customHeight="1" x14ac:dyDescent="0.2">
      <c r="P282" s="276"/>
      <c r="Q282" s="276"/>
      <c r="R282" s="276"/>
      <c r="S282" s="276"/>
      <c r="T282" s="276"/>
      <c r="U282" s="276"/>
      <c r="V282" s="276"/>
      <c r="W282" s="276"/>
      <c r="X282" s="276"/>
      <c r="Y282" s="276"/>
      <c r="Z282" s="276"/>
      <c r="AA282" s="276"/>
      <c r="AB282" s="276"/>
      <c r="AC282" s="276"/>
      <c r="AD282" s="276"/>
      <c r="AE282" s="276"/>
      <c r="AF282" s="276"/>
      <c r="AG282" s="276"/>
      <c r="AH282" s="276"/>
      <c r="AI282" s="276"/>
      <c r="AJ282" s="276"/>
      <c r="AK282" s="276"/>
    </row>
    <row r="283" spans="16:37" s="21" customFormat="1" ht="12.75" customHeight="1" x14ac:dyDescent="0.2">
      <c r="P283" s="276"/>
      <c r="Q283" s="276"/>
      <c r="R283" s="276"/>
      <c r="S283" s="276"/>
      <c r="T283" s="276"/>
      <c r="U283" s="276"/>
      <c r="V283" s="276"/>
      <c r="W283" s="276"/>
      <c r="X283" s="276"/>
      <c r="Y283" s="276"/>
      <c r="Z283" s="276"/>
      <c r="AA283" s="276"/>
      <c r="AB283" s="276"/>
      <c r="AC283" s="276"/>
      <c r="AD283" s="276"/>
      <c r="AE283" s="276"/>
      <c r="AF283" s="276"/>
      <c r="AG283" s="276"/>
      <c r="AH283" s="276"/>
      <c r="AI283" s="276"/>
      <c r="AJ283" s="276"/>
      <c r="AK283" s="276"/>
    </row>
    <row r="284" spans="16:37" s="21" customFormat="1" ht="12.75" customHeight="1" x14ac:dyDescent="0.2">
      <c r="P284" s="276"/>
      <c r="Q284" s="276"/>
      <c r="R284" s="276"/>
      <c r="S284" s="276"/>
      <c r="T284" s="276"/>
      <c r="U284" s="276"/>
      <c r="V284" s="276"/>
      <c r="W284" s="276"/>
      <c r="X284" s="276"/>
      <c r="Y284" s="276"/>
      <c r="Z284" s="276"/>
      <c r="AA284" s="276"/>
      <c r="AB284" s="276"/>
      <c r="AC284" s="276"/>
      <c r="AD284" s="276"/>
      <c r="AE284" s="276"/>
      <c r="AF284" s="276"/>
      <c r="AG284" s="276"/>
      <c r="AH284" s="276"/>
      <c r="AI284" s="276"/>
      <c r="AJ284" s="276"/>
      <c r="AK284" s="276"/>
    </row>
    <row r="285" spans="16:37" s="21" customFormat="1" ht="12.75" customHeight="1" x14ac:dyDescent="0.2">
      <c r="P285" s="276"/>
      <c r="Q285" s="276"/>
      <c r="R285" s="276"/>
      <c r="S285" s="276"/>
      <c r="T285" s="276"/>
      <c r="U285" s="276"/>
      <c r="V285" s="276"/>
      <c r="W285" s="276"/>
      <c r="X285" s="276"/>
      <c r="Y285" s="276"/>
      <c r="Z285" s="276"/>
      <c r="AA285" s="276"/>
      <c r="AB285" s="276"/>
      <c r="AC285" s="276"/>
      <c r="AD285" s="276"/>
      <c r="AE285" s="276"/>
      <c r="AF285" s="276"/>
      <c r="AG285" s="276"/>
      <c r="AH285" s="276"/>
      <c r="AI285" s="276"/>
      <c r="AJ285" s="276"/>
      <c r="AK285" s="276"/>
    </row>
    <row r="286" spans="16:37" s="21" customFormat="1" ht="12.75" customHeight="1" x14ac:dyDescent="0.2">
      <c r="P286" s="276"/>
      <c r="Q286" s="276"/>
      <c r="R286" s="276"/>
      <c r="S286" s="276"/>
      <c r="T286" s="276"/>
      <c r="U286" s="276"/>
      <c r="V286" s="276"/>
      <c r="W286" s="276"/>
      <c r="X286" s="276"/>
      <c r="Y286" s="276"/>
      <c r="Z286" s="276"/>
      <c r="AA286" s="276"/>
      <c r="AB286" s="276"/>
      <c r="AC286" s="276"/>
      <c r="AD286" s="276"/>
      <c r="AE286" s="276"/>
      <c r="AF286" s="276"/>
      <c r="AG286" s="276"/>
      <c r="AH286" s="276"/>
      <c r="AI286" s="276"/>
      <c r="AJ286" s="276"/>
      <c r="AK286" s="276"/>
    </row>
    <row r="287" spans="16:37" s="21" customFormat="1" ht="12.75" customHeight="1" x14ac:dyDescent="0.2">
      <c r="P287" s="276"/>
      <c r="Q287" s="276"/>
      <c r="R287" s="276"/>
      <c r="S287" s="276"/>
      <c r="T287" s="276"/>
      <c r="U287" s="276"/>
      <c r="V287" s="276"/>
      <c r="W287" s="276"/>
      <c r="X287" s="276"/>
      <c r="Y287" s="276"/>
      <c r="Z287" s="276"/>
      <c r="AA287" s="276"/>
      <c r="AB287" s="276"/>
      <c r="AC287" s="276"/>
      <c r="AD287" s="276"/>
      <c r="AE287" s="276"/>
      <c r="AF287" s="276"/>
      <c r="AG287" s="276"/>
      <c r="AH287" s="276"/>
      <c r="AI287" s="276"/>
      <c r="AJ287" s="276"/>
      <c r="AK287" s="276"/>
    </row>
    <row r="288" spans="16:37" s="21" customFormat="1" ht="12.75" customHeight="1" x14ac:dyDescent="0.2">
      <c r="P288" s="276"/>
      <c r="Q288" s="276"/>
      <c r="R288" s="276"/>
      <c r="S288" s="276"/>
      <c r="T288" s="276"/>
      <c r="U288" s="276"/>
      <c r="V288" s="276"/>
      <c r="W288" s="276"/>
      <c r="X288" s="276"/>
      <c r="Y288" s="276"/>
      <c r="Z288" s="276"/>
      <c r="AA288" s="276"/>
      <c r="AB288" s="276"/>
      <c r="AC288" s="276"/>
      <c r="AD288" s="276"/>
      <c r="AE288" s="276"/>
      <c r="AF288" s="276"/>
      <c r="AG288" s="276"/>
      <c r="AH288" s="276"/>
      <c r="AI288" s="276"/>
      <c r="AJ288" s="276"/>
      <c r="AK288" s="276"/>
    </row>
    <row r="289" spans="16:37" s="21" customFormat="1" ht="12.75" customHeight="1" x14ac:dyDescent="0.2">
      <c r="P289" s="276"/>
      <c r="Q289" s="276"/>
      <c r="R289" s="276"/>
      <c r="S289" s="276"/>
      <c r="T289" s="276"/>
      <c r="U289" s="276"/>
      <c r="V289" s="276"/>
      <c r="W289" s="276"/>
      <c r="X289" s="276"/>
      <c r="Y289" s="276"/>
      <c r="Z289" s="276"/>
      <c r="AA289" s="276"/>
      <c r="AB289" s="276"/>
      <c r="AC289" s="276"/>
      <c r="AD289" s="276"/>
      <c r="AE289" s="276"/>
      <c r="AF289" s="276"/>
      <c r="AG289" s="276"/>
      <c r="AH289" s="276"/>
      <c r="AI289" s="276"/>
      <c r="AJ289" s="276"/>
      <c r="AK289" s="276"/>
    </row>
    <row r="290" spans="16:37" s="21" customFormat="1" ht="12.75" customHeight="1" x14ac:dyDescent="0.2">
      <c r="P290" s="276"/>
      <c r="Q290" s="276"/>
      <c r="R290" s="276"/>
      <c r="S290" s="276"/>
      <c r="T290" s="276"/>
      <c r="U290" s="276"/>
      <c r="V290" s="276"/>
      <c r="W290" s="276"/>
      <c r="X290" s="276"/>
      <c r="Y290" s="276"/>
      <c r="Z290" s="276"/>
      <c r="AA290" s="276"/>
      <c r="AB290" s="276"/>
      <c r="AC290" s="276"/>
      <c r="AD290" s="276"/>
      <c r="AE290" s="276"/>
      <c r="AF290" s="276"/>
      <c r="AG290" s="276"/>
      <c r="AH290" s="276"/>
      <c r="AI290" s="276"/>
      <c r="AJ290" s="276"/>
      <c r="AK290" s="276"/>
    </row>
    <row r="291" spans="16:37" s="21" customFormat="1" ht="12.75" customHeight="1" x14ac:dyDescent="0.2">
      <c r="P291" s="276"/>
      <c r="Q291" s="276"/>
      <c r="R291" s="276"/>
      <c r="S291" s="276"/>
      <c r="T291" s="276"/>
      <c r="U291" s="276"/>
      <c r="V291" s="276"/>
      <c r="W291" s="276"/>
      <c r="X291" s="276"/>
      <c r="Y291" s="276"/>
      <c r="Z291" s="276"/>
      <c r="AA291" s="276"/>
      <c r="AB291" s="276"/>
      <c r="AC291" s="276"/>
      <c r="AD291" s="276"/>
      <c r="AE291" s="276"/>
      <c r="AF291" s="276"/>
      <c r="AG291" s="276"/>
      <c r="AH291" s="276"/>
      <c r="AI291" s="276"/>
      <c r="AJ291" s="276"/>
      <c r="AK291" s="276"/>
    </row>
    <row r="292" spans="16:37" s="21" customFormat="1" ht="12.75" customHeight="1" x14ac:dyDescent="0.2">
      <c r="P292" s="276"/>
      <c r="Q292" s="276"/>
      <c r="R292" s="276"/>
      <c r="S292" s="276"/>
      <c r="T292" s="276"/>
      <c r="U292" s="276"/>
      <c r="V292" s="276"/>
      <c r="W292" s="276"/>
      <c r="X292" s="276"/>
      <c r="Y292" s="276"/>
      <c r="Z292" s="276"/>
      <c r="AA292" s="276"/>
      <c r="AB292" s="276"/>
      <c r="AC292" s="276"/>
      <c r="AD292" s="276"/>
      <c r="AE292" s="276"/>
      <c r="AF292" s="276"/>
      <c r="AG292" s="276"/>
      <c r="AH292" s="276"/>
      <c r="AI292" s="276"/>
      <c r="AJ292" s="276"/>
      <c r="AK292" s="276"/>
    </row>
    <row r="293" spans="16:37" s="21" customFormat="1" ht="12.75" customHeight="1" x14ac:dyDescent="0.2">
      <c r="P293" s="276"/>
      <c r="Q293" s="276"/>
      <c r="R293" s="276"/>
      <c r="S293" s="276"/>
      <c r="T293" s="276"/>
      <c r="U293" s="276"/>
      <c r="V293" s="276"/>
      <c r="W293" s="276"/>
      <c r="X293" s="276"/>
      <c r="Y293" s="276"/>
      <c r="Z293" s="276"/>
      <c r="AA293" s="276"/>
      <c r="AB293" s="276"/>
      <c r="AC293" s="276"/>
      <c r="AD293" s="276"/>
      <c r="AE293" s="276"/>
      <c r="AF293" s="276"/>
      <c r="AG293" s="276"/>
      <c r="AH293" s="276"/>
      <c r="AI293" s="276"/>
      <c r="AJ293" s="276"/>
      <c r="AK293" s="276"/>
    </row>
    <row r="294" spans="16:37" s="21" customFormat="1" ht="12.75" customHeight="1" x14ac:dyDescent="0.2">
      <c r="P294" s="276"/>
      <c r="Q294" s="276"/>
      <c r="R294" s="276"/>
      <c r="S294" s="276"/>
      <c r="T294" s="276"/>
      <c r="U294" s="276"/>
      <c r="V294" s="276"/>
      <c r="W294" s="276"/>
      <c r="X294" s="276"/>
      <c r="Y294" s="276"/>
      <c r="Z294" s="276"/>
      <c r="AA294" s="276"/>
      <c r="AB294" s="276"/>
      <c r="AC294" s="276"/>
      <c r="AD294" s="276"/>
      <c r="AE294" s="276"/>
      <c r="AF294" s="276"/>
      <c r="AG294" s="276"/>
      <c r="AH294" s="276"/>
      <c r="AI294" s="276"/>
      <c r="AJ294" s="276"/>
      <c r="AK294" s="276"/>
    </row>
    <row r="295" spans="16:37" s="21" customFormat="1" ht="12.75" customHeight="1" x14ac:dyDescent="0.2">
      <c r="P295" s="276"/>
      <c r="Q295" s="276"/>
      <c r="R295" s="276"/>
      <c r="S295" s="276"/>
      <c r="T295" s="276"/>
      <c r="U295" s="276"/>
      <c r="V295" s="276"/>
      <c r="W295" s="276"/>
      <c r="X295" s="276"/>
      <c r="Y295" s="276"/>
      <c r="Z295" s="276"/>
      <c r="AA295" s="276"/>
      <c r="AB295" s="276"/>
      <c r="AC295" s="276"/>
      <c r="AD295" s="276"/>
      <c r="AE295" s="276"/>
      <c r="AF295" s="276"/>
      <c r="AG295" s="276"/>
      <c r="AH295" s="276"/>
      <c r="AI295" s="276"/>
      <c r="AJ295" s="276"/>
      <c r="AK295" s="276"/>
    </row>
    <row r="296" spans="16:37" s="21" customFormat="1" ht="12.75" customHeight="1" x14ac:dyDescent="0.2">
      <c r="P296" s="276"/>
      <c r="Q296" s="276"/>
      <c r="R296" s="276"/>
      <c r="S296" s="276"/>
      <c r="T296" s="276"/>
      <c r="U296" s="276"/>
      <c r="V296" s="276"/>
      <c r="W296" s="276"/>
      <c r="X296" s="276"/>
      <c r="Y296" s="276"/>
      <c r="Z296" s="276"/>
      <c r="AA296" s="276"/>
      <c r="AB296" s="276"/>
      <c r="AC296" s="276"/>
      <c r="AD296" s="276"/>
      <c r="AE296" s="276"/>
      <c r="AF296" s="276"/>
      <c r="AG296" s="276"/>
      <c r="AH296" s="276"/>
      <c r="AI296" s="276"/>
      <c r="AJ296" s="276"/>
      <c r="AK296" s="276"/>
    </row>
    <row r="297" spans="16:37" s="21" customFormat="1" ht="12.75" customHeight="1" x14ac:dyDescent="0.2">
      <c r="P297" s="276"/>
      <c r="Q297" s="276"/>
      <c r="R297" s="276"/>
      <c r="S297" s="276"/>
      <c r="T297" s="276"/>
      <c r="U297" s="276"/>
      <c r="V297" s="276"/>
      <c r="W297" s="276"/>
      <c r="X297" s="276"/>
      <c r="Y297" s="276"/>
      <c r="Z297" s="276"/>
      <c r="AA297" s="276"/>
      <c r="AB297" s="276"/>
      <c r="AC297" s="276"/>
      <c r="AD297" s="276"/>
      <c r="AE297" s="276"/>
      <c r="AF297" s="276"/>
      <c r="AG297" s="276"/>
      <c r="AH297" s="276"/>
      <c r="AI297" s="276"/>
      <c r="AJ297" s="276"/>
      <c r="AK297" s="276"/>
    </row>
    <row r="298" spans="16:37" s="21" customFormat="1" ht="12.75" customHeight="1" x14ac:dyDescent="0.2">
      <c r="P298" s="276"/>
      <c r="Q298" s="276"/>
      <c r="R298" s="276"/>
      <c r="S298" s="276"/>
      <c r="T298" s="276"/>
      <c r="U298" s="276"/>
      <c r="V298" s="276"/>
      <c r="W298" s="276"/>
      <c r="X298" s="276"/>
      <c r="Y298" s="276"/>
      <c r="Z298" s="276"/>
      <c r="AA298" s="276"/>
      <c r="AB298" s="276"/>
      <c r="AC298" s="276"/>
      <c r="AD298" s="276"/>
      <c r="AE298" s="276"/>
      <c r="AF298" s="276"/>
      <c r="AG298" s="276"/>
      <c r="AH298" s="276"/>
      <c r="AI298" s="276"/>
      <c r="AJ298" s="276"/>
      <c r="AK298" s="276"/>
    </row>
    <row r="299" spans="16:37" s="21" customFormat="1" ht="12.75" customHeight="1" x14ac:dyDescent="0.2">
      <c r="P299" s="276"/>
      <c r="Q299" s="276"/>
      <c r="R299" s="276"/>
      <c r="S299" s="276"/>
      <c r="T299" s="276"/>
      <c r="U299" s="276"/>
      <c r="V299" s="276"/>
      <c r="W299" s="276"/>
      <c r="X299" s="276"/>
      <c r="Y299" s="276"/>
      <c r="Z299" s="276"/>
      <c r="AA299" s="276"/>
      <c r="AB299" s="276"/>
      <c r="AC299" s="276"/>
      <c r="AD299" s="276"/>
      <c r="AE299" s="276"/>
      <c r="AF299" s="276"/>
      <c r="AG299" s="276"/>
      <c r="AH299" s="276"/>
      <c r="AI299" s="276"/>
      <c r="AJ299" s="276"/>
      <c r="AK299" s="276"/>
    </row>
    <row r="300" spans="16:37" s="21" customFormat="1" ht="12.75" customHeight="1" x14ac:dyDescent="0.2">
      <c r="P300" s="276"/>
      <c r="Q300" s="276"/>
      <c r="R300" s="276"/>
      <c r="S300" s="276"/>
      <c r="T300" s="276"/>
      <c r="U300" s="276"/>
      <c r="V300" s="276"/>
      <c r="W300" s="276"/>
      <c r="X300" s="276"/>
      <c r="Y300" s="276"/>
      <c r="Z300" s="276"/>
      <c r="AA300" s="276"/>
      <c r="AB300" s="276"/>
      <c r="AC300" s="276"/>
      <c r="AD300" s="276"/>
      <c r="AE300" s="276"/>
      <c r="AF300" s="276"/>
      <c r="AG300" s="276"/>
      <c r="AH300" s="276"/>
      <c r="AI300" s="276"/>
      <c r="AJ300" s="276"/>
      <c r="AK300" s="276"/>
    </row>
    <row r="301" spans="16:37" s="21" customFormat="1" ht="12.75" customHeight="1" x14ac:dyDescent="0.2">
      <c r="P301" s="276"/>
      <c r="Q301" s="276"/>
      <c r="R301" s="276"/>
      <c r="S301" s="276"/>
      <c r="T301" s="276"/>
      <c r="U301" s="276"/>
      <c r="V301" s="276"/>
      <c r="W301" s="276"/>
      <c r="X301" s="276"/>
      <c r="Y301" s="276"/>
      <c r="Z301" s="276"/>
      <c r="AA301" s="276"/>
      <c r="AB301" s="276"/>
      <c r="AC301" s="276"/>
      <c r="AD301" s="276"/>
      <c r="AE301" s="276"/>
      <c r="AF301" s="276"/>
      <c r="AG301" s="276"/>
      <c r="AH301" s="276"/>
      <c r="AI301" s="276"/>
      <c r="AJ301" s="276"/>
      <c r="AK301" s="276"/>
    </row>
    <row r="302" spans="16:37" s="21" customFormat="1" ht="12.75" customHeight="1" x14ac:dyDescent="0.2">
      <c r="P302" s="276"/>
      <c r="Q302" s="276"/>
      <c r="R302" s="276"/>
      <c r="S302" s="276"/>
      <c r="T302" s="276"/>
      <c r="U302" s="276"/>
      <c r="V302" s="276"/>
      <c r="W302" s="276"/>
      <c r="X302" s="276"/>
      <c r="Y302" s="276"/>
      <c r="Z302" s="276"/>
      <c r="AA302" s="276"/>
      <c r="AB302" s="276"/>
      <c r="AC302" s="276"/>
      <c r="AD302" s="276"/>
      <c r="AE302" s="276"/>
      <c r="AF302" s="276"/>
      <c r="AG302" s="276"/>
      <c r="AH302" s="276"/>
      <c r="AI302" s="276"/>
      <c r="AJ302" s="276"/>
      <c r="AK302" s="276"/>
    </row>
    <row r="303" spans="16:37" s="21" customFormat="1" ht="12.75" customHeight="1" x14ac:dyDescent="0.2">
      <c r="P303" s="276"/>
      <c r="Q303" s="276"/>
      <c r="R303" s="276"/>
      <c r="S303" s="276"/>
      <c r="T303" s="276"/>
      <c r="U303" s="276"/>
      <c r="V303" s="276"/>
      <c r="W303" s="276"/>
      <c r="X303" s="276"/>
      <c r="Y303" s="276"/>
      <c r="Z303" s="276"/>
      <c r="AA303" s="276"/>
      <c r="AB303" s="276"/>
      <c r="AC303" s="276"/>
      <c r="AD303" s="276"/>
      <c r="AE303" s="276"/>
      <c r="AF303" s="276"/>
      <c r="AG303" s="276"/>
      <c r="AH303" s="276"/>
      <c r="AI303" s="276"/>
      <c r="AJ303" s="276"/>
      <c r="AK303" s="276"/>
    </row>
    <row r="304" spans="16:37" s="21" customFormat="1" ht="12.75" customHeight="1" x14ac:dyDescent="0.2">
      <c r="P304" s="276"/>
      <c r="Q304" s="276"/>
      <c r="R304" s="276"/>
      <c r="S304" s="276"/>
      <c r="T304" s="276"/>
      <c r="U304" s="276"/>
      <c r="V304" s="276"/>
      <c r="W304" s="276"/>
      <c r="X304" s="276"/>
      <c r="Y304" s="276"/>
      <c r="Z304" s="276"/>
      <c r="AA304" s="276"/>
      <c r="AB304" s="276"/>
      <c r="AC304" s="276"/>
      <c r="AD304" s="276"/>
      <c r="AE304" s="276"/>
      <c r="AF304" s="276"/>
      <c r="AG304" s="276"/>
      <c r="AH304" s="276"/>
      <c r="AI304" s="276"/>
      <c r="AJ304" s="276"/>
      <c r="AK304" s="276"/>
    </row>
    <row r="305" spans="16:37" s="21" customFormat="1" ht="12.75" customHeight="1" x14ac:dyDescent="0.2">
      <c r="P305" s="276"/>
      <c r="Q305" s="276"/>
      <c r="R305" s="276"/>
      <c r="S305" s="276"/>
      <c r="T305" s="276"/>
      <c r="U305" s="276"/>
      <c r="V305" s="276"/>
      <c r="W305" s="276"/>
      <c r="X305" s="276"/>
      <c r="Y305" s="276"/>
      <c r="Z305" s="276"/>
      <c r="AA305" s="276"/>
      <c r="AB305" s="276"/>
      <c r="AC305" s="276"/>
      <c r="AD305" s="276"/>
      <c r="AE305" s="276"/>
      <c r="AF305" s="276"/>
      <c r="AG305" s="276"/>
      <c r="AH305" s="276"/>
      <c r="AI305" s="276"/>
      <c r="AJ305" s="276"/>
      <c r="AK305" s="276"/>
    </row>
    <row r="306" spans="16:37" s="21" customFormat="1" ht="12.75" customHeight="1" x14ac:dyDescent="0.2">
      <c r="P306" s="276"/>
      <c r="Q306" s="276"/>
      <c r="R306" s="276"/>
      <c r="S306" s="276"/>
      <c r="T306" s="276"/>
      <c r="U306" s="276"/>
      <c r="V306" s="276"/>
      <c r="W306" s="276"/>
      <c r="X306" s="276"/>
      <c r="Y306" s="276"/>
      <c r="Z306" s="276"/>
      <c r="AA306" s="276"/>
      <c r="AB306" s="276"/>
      <c r="AC306" s="276"/>
      <c r="AD306" s="276"/>
      <c r="AE306" s="276"/>
      <c r="AF306" s="276"/>
      <c r="AG306" s="276"/>
      <c r="AH306" s="276"/>
      <c r="AI306" s="276"/>
      <c r="AJ306" s="276"/>
      <c r="AK306" s="276"/>
    </row>
    <row r="307" spans="16:37" s="21" customFormat="1" ht="12.75" customHeight="1" x14ac:dyDescent="0.2">
      <c r="P307" s="276"/>
      <c r="Q307" s="276"/>
      <c r="R307" s="276"/>
      <c r="S307" s="276"/>
      <c r="T307" s="276"/>
      <c r="U307" s="276"/>
      <c r="V307" s="276"/>
      <c r="W307" s="276"/>
      <c r="X307" s="276"/>
      <c r="Y307" s="276"/>
      <c r="Z307" s="276"/>
      <c r="AA307" s="276"/>
      <c r="AB307" s="276"/>
      <c r="AC307" s="276"/>
      <c r="AD307" s="276"/>
      <c r="AE307" s="276"/>
      <c r="AF307" s="276"/>
      <c r="AG307" s="276"/>
      <c r="AH307" s="276"/>
      <c r="AI307" s="276"/>
      <c r="AJ307" s="276"/>
      <c r="AK307" s="276"/>
    </row>
    <row r="308" spans="16:37" s="21" customFormat="1" ht="12.75" customHeight="1" x14ac:dyDescent="0.2">
      <c r="P308" s="276"/>
      <c r="Q308" s="276"/>
      <c r="R308" s="276"/>
      <c r="S308" s="276"/>
      <c r="T308" s="276"/>
      <c r="U308" s="276"/>
      <c r="V308" s="276"/>
      <c r="W308" s="276"/>
      <c r="X308" s="276"/>
      <c r="Y308" s="276"/>
      <c r="Z308" s="276"/>
      <c r="AA308" s="276"/>
      <c r="AB308" s="276"/>
      <c r="AC308" s="276"/>
      <c r="AD308" s="276"/>
      <c r="AE308" s="276"/>
      <c r="AF308" s="276"/>
      <c r="AG308" s="276"/>
      <c r="AH308" s="276"/>
      <c r="AI308" s="276"/>
      <c r="AJ308" s="276"/>
      <c r="AK308" s="276"/>
    </row>
    <row r="309" spans="16:37" s="21" customFormat="1" ht="12.75" customHeight="1" x14ac:dyDescent="0.2">
      <c r="P309" s="276"/>
      <c r="Q309" s="276"/>
      <c r="R309" s="276"/>
      <c r="S309" s="276"/>
      <c r="T309" s="276"/>
      <c r="U309" s="276"/>
      <c r="V309" s="276"/>
      <c r="W309" s="276"/>
      <c r="X309" s="276"/>
      <c r="Y309" s="276"/>
      <c r="Z309" s="276"/>
      <c r="AA309" s="276"/>
      <c r="AB309" s="276"/>
      <c r="AC309" s="276"/>
      <c r="AD309" s="276"/>
      <c r="AE309" s="276"/>
      <c r="AF309" s="276"/>
      <c r="AG309" s="276"/>
      <c r="AH309" s="276"/>
      <c r="AI309" s="276"/>
      <c r="AJ309" s="276"/>
      <c r="AK309" s="276"/>
    </row>
    <row r="310" spans="16:37" s="21" customFormat="1" ht="12.75" customHeight="1" x14ac:dyDescent="0.2">
      <c r="P310" s="276"/>
      <c r="Q310" s="276"/>
      <c r="R310" s="276"/>
      <c r="S310" s="276"/>
      <c r="T310" s="276"/>
      <c r="U310" s="276"/>
      <c r="V310" s="276"/>
      <c r="W310" s="276"/>
      <c r="X310" s="276"/>
      <c r="Y310" s="276"/>
      <c r="Z310" s="276"/>
      <c r="AA310" s="276"/>
      <c r="AB310" s="276"/>
      <c r="AC310" s="276"/>
      <c r="AD310" s="276"/>
      <c r="AE310" s="276"/>
      <c r="AF310" s="276"/>
      <c r="AG310" s="276"/>
      <c r="AH310" s="276"/>
      <c r="AI310" s="276"/>
      <c r="AJ310" s="276"/>
      <c r="AK310" s="276"/>
    </row>
    <row r="311" spans="16:37" s="21" customFormat="1" ht="12.75" customHeight="1" x14ac:dyDescent="0.2">
      <c r="P311" s="276"/>
      <c r="Q311" s="276"/>
      <c r="R311" s="276"/>
      <c r="S311" s="276"/>
      <c r="T311" s="276"/>
      <c r="U311" s="276"/>
      <c r="V311" s="276"/>
      <c r="W311" s="276"/>
      <c r="X311" s="276"/>
      <c r="Y311" s="276"/>
      <c r="Z311" s="276"/>
      <c r="AA311" s="276"/>
      <c r="AB311" s="276"/>
      <c r="AC311" s="276"/>
      <c r="AD311" s="276"/>
      <c r="AE311" s="276"/>
      <c r="AF311" s="276"/>
      <c r="AG311" s="276"/>
      <c r="AH311" s="276"/>
      <c r="AI311" s="276"/>
      <c r="AJ311" s="276"/>
      <c r="AK311" s="276"/>
    </row>
    <row r="312" spans="16:37" s="21" customFormat="1" ht="12.75" customHeight="1" x14ac:dyDescent="0.2">
      <c r="P312" s="276"/>
      <c r="Q312" s="276"/>
      <c r="R312" s="276"/>
      <c r="S312" s="276"/>
      <c r="T312" s="276"/>
      <c r="U312" s="276"/>
      <c r="V312" s="276"/>
      <c r="W312" s="276"/>
      <c r="X312" s="276"/>
      <c r="Y312" s="276"/>
      <c r="Z312" s="276"/>
      <c r="AA312" s="276"/>
      <c r="AB312" s="276"/>
      <c r="AC312" s="276"/>
      <c r="AD312" s="276"/>
      <c r="AE312" s="276"/>
      <c r="AF312" s="276"/>
      <c r="AG312" s="276"/>
      <c r="AH312" s="276"/>
      <c r="AI312" s="276"/>
      <c r="AJ312" s="276"/>
      <c r="AK312" s="276"/>
    </row>
    <row r="313" spans="16:37" s="21" customFormat="1" ht="12.75" customHeight="1" x14ac:dyDescent="0.2">
      <c r="P313" s="276"/>
      <c r="Q313" s="276"/>
      <c r="R313" s="276"/>
      <c r="S313" s="276"/>
      <c r="T313" s="276"/>
      <c r="U313" s="276"/>
      <c r="V313" s="276"/>
      <c r="W313" s="276"/>
      <c r="X313" s="276"/>
      <c r="Y313" s="276"/>
      <c r="Z313" s="276"/>
      <c r="AA313" s="276"/>
      <c r="AB313" s="276"/>
      <c r="AC313" s="276"/>
      <c r="AD313" s="276"/>
      <c r="AE313" s="276"/>
      <c r="AF313" s="276"/>
      <c r="AG313" s="276"/>
      <c r="AH313" s="276"/>
      <c r="AI313" s="276"/>
      <c r="AJ313" s="276"/>
      <c r="AK313" s="276"/>
    </row>
    <row r="314" spans="16:37" s="21" customFormat="1" ht="12.75" customHeight="1" x14ac:dyDescent="0.2">
      <c r="P314" s="276"/>
      <c r="Q314" s="276"/>
      <c r="R314" s="276"/>
      <c r="S314" s="276"/>
      <c r="T314" s="276"/>
      <c r="U314" s="276"/>
      <c r="V314" s="276"/>
      <c r="W314" s="276"/>
      <c r="X314" s="276"/>
      <c r="Y314" s="276"/>
      <c r="Z314" s="276"/>
      <c r="AA314" s="276"/>
      <c r="AB314" s="276"/>
      <c r="AC314" s="276"/>
      <c r="AD314" s="276"/>
      <c r="AE314" s="276"/>
      <c r="AF314" s="276"/>
      <c r="AG314" s="276"/>
      <c r="AH314" s="276"/>
      <c r="AI314" s="276"/>
      <c r="AJ314" s="276"/>
      <c r="AK314" s="276"/>
    </row>
    <row r="315" spans="16:37" s="21" customFormat="1" ht="12.75" customHeight="1" x14ac:dyDescent="0.2">
      <c r="P315" s="276"/>
      <c r="Q315" s="276"/>
      <c r="R315" s="276"/>
      <c r="S315" s="276"/>
      <c r="T315" s="276"/>
      <c r="U315" s="276"/>
      <c r="V315" s="276"/>
      <c r="W315" s="276"/>
      <c r="X315" s="276"/>
      <c r="Y315" s="276"/>
      <c r="Z315" s="276"/>
      <c r="AA315" s="276"/>
      <c r="AB315" s="276"/>
      <c r="AC315" s="276"/>
      <c r="AD315" s="276"/>
      <c r="AE315" s="276"/>
      <c r="AF315" s="276"/>
      <c r="AG315" s="276"/>
      <c r="AH315" s="276"/>
      <c r="AI315" s="276"/>
      <c r="AJ315" s="276"/>
      <c r="AK315" s="276"/>
    </row>
    <row r="316" spans="16:37" s="21" customFormat="1" ht="12.75" customHeight="1" x14ac:dyDescent="0.2">
      <c r="P316" s="276"/>
      <c r="Q316" s="276"/>
      <c r="R316" s="276"/>
      <c r="S316" s="276"/>
      <c r="T316" s="276"/>
      <c r="U316" s="276"/>
      <c r="V316" s="276"/>
      <c r="W316" s="276"/>
      <c r="X316" s="276"/>
      <c r="Y316" s="276"/>
      <c r="Z316" s="276"/>
      <c r="AA316" s="276"/>
      <c r="AB316" s="276"/>
      <c r="AC316" s="276"/>
      <c r="AD316" s="276"/>
      <c r="AE316" s="276"/>
      <c r="AF316" s="276"/>
      <c r="AG316" s="276"/>
      <c r="AH316" s="276"/>
      <c r="AI316" s="276"/>
      <c r="AJ316" s="276"/>
      <c r="AK316" s="276"/>
    </row>
    <row r="317" spans="16:37" s="21" customFormat="1" ht="12.75" customHeight="1" x14ac:dyDescent="0.2">
      <c r="P317" s="276"/>
      <c r="Q317" s="276"/>
      <c r="R317" s="276"/>
      <c r="S317" s="276"/>
      <c r="T317" s="276"/>
      <c r="U317" s="276"/>
      <c r="V317" s="276"/>
      <c r="W317" s="276"/>
      <c r="X317" s="276"/>
      <c r="Y317" s="276"/>
      <c r="Z317" s="276"/>
      <c r="AA317" s="276"/>
      <c r="AB317" s="276"/>
      <c r="AC317" s="276"/>
      <c r="AD317" s="276"/>
      <c r="AE317" s="276"/>
      <c r="AF317" s="276"/>
      <c r="AG317" s="276"/>
      <c r="AH317" s="276"/>
      <c r="AI317" s="276"/>
      <c r="AJ317" s="276"/>
      <c r="AK317" s="276"/>
    </row>
    <row r="318" spans="16:37" s="21" customFormat="1" ht="12.75" customHeight="1" x14ac:dyDescent="0.2">
      <c r="P318" s="276"/>
      <c r="Q318" s="276"/>
      <c r="R318" s="276"/>
      <c r="S318" s="276"/>
      <c r="T318" s="276"/>
      <c r="U318" s="276"/>
      <c r="V318" s="276"/>
      <c r="W318" s="276"/>
      <c r="X318" s="276"/>
      <c r="Y318" s="276"/>
      <c r="Z318" s="276"/>
      <c r="AA318" s="276"/>
      <c r="AB318" s="276"/>
      <c r="AC318" s="276"/>
      <c r="AD318" s="276"/>
      <c r="AE318" s="276"/>
      <c r="AF318" s="276"/>
      <c r="AG318" s="276"/>
      <c r="AH318" s="276"/>
      <c r="AI318" s="276"/>
      <c r="AJ318" s="276"/>
      <c r="AK318" s="276"/>
    </row>
    <row r="319" spans="16:37" s="21" customFormat="1" ht="12.75" customHeight="1" x14ac:dyDescent="0.2">
      <c r="P319" s="276"/>
      <c r="Q319" s="276"/>
      <c r="R319" s="276"/>
      <c r="S319" s="276"/>
      <c r="T319" s="276"/>
      <c r="U319" s="276"/>
      <c r="V319" s="276"/>
      <c r="W319" s="276"/>
      <c r="X319" s="276"/>
      <c r="Y319" s="276"/>
      <c r="Z319" s="276"/>
      <c r="AA319" s="276"/>
      <c r="AB319" s="276"/>
      <c r="AC319" s="276"/>
      <c r="AD319" s="276"/>
      <c r="AE319" s="276"/>
      <c r="AF319" s="276"/>
      <c r="AG319" s="276"/>
      <c r="AH319" s="276"/>
      <c r="AI319" s="276"/>
      <c r="AJ319" s="276"/>
      <c r="AK319" s="276"/>
    </row>
    <row r="320" spans="16:37" s="21" customFormat="1" ht="12.75" customHeight="1" x14ac:dyDescent="0.2">
      <c r="P320" s="276"/>
      <c r="Q320" s="276"/>
      <c r="R320" s="276"/>
      <c r="S320" s="276"/>
      <c r="T320" s="276"/>
      <c r="U320" s="276"/>
      <c r="V320" s="276"/>
      <c r="W320" s="276"/>
      <c r="X320" s="276"/>
      <c r="Y320" s="276"/>
      <c r="Z320" s="276"/>
      <c r="AA320" s="276"/>
      <c r="AB320" s="276"/>
      <c r="AC320" s="276"/>
      <c r="AD320" s="276"/>
      <c r="AE320" s="276"/>
      <c r="AF320" s="276"/>
      <c r="AG320" s="276"/>
      <c r="AH320" s="276"/>
      <c r="AI320" s="276"/>
      <c r="AJ320" s="276"/>
      <c r="AK320" s="276"/>
    </row>
    <row r="321" spans="16:37" s="21" customFormat="1" ht="12.75" customHeight="1" x14ac:dyDescent="0.2">
      <c r="P321" s="276"/>
      <c r="Q321" s="276"/>
      <c r="R321" s="276"/>
      <c r="S321" s="276"/>
      <c r="T321" s="276"/>
      <c r="U321" s="276"/>
      <c r="V321" s="276"/>
      <c r="W321" s="276"/>
      <c r="X321" s="276"/>
      <c r="Y321" s="276"/>
      <c r="Z321" s="276"/>
      <c r="AA321" s="276"/>
      <c r="AB321" s="276"/>
      <c r="AC321" s="276"/>
      <c r="AD321" s="276"/>
      <c r="AE321" s="276"/>
      <c r="AF321" s="276"/>
      <c r="AG321" s="276"/>
      <c r="AH321" s="276"/>
      <c r="AI321" s="276"/>
      <c r="AJ321" s="276"/>
      <c r="AK321" s="276"/>
    </row>
    <row r="322" spans="16:37" s="21" customFormat="1" ht="12.75" customHeight="1" x14ac:dyDescent="0.2">
      <c r="P322" s="276"/>
      <c r="Q322" s="276"/>
      <c r="R322" s="276"/>
      <c r="S322" s="276"/>
      <c r="T322" s="276"/>
      <c r="U322" s="276"/>
      <c r="V322" s="276"/>
      <c r="W322" s="276"/>
      <c r="X322" s="276"/>
      <c r="Y322" s="276"/>
      <c r="Z322" s="276"/>
      <c r="AA322" s="276"/>
      <c r="AB322" s="276"/>
      <c r="AC322" s="276"/>
      <c r="AD322" s="276"/>
      <c r="AE322" s="276"/>
      <c r="AF322" s="276"/>
      <c r="AG322" s="276"/>
      <c r="AH322" s="276"/>
      <c r="AI322" s="276"/>
      <c r="AJ322" s="276"/>
      <c r="AK322" s="276"/>
    </row>
    <row r="323" spans="16:37" s="21" customFormat="1" ht="12.75" customHeight="1" x14ac:dyDescent="0.2">
      <c r="P323" s="276"/>
      <c r="Q323" s="276"/>
      <c r="R323" s="276"/>
      <c r="S323" s="276"/>
      <c r="T323" s="276"/>
      <c r="U323" s="276"/>
      <c r="V323" s="276"/>
      <c r="W323" s="276"/>
      <c r="X323" s="276"/>
      <c r="Y323" s="276"/>
      <c r="Z323" s="276"/>
      <c r="AA323" s="276"/>
      <c r="AB323" s="276"/>
      <c r="AC323" s="276"/>
      <c r="AD323" s="276"/>
      <c r="AE323" s="276"/>
      <c r="AF323" s="276"/>
      <c r="AG323" s="276"/>
      <c r="AH323" s="276"/>
      <c r="AI323" s="276"/>
      <c r="AJ323" s="276"/>
      <c r="AK323" s="276"/>
    </row>
    <row r="324" spans="16:37" s="21" customFormat="1" ht="12.75" customHeight="1" x14ac:dyDescent="0.2">
      <c r="P324" s="276"/>
      <c r="Q324" s="276"/>
      <c r="R324" s="276"/>
      <c r="S324" s="276"/>
      <c r="T324" s="276"/>
      <c r="U324" s="276"/>
      <c r="V324" s="276"/>
      <c r="W324" s="276"/>
      <c r="X324" s="276"/>
      <c r="Y324" s="276"/>
      <c r="Z324" s="276"/>
      <c r="AA324" s="276"/>
      <c r="AB324" s="276"/>
      <c r="AC324" s="276"/>
      <c r="AD324" s="276"/>
      <c r="AE324" s="276"/>
      <c r="AF324" s="276"/>
      <c r="AG324" s="276"/>
      <c r="AH324" s="276"/>
      <c r="AI324" s="276"/>
      <c r="AJ324" s="276"/>
      <c r="AK324" s="276"/>
    </row>
    <row r="325" spans="16:37" s="21" customFormat="1" ht="12.75" customHeight="1" x14ac:dyDescent="0.2">
      <c r="P325" s="276"/>
      <c r="Q325" s="276"/>
      <c r="R325" s="276"/>
      <c r="S325" s="276"/>
      <c r="T325" s="276"/>
      <c r="U325" s="276"/>
      <c r="V325" s="276"/>
      <c r="W325" s="276"/>
      <c r="X325" s="276"/>
      <c r="Y325" s="276"/>
      <c r="Z325" s="276"/>
      <c r="AA325" s="276"/>
      <c r="AB325" s="276"/>
      <c r="AC325" s="276"/>
      <c r="AD325" s="276"/>
      <c r="AE325" s="276"/>
      <c r="AF325" s="276"/>
      <c r="AG325" s="276"/>
      <c r="AH325" s="276"/>
      <c r="AI325" s="276"/>
      <c r="AJ325" s="276"/>
      <c r="AK325" s="276"/>
    </row>
    <row r="326" spans="16:37" s="21" customFormat="1" ht="12.75" customHeight="1" x14ac:dyDescent="0.2">
      <c r="P326" s="276"/>
      <c r="Q326" s="276"/>
      <c r="R326" s="276"/>
      <c r="S326" s="276"/>
      <c r="T326" s="276"/>
      <c r="U326" s="276"/>
      <c r="V326" s="276"/>
      <c r="W326" s="276"/>
      <c r="X326" s="276"/>
      <c r="Y326" s="276"/>
      <c r="Z326" s="276"/>
      <c r="AA326" s="276"/>
      <c r="AB326" s="276"/>
      <c r="AC326" s="276"/>
      <c r="AD326" s="276"/>
      <c r="AE326" s="276"/>
      <c r="AF326" s="276"/>
      <c r="AG326" s="276"/>
      <c r="AH326" s="276"/>
      <c r="AI326" s="276"/>
      <c r="AJ326" s="276"/>
      <c r="AK326" s="276"/>
    </row>
    <row r="327" spans="16:37" s="21" customFormat="1" ht="12.75" customHeight="1" x14ac:dyDescent="0.2">
      <c r="P327" s="276"/>
      <c r="Q327" s="276"/>
      <c r="R327" s="276"/>
      <c r="S327" s="276"/>
      <c r="T327" s="276"/>
      <c r="U327" s="276"/>
      <c r="V327" s="276"/>
      <c r="W327" s="276"/>
      <c r="X327" s="276"/>
      <c r="Y327" s="276"/>
      <c r="Z327" s="276"/>
      <c r="AA327" s="276"/>
      <c r="AB327" s="276"/>
      <c r="AC327" s="276"/>
      <c r="AD327" s="276"/>
      <c r="AE327" s="276"/>
      <c r="AF327" s="276"/>
      <c r="AG327" s="276"/>
      <c r="AH327" s="276"/>
      <c r="AI327" s="276"/>
      <c r="AJ327" s="276"/>
      <c r="AK327" s="276"/>
    </row>
    <row r="328" spans="16:37" s="21" customFormat="1" ht="12.75" customHeight="1" x14ac:dyDescent="0.2">
      <c r="P328" s="276"/>
      <c r="Q328" s="276"/>
      <c r="R328" s="276"/>
      <c r="S328" s="276"/>
      <c r="T328" s="276"/>
      <c r="U328" s="276"/>
      <c r="V328" s="276"/>
      <c r="W328" s="276"/>
      <c r="X328" s="276"/>
      <c r="Y328" s="276"/>
      <c r="Z328" s="276"/>
      <c r="AA328" s="276"/>
      <c r="AB328" s="276"/>
      <c r="AC328" s="276"/>
      <c r="AD328" s="276"/>
      <c r="AE328" s="276"/>
      <c r="AF328" s="276"/>
      <c r="AG328" s="276"/>
      <c r="AH328" s="276"/>
      <c r="AI328" s="276"/>
      <c r="AJ328" s="276"/>
      <c r="AK328" s="276"/>
    </row>
    <row r="329" spans="16:37" s="21" customFormat="1" ht="12.75" customHeight="1" x14ac:dyDescent="0.2">
      <c r="P329" s="276"/>
      <c r="Q329" s="276"/>
      <c r="R329" s="276"/>
      <c r="S329" s="276"/>
      <c r="T329" s="276"/>
      <c r="U329" s="276"/>
      <c r="V329" s="276"/>
      <c r="W329" s="276"/>
      <c r="X329" s="276"/>
      <c r="Y329" s="276"/>
      <c r="Z329" s="276"/>
      <c r="AA329" s="276"/>
      <c r="AB329" s="276"/>
      <c r="AC329" s="276"/>
      <c r="AD329" s="276"/>
      <c r="AE329" s="276"/>
      <c r="AF329" s="276"/>
      <c r="AG329" s="276"/>
      <c r="AH329" s="276"/>
      <c r="AI329" s="276"/>
      <c r="AJ329" s="276"/>
      <c r="AK329" s="276"/>
    </row>
    <row r="330" spans="16:37" s="21" customFormat="1" ht="12.75" customHeight="1" x14ac:dyDescent="0.2">
      <c r="P330" s="276"/>
      <c r="Q330" s="276"/>
      <c r="R330" s="276"/>
      <c r="S330" s="276"/>
      <c r="T330" s="276"/>
      <c r="U330" s="276"/>
      <c r="V330" s="276"/>
      <c r="W330" s="276"/>
      <c r="X330" s="276"/>
      <c r="Y330" s="276"/>
      <c r="Z330" s="276"/>
      <c r="AA330" s="276"/>
      <c r="AB330" s="276"/>
      <c r="AC330" s="276"/>
      <c r="AD330" s="276"/>
      <c r="AE330" s="276"/>
      <c r="AF330" s="276"/>
      <c r="AG330" s="276"/>
      <c r="AH330" s="276"/>
      <c r="AI330" s="276"/>
      <c r="AJ330" s="276"/>
      <c r="AK330" s="276"/>
    </row>
    <row r="331" spans="16:37" s="21" customFormat="1" ht="12.75" customHeight="1" x14ac:dyDescent="0.2">
      <c r="P331" s="276"/>
      <c r="Q331" s="276"/>
      <c r="R331" s="276"/>
      <c r="S331" s="276"/>
      <c r="T331" s="276"/>
      <c r="U331" s="276"/>
      <c r="V331" s="276"/>
      <c r="W331" s="276"/>
      <c r="X331" s="276"/>
      <c r="Y331" s="276"/>
      <c r="Z331" s="276"/>
      <c r="AA331" s="276"/>
      <c r="AB331" s="276"/>
      <c r="AC331" s="276"/>
      <c r="AD331" s="276"/>
      <c r="AE331" s="276"/>
      <c r="AF331" s="276"/>
      <c r="AG331" s="276"/>
      <c r="AH331" s="276"/>
      <c r="AI331" s="276"/>
      <c r="AJ331" s="276"/>
      <c r="AK331" s="276"/>
    </row>
    <row r="332" spans="16:37" s="21" customFormat="1" ht="12.75" customHeight="1" x14ac:dyDescent="0.2">
      <c r="P332" s="276"/>
      <c r="Q332" s="276"/>
      <c r="R332" s="276"/>
      <c r="S332" s="276"/>
      <c r="T332" s="276"/>
      <c r="U332" s="276"/>
      <c r="V332" s="276"/>
      <c r="W332" s="276"/>
      <c r="X332" s="276"/>
      <c r="Y332" s="276"/>
      <c r="Z332" s="276"/>
      <c r="AA332" s="276"/>
      <c r="AB332" s="276"/>
      <c r="AC332" s="276"/>
      <c r="AD332" s="276"/>
      <c r="AE332" s="276"/>
      <c r="AF332" s="276"/>
      <c r="AG332" s="276"/>
      <c r="AH332" s="276"/>
      <c r="AI332" s="276"/>
      <c r="AJ332" s="276"/>
      <c r="AK332" s="276"/>
    </row>
    <row r="333" spans="16:37" s="21" customFormat="1" ht="12.75" customHeight="1" x14ac:dyDescent="0.2">
      <c r="P333" s="276"/>
      <c r="Q333" s="276"/>
      <c r="R333" s="276"/>
      <c r="S333" s="276"/>
      <c r="T333" s="276"/>
      <c r="U333" s="276"/>
      <c r="V333" s="276"/>
      <c r="W333" s="276"/>
      <c r="X333" s="276"/>
      <c r="Y333" s="276"/>
      <c r="Z333" s="276"/>
      <c r="AA333" s="276"/>
      <c r="AB333" s="276"/>
      <c r="AC333" s="276"/>
      <c r="AD333" s="276"/>
      <c r="AE333" s="276"/>
      <c r="AF333" s="276"/>
      <c r="AG333" s="276"/>
      <c r="AH333" s="276"/>
      <c r="AI333" s="276"/>
      <c r="AJ333" s="276"/>
      <c r="AK333" s="276"/>
    </row>
    <row r="334" spans="16:37" s="21" customFormat="1" ht="12.75" customHeight="1" x14ac:dyDescent="0.2">
      <c r="P334" s="276"/>
      <c r="Q334" s="276"/>
      <c r="R334" s="276"/>
      <c r="S334" s="276"/>
      <c r="T334" s="276"/>
      <c r="U334" s="276"/>
      <c r="V334" s="276"/>
      <c r="W334" s="276"/>
      <c r="X334" s="276"/>
      <c r="Y334" s="276"/>
      <c r="Z334" s="276"/>
      <c r="AA334" s="276"/>
      <c r="AB334" s="276"/>
      <c r="AC334" s="276"/>
      <c r="AD334" s="276"/>
      <c r="AE334" s="276"/>
      <c r="AF334" s="276"/>
      <c r="AG334" s="276"/>
      <c r="AH334" s="276"/>
      <c r="AI334" s="276"/>
      <c r="AJ334" s="276"/>
      <c r="AK334" s="276"/>
    </row>
    <row r="335" spans="16:37" s="21" customFormat="1" ht="12.75" customHeight="1" x14ac:dyDescent="0.2">
      <c r="P335" s="276"/>
      <c r="Q335" s="276"/>
      <c r="R335" s="276"/>
      <c r="S335" s="276"/>
      <c r="T335" s="276"/>
      <c r="U335" s="276"/>
      <c r="V335" s="276"/>
      <c r="W335" s="276"/>
      <c r="X335" s="276"/>
      <c r="Y335" s="276"/>
      <c r="Z335" s="276"/>
      <c r="AA335" s="276"/>
      <c r="AB335" s="276"/>
      <c r="AC335" s="276"/>
      <c r="AD335" s="276"/>
      <c r="AE335" s="276"/>
      <c r="AF335" s="276"/>
      <c r="AG335" s="276"/>
      <c r="AH335" s="276"/>
      <c r="AI335" s="276"/>
      <c r="AJ335" s="276"/>
      <c r="AK335" s="276"/>
    </row>
    <row r="336" spans="16:37" s="21" customFormat="1" ht="12.75" customHeight="1" x14ac:dyDescent="0.2">
      <c r="P336" s="276"/>
      <c r="Q336" s="276"/>
      <c r="R336" s="276"/>
      <c r="S336" s="276"/>
      <c r="T336" s="276"/>
      <c r="U336" s="276"/>
      <c r="V336" s="276"/>
      <c r="W336" s="276"/>
      <c r="X336" s="276"/>
      <c r="Y336" s="276"/>
      <c r="Z336" s="276"/>
      <c r="AA336" s="276"/>
      <c r="AB336" s="276"/>
      <c r="AC336" s="276"/>
      <c r="AD336" s="276"/>
      <c r="AE336" s="276"/>
      <c r="AF336" s="276"/>
      <c r="AG336" s="276"/>
      <c r="AH336" s="276"/>
      <c r="AI336" s="276"/>
      <c r="AJ336" s="276"/>
      <c r="AK336" s="276"/>
    </row>
    <row r="337" spans="16:37" s="21" customFormat="1" ht="12.75" customHeight="1" x14ac:dyDescent="0.2">
      <c r="P337" s="276"/>
      <c r="Q337" s="276"/>
      <c r="R337" s="276"/>
      <c r="S337" s="276"/>
      <c r="T337" s="276"/>
      <c r="U337" s="276"/>
      <c r="V337" s="276"/>
      <c r="W337" s="276"/>
      <c r="X337" s="276"/>
      <c r="Y337" s="276"/>
      <c r="Z337" s="276"/>
      <c r="AA337" s="276"/>
      <c r="AB337" s="276"/>
      <c r="AC337" s="276"/>
      <c r="AD337" s="276"/>
      <c r="AE337" s="276"/>
      <c r="AF337" s="276"/>
      <c r="AG337" s="276"/>
      <c r="AH337" s="276"/>
      <c r="AI337" s="276"/>
      <c r="AJ337" s="276"/>
      <c r="AK337" s="276"/>
    </row>
    <row r="338" spans="16:37" s="21" customFormat="1" ht="12.75" customHeight="1" x14ac:dyDescent="0.2">
      <c r="P338" s="276"/>
      <c r="Q338" s="276"/>
      <c r="R338" s="276"/>
      <c r="S338" s="276"/>
      <c r="T338" s="276"/>
      <c r="U338" s="276"/>
      <c r="V338" s="276"/>
      <c r="W338" s="276"/>
      <c r="X338" s="276"/>
      <c r="Y338" s="276"/>
      <c r="Z338" s="276"/>
      <c r="AA338" s="276"/>
      <c r="AB338" s="276"/>
      <c r="AC338" s="276"/>
      <c r="AD338" s="276"/>
      <c r="AE338" s="276"/>
      <c r="AF338" s="276"/>
      <c r="AG338" s="276"/>
      <c r="AH338" s="276"/>
      <c r="AI338" s="276"/>
      <c r="AJ338" s="276"/>
      <c r="AK338" s="276"/>
    </row>
    <row r="339" spans="16:37" s="21" customFormat="1" ht="12.75" customHeight="1" x14ac:dyDescent="0.2">
      <c r="P339" s="276"/>
      <c r="Q339" s="276"/>
      <c r="R339" s="276"/>
      <c r="S339" s="276"/>
      <c r="T339" s="276"/>
      <c r="U339" s="276"/>
      <c r="V339" s="276"/>
      <c r="W339" s="276"/>
      <c r="X339" s="276"/>
      <c r="Y339" s="276"/>
      <c r="Z339" s="276"/>
      <c r="AA339" s="276"/>
      <c r="AB339" s="276"/>
      <c r="AC339" s="276"/>
      <c r="AD339" s="276"/>
      <c r="AE339" s="276"/>
      <c r="AF339" s="276"/>
      <c r="AG339" s="276"/>
      <c r="AH339" s="276"/>
      <c r="AI339" s="276"/>
      <c r="AJ339" s="276"/>
      <c r="AK339" s="276"/>
    </row>
    <row r="340" spans="16:37" s="21" customFormat="1" ht="12.75" customHeight="1" x14ac:dyDescent="0.2">
      <c r="P340" s="276"/>
      <c r="Q340" s="276"/>
      <c r="R340" s="276"/>
      <c r="S340" s="276"/>
      <c r="T340" s="276"/>
      <c r="U340" s="276"/>
      <c r="V340" s="276"/>
      <c r="W340" s="276"/>
      <c r="X340" s="276"/>
      <c r="Y340" s="276"/>
      <c r="Z340" s="276"/>
      <c r="AA340" s="276"/>
      <c r="AB340" s="276"/>
      <c r="AC340" s="276"/>
      <c r="AD340" s="276"/>
      <c r="AE340" s="276"/>
      <c r="AF340" s="276"/>
      <c r="AG340" s="276"/>
      <c r="AH340" s="276"/>
      <c r="AI340" s="276"/>
      <c r="AJ340" s="276"/>
      <c r="AK340" s="276"/>
    </row>
    <row r="341" spans="16:37" s="21" customFormat="1" ht="12.75" customHeight="1" x14ac:dyDescent="0.2">
      <c r="P341" s="276"/>
      <c r="Q341" s="276"/>
      <c r="R341" s="276"/>
      <c r="S341" s="276"/>
      <c r="T341" s="276"/>
      <c r="U341" s="276"/>
      <c r="V341" s="276"/>
      <c r="W341" s="276"/>
      <c r="X341" s="276"/>
      <c r="Y341" s="276"/>
      <c r="Z341" s="276"/>
      <c r="AA341" s="276"/>
      <c r="AB341" s="276"/>
      <c r="AC341" s="276"/>
      <c r="AD341" s="276"/>
      <c r="AE341" s="276"/>
      <c r="AF341" s="276"/>
      <c r="AG341" s="276"/>
      <c r="AH341" s="276"/>
      <c r="AI341" s="276"/>
      <c r="AJ341" s="276"/>
      <c r="AK341" s="276"/>
    </row>
    <row r="342" spans="16:37" s="21" customFormat="1" ht="12.75" customHeight="1" x14ac:dyDescent="0.2">
      <c r="P342" s="276"/>
      <c r="Q342" s="276"/>
      <c r="R342" s="276"/>
      <c r="S342" s="276"/>
      <c r="T342" s="276"/>
      <c r="U342" s="276"/>
      <c r="V342" s="276"/>
      <c r="W342" s="276"/>
      <c r="X342" s="276"/>
      <c r="Y342" s="276"/>
      <c r="Z342" s="276"/>
      <c r="AA342" s="276"/>
      <c r="AB342" s="276"/>
      <c r="AC342" s="276"/>
      <c r="AD342" s="276"/>
      <c r="AE342" s="276"/>
      <c r="AF342" s="276"/>
      <c r="AG342" s="276"/>
      <c r="AH342" s="276"/>
      <c r="AI342" s="276"/>
      <c r="AJ342" s="276"/>
      <c r="AK342" s="276"/>
    </row>
    <row r="343" spans="16:37" s="21" customFormat="1" ht="12.75" customHeight="1" x14ac:dyDescent="0.2">
      <c r="P343" s="276"/>
      <c r="Q343" s="276"/>
      <c r="R343" s="276"/>
      <c r="S343" s="276"/>
      <c r="T343" s="276"/>
      <c r="U343" s="276"/>
      <c r="V343" s="276"/>
      <c r="W343" s="276"/>
      <c r="X343" s="276"/>
      <c r="Y343" s="276"/>
      <c r="Z343" s="276"/>
      <c r="AA343" s="276"/>
      <c r="AB343" s="276"/>
      <c r="AC343" s="276"/>
      <c r="AD343" s="276"/>
      <c r="AE343" s="276"/>
      <c r="AF343" s="276"/>
      <c r="AG343" s="276"/>
      <c r="AH343" s="276"/>
      <c r="AI343" s="276"/>
      <c r="AJ343" s="276"/>
      <c r="AK343" s="276"/>
    </row>
    <row r="344" spans="16:37" s="21" customFormat="1" ht="12.75" customHeight="1" x14ac:dyDescent="0.2">
      <c r="P344" s="276"/>
      <c r="Q344" s="276"/>
      <c r="R344" s="276"/>
      <c r="S344" s="276"/>
      <c r="T344" s="276"/>
      <c r="U344" s="276"/>
      <c r="V344" s="276"/>
      <c r="W344" s="276"/>
      <c r="X344" s="276"/>
      <c r="Y344" s="276"/>
      <c r="Z344" s="276"/>
      <c r="AA344" s="276"/>
      <c r="AB344" s="276"/>
      <c r="AC344" s="276"/>
      <c r="AD344" s="276"/>
      <c r="AE344" s="276"/>
      <c r="AF344" s="276"/>
      <c r="AG344" s="276"/>
      <c r="AH344" s="276"/>
      <c r="AI344" s="276"/>
      <c r="AJ344" s="276"/>
      <c r="AK344" s="276"/>
    </row>
    <row r="345" spans="16:37" s="21" customFormat="1" ht="12.75" customHeight="1" x14ac:dyDescent="0.2">
      <c r="P345" s="276"/>
      <c r="Q345" s="276"/>
      <c r="R345" s="276"/>
      <c r="S345" s="276"/>
      <c r="T345" s="276"/>
      <c r="U345" s="276"/>
      <c r="V345" s="276"/>
      <c r="W345" s="276"/>
      <c r="X345" s="276"/>
      <c r="Y345" s="276"/>
      <c r="Z345" s="276"/>
      <c r="AA345" s="276"/>
      <c r="AB345" s="276"/>
      <c r="AC345" s="276"/>
      <c r="AD345" s="276"/>
      <c r="AE345" s="276"/>
      <c r="AF345" s="276"/>
      <c r="AG345" s="276"/>
      <c r="AH345" s="276"/>
      <c r="AI345" s="276"/>
      <c r="AJ345" s="276"/>
      <c r="AK345" s="276"/>
    </row>
    <row r="346" spans="16:37" s="21" customFormat="1" ht="12.75" customHeight="1" x14ac:dyDescent="0.2">
      <c r="P346" s="276"/>
      <c r="Q346" s="276"/>
      <c r="R346" s="276"/>
      <c r="S346" s="276"/>
      <c r="T346" s="276"/>
      <c r="U346" s="276"/>
      <c r="V346" s="276"/>
      <c r="W346" s="276"/>
      <c r="X346" s="276"/>
      <c r="Y346" s="276"/>
      <c r="Z346" s="276"/>
      <c r="AA346" s="276"/>
      <c r="AB346" s="276"/>
      <c r="AC346" s="276"/>
      <c r="AD346" s="276"/>
      <c r="AE346" s="276"/>
      <c r="AF346" s="276"/>
      <c r="AG346" s="276"/>
      <c r="AH346" s="276"/>
      <c r="AI346" s="276"/>
      <c r="AJ346" s="276"/>
      <c r="AK346" s="276"/>
    </row>
    <row r="347" spans="16:37" s="21" customFormat="1" ht="12.75" customHeight="1" x14ac:dyDescent="0.2">
      <c r="P347" s="276"/>
      <c r="Q347" s="276"/>
      <c r="R347" s="276"/>
      <c r="S347" s="276"/>
      <c r="T347" s="276"/>
      <c r="U347" s="276"/>
      <c r="V347" s="276"/>
      <c r="W347" s="276"/>
      <c r="X347" s="276"/>
      <c r="Y347" s="276"/>
      <c r="Z347" s="276"/>
      <c r="AA347" s="276"/>
      <c r="AB347" s="276"/>
      <c r="AC347" s="276"/>
      <c r="AD347" s="276"/>
      <c r="AE347" s="276"/>
      <c r="AF347" s="276"/>
      <c r="AG347" s="276"/>
      <c r="AH347" s="276"/>
      <c r="AI347" s="276"/>
      <c r="AJ347" s="276"/>
      <c r="AK347" s="276"/>
    </row>
    <row r="348" spans="16:37" s="21" customFormat="1" ht="12.75" customHeight="1" x14ac:dyDescent="0.2">
      <c r="P348" s="276"/>
      <c r="Q348" s="276"/>
      <c r="R348" s="276"/>
      <c r="S348" s="276"/>
      <c r="T348" s="276"/>
      <c r="U348" s="276"/>
      <c r="V348" s="276"/>
      <c r="W348" s="276"/>
      <c r="X348" s="276"/>
      <c r="Y348" s="276"/>
      <c r="Z348" s="276"/>
      <c r="AA348" s="276"/>
      <c r="AB348" s="276"/>
      <c r="AC348" s="276"/>
      <c r="AD348" s="276"/>
      <c r="AE348" s="276"/>
      <c r="AF348" s="276"/>
      <c r="AG348" s="276"/>
      <c r="AH348" s="276"/>
      <c r="AI348" s="276"/>
      <c r="AJ348" s="276"/>
      <c r="AK348" s="276"/>
    </row>
    <row r="349" spans="16:37" s="21" customFormat="1" ht="12.75" customHeight="1" x14ac:dyDescent="0.2">
      <c r="P349" s="276"/>
      <c r="Q349" s="276"/>
      <c r="R349" s="276"/>
      <c r="S349" s="276"/>
      <c r="T349" s="276"/>
      <c r="U349" s="276"/>
      <c r="V349" s="276"/>
      <c r="W349" s="276"/>
      <c r="X349" s="276"/>
      <c r="Y349" s="276"/>
      <c r="Z349" s="276"/>
      <c r="AA349" s="276"/>
      <c r="AB349" s="276"/>
      <c r="AC349" s="276"/>
      <c r="AD349" s="276"/>
      <c r="AE349" s="276"/>
      <c r="AF349" s="276"/>
      <c r="AG349" s="276"/>
      <c r="AH349" s="276"/>
      <c r="AI349" s="276"/>
      <c r="AJ349" s="276"/>
      <c r="AK349" s="276"/>
    </row>
    <row r="350" spans="16:37" s="21" customFormat="1" ht="12.75" customHeight="1" x14ac:dyDescent="0.2">
      <c r="P350" s="276"/>
      <c r="Q350" s="276"/>
      <c r="R350" s="276"/>
      <c r="S350" s="276"/>
      <c r="T350" s="276"/>
      <c r="U350" s="276"/>
      <c r="V350" s="276"/>
      <c r="W350" s="276"/>
      <c r="X350" s="276"/>
      <c r="Y350" s="276"/>
      <c r="Z350" s="276"/>
      <c r="AA350" s="276"/>
      <c r="AB350" s="276"/>
      <c r="AC350" s="276"/>
      <c r="AD350" s="276"/>
      <c r="AE350" s="276"/>
      <c r="AF350" s="276"/>
      <c r="AG350" s="276"/>
      <c r="AH350" s="276"/>
      <c r="AI350" s="276"/>
      <c r="AJ350" s="276"/>
      <c r="AK350" s="276"/>
    </row>
    <row r="351" spans="16:37" s="21" customFormat="1" ht="12.75" customHeight="1" x14ac:dyDescent="0.2">
      <c r="P351" s="276"/>
      <c r="Q351" s="276"/>
      <c r="R351" s="276"/>
      <c r="S351" s="276"/>
      <c r="T351" s="276"/>
      <c r="U351" s="276"/>
      <c r="V351" s="276"/>
      <c r="W351" s="276"/>
      <c r="X351" s="276"/>
      <c r="Y351" s="276"/>
      <c r="Z351" s="276"/>
      <c r="AA351" s="276"/>
      <c r="AB351" s="276"/>
      <c r="AC351" s="276"/>
      <c r="AD351" s="276"/>
      <c r="AE351" s="276"/>
      <c r="AF351" s="276"/>
      <c r="AG351" s="276"/>
      <c r="AH351" s="276"/>
      <c r="AI351" s="276"/>
      <c r="AJ351" s="276"/>
      <c r="AK351" s="276"/>
    </row>
    <row r="352" spans="16:37" s="21" customFormat="1" ht="12.75" customHeight="1" x14ac:dyDescent="0.2">
      <c r="P352" s="276"/>
      <c r="Q352" s="276"/>
      <c r="R352" s="276"/>
      <c r="S352" s="276"/>
      <c r="T352" s="276"/>
      <c r="U352" s="276"/>
      <c r="V352" s="276"/>
      <c r="W352" s="276"/>
      <c r="X352" s="276"/>
      <c r="Y352" s="276"/>
      <c r="Z352" s="276"/>
      <c r="AA352" s="276"/>
      <c r="AB352" s="276"/>
      <c r="AC352" s="276"/>
      <c r="AD352" s="276"/>
      <c r="AE352" s="276"/>
      <c r="AF352" s="276"/>
      <c r="AG352" s="276"/>
      <c r="AH352" s="276"/>
      <c r="AI352" s="276"/>
      <c r="AJ352" s="276"/>
      <c r="AK352" s="276"/>
    </row>
    <row r="353" spans="16:37" s="21" customFormat="1" ht="12.75" customHeight="1" x14ac:dyDescent="0.2">
      <c r="P353" s="276"/>
      <c r="Q353" s="276"/>
      <c r="R353" s="276"/>
      <c r="S353" s="276"/>
      <c r="T353" s="276"/>
      <c r="U353" s="276"/>
      <c r="V353" s="276"/>
      <c r="W353" s="276"/>
      <c r="X353" s="276"/>
      <c r="Y353" s="276"/>
      <c r="Z353" s="276"/>
      <c r="AA353" s="276"/>
      <c r="AB353" s="276"/>
      <c r="AC353" s="276"/>
      <c r="AD353" s="276"/>
      <c r="AE353" s="276"/>
      <c r="AF353" s="276"/>
      <c r="AG353" s="276"/>
      <c r="AH353" s="276"/>
      <c r="AI353" s="276"/>
      <c r="AJ353" s="276"/>
      <c r="AK353" s="276"/>
    </row>
    <row r="354" spans="16:37" s="21" customFormat="1" ht="12.75" customHeight="1" x14ac:dyDescent="0.2">
      <c r="P354" s="276"/>
      <c r="Q354" s="276"/>
      <c r="R354" s="276"/>
      <c r="S354" s="276"/>
      <c r="T354" s="276"/>
      <c r="U354" s="276"/>
      <c r="V354" s="276"/>
      <c r="W354" s="276"/>
      <c r="X354" s="276"/>
      <c r="Y354" s="276"/>
      <c r="Z354" s="276"/>
      <c r="AA354" s="276"/>
      <c r="AB354" s="276"/>
      <c r="AC354" s="276"/>
      <c r="AD354" s="276"/>
      <c r="AE354" s="276"/>
      <c r="AF354" s="276"/>
      <c r="AG354" s="276"/>
      <c r="AH354" s="276"/>
      <c r="AI354" s="276"/>
      <c r="AJ354" s="276"/>
      <c r="AK354" s="276"/>
    </row>
    <row r="355" spans="16:37" s="21" customFormat="1" ht="12.75" customHeight="1" x14ac:dyDescent="0.2">
      <c r="P355" s="276"/>
      <c r="Q355" s="276"/>
      <c r="R355" s="276"/>
      <c r="S355" s="276"/>
      <c r="T355" s="276"/>
      <c r="U355" s="276"/>
      <c r="V355" s="276"/>
      <c r="W355" s="276"/>
      <c r="X355" s="276"/>
      <c r="Y355" s="276"/>
      <c r="Z355" s="276"/>
      <c r="AA355" s="276"/>
      <c r="AB355" s="276"/>
      <c r="AC355" s="276"/>
      <c r="AD355" s="276"/>
      <c r="AE355" s="276"/>
      <c r="AF355" s="276"/>
      <c r="AG355" s="276"/>
      <c r="AH355" s="276"/>
      <c r="AI355" s="276"/>
      <c r="AJ355" s="276"/>
      <c r="AK355" s="276"/>
    </row>
    <row r="356" spans="16:37" s="21" customFormat="1" ht="12.75" customHeight="1" x14ac:dyDescent="0.2">
      <c r="P356" s="276"/>
      <c r="Q356" s="276"/>
      <c r="R356" s="276"/>
      <c r="S356" s="276"/>
      <c r="T356" s="276"/>
      <c r="U356" s="276"/>
      <c r="V356" s="276"/>
      <c r="W356" s="276"/>
      <c r="X356" s="276"/>
      <c r="Y356" s="276"/>
      <c r="Z356" s="276"/>
      <c r="AA356" s="276"/>
      <c r="AB356" s="276"/>
      <c r="AC356" s="276"/>
      <c r="AD356" s="276"/>
      <c r="AE356" s="276"/>
      <c r="AF356" s="276"/>
      <c r="AG356" s="276"/>
      <c r="AH356" s="276"/>
      <c r="AI356" s="276"/>
      <c r="AJ356" s="276"/>
      <c r="AK356" s="276"/>
    </row>
    <row r="357" spans="16:37" s="21" customFormat="1" ht="12.75" customHeight="1" x14ac:dyDescent="0.2">
      <c r="P357" s="276"/>
      <c r="Q357" s="276"/>
      <c r="R357" s="276"/>
      <c r="S357" s="276"/>
      <c r="T357" s="276"/>
      <c r="U357" s="276"/>
      <c r="V357" s="276"/>
      <c r="W357" s="276"/>
      <c r="X357" s="276"/>
      <c r="Y357" s="276"/>
      <c r="Z357" s="276"/>
      <c r="AA357" s="276"/>
      <c r="AB357" s="276"/>
      <c r="AC357" s="276"/>
      <c r="AD357" s="276"/>
      <c r="AE357" s="276"/>
      <c r="AF357" s="276"/>
      <c r="AG357" s="276"/>
      <c r="AH357" s="276"/>
      <c r="AI357" s="276"/>
      <c r="AJ357" s="276"/>
      <c r="AK357" s="276"/>
    </row>
    <row r="358" spans="16:37" s="21" customFormat="1" ht="12.75" customHeight="1" x14ac:dyDescent="0.2">
      <c r="P358" s="276"/>
      <c r="Q358" s="276"/>
      <c r="R358" s="276"/>
      <c r="S358" s="276"/>
      <c r="T358" s="276"/>
      <c r="U358" s="276"/>
      <c r="V358" s="276"/>
      <c r="W358" s="276"/>
      <c r="X358" s="276"/>
      <c r="Y358" s="276"/>
      <c r="Z358" s="276"/>
      <c r="AA358" s="276"/>
      <c r="AB358" s="276"/>
      <c r="AC358" s="276"/>
      <c r="AD358" s="276"/>
      <c r="AE358" s="276"/>
      <c r="AF358" s="276"/>
      <c r="AG358" s="276"/>
      <c r="AH358" s="276"/>
      <c r="AI358" s="276"/>
      <c r="AJ358" s="276"/>
      <c r="AK358" s="276"/>
    </row>
    <row r="359" spans="16:37" s="21" customFormat="1" ht="12.75" customHeight="1" x14ac:dyDescent="0.2">
      <c r="P359" s="276"/>
      <c r="Q359" s="276"/>
      <c r="R359" s="276"/>
      <c r="S359" s="276"/>
      <c r="T359" s="276"/>
      <c r="U359" s="276"/>
      <c r="V359" s="276"/>
      <c r="W359" s="276"/>
      <c r="X359" s="276"/>
      <c r="Y359" s="276"/>
      <c r="Z359" s="276"/>
      <c r="AA359" s="276"/>
      <c r="AB359" s="276"/>
      <c r="AC359" s="276"/>
      <c r="AD359" s="276"/>
      <c r="AE359" s="276"/>
      <c r="AF359" s="276"/>
      <c r="AG359" s="276"/>
      <c r="AH359" s="276"/>
      <c r="AI359" s="276"/>
      <c r="AJ359" s="276"/>
      <c r="AK359" s="276"/>
    </row>
    <row r="360" spans="16:37" s="21" customFormat="1" ht="12.75" customHeight="1" x14ac:dyDescent="0.2">
      <c r="P360" s="276"/>
      <c r="Q360" s="276"/>
      <c r="R360" s="276"/>
      <c r="S360" s="276"/>
      <c r="T360" s="276"/>
      <c r="U360" s="276"/>
      <c r="V360" s="276"/>
      <c r="W360" s="276"/>
      <c r="X360" s="276"/>
      <c r="Y360" s="276"/>
      <c r="Z360" s="276"/>
      <c r="AA360" s="276"/>
      <c r="AB360" s="276"/>
      <c r="AC360" s="276"/>
      <c r="AD360" s="276"/>
      <c r="AE360" s="276"/>
      <c r="AF360" s="276"/>
      <c r="AG360" s="276"/>
      <c r="AH360" s="276"/>
      <c r="AI360" s="276"/>
      <c r="AJ360" s="276"/>
      <c r="AK360" s="276"/>
    </row>
    <row r="361" spans="16:37" s="21" customFormat="1" ht="12.75" customHeight="1" x14ac:dyDescent="0.2">
      <c r="P361" s="276"/>
      <c r="Q361" s="276"/>
      <c r="R361" s="276"/>
      <c r="S361" s="276"/>
      <c r="T361" s="276"/>
      <c r="U361" s="276"/>
      <c r="V361" s="276"/>
      <c r="W361" s="276"/>
      <c r="X361" s="276"/>
      <c r="Y361" s="276"/>
      <c r="Z361" s="276"/>
      <c r="AA361" s="276"/>
      <c r="AB361" s="276"/>
      <c r="AC361" s="276"/>
      <c r="AD361" s="276"/>
      <c r="AE361" s="276"/>
      <c r="AF361" s="276"/>
      <c r="AG361" s="276"/>
      <c r="AH361" s="276"/>
      <c r="AI361" s="276"/>
      <c r="AJ361" s="276"/>
      <c r="AK361" s="276"/>
    </row>
    <row r="362" spans="16:37" s="21" customFormat="1" ht="12.75" customHeight="1" x14ac:dyDescent="0.2">
      <c r="P362" s="276"/>
      <c r="Q362" s="276"/>
      <c r="R362" s="276"/>
      <c r="S362" s="276"/>
      <c r="T362" s="276"/>
      <c r="U362" s="276"/>
      <c r="V362" s="276"/>
      <c r="W362" s="276"/>
      <c r="X362" s="276"/>
      <c r="Y362" s="276"/>
      <c r="Z362" s="276"/>
      <c r="AA362" s="276"/>
      <c r="AB362" s="276"/>
      <c r="AC362" s="276"/>
      <c r="AD362" s="276"/>
      <c r="AE362" s="276"/>
      <c r="AF362" s="276"/>
      <c r="AG362" s="276"/>
      <c r="AH362" s="276"/>
      <c r="AI362" s="276"/>
      <c r="AJ362" s="276"/>
      <c r="AK362" s="276"/>
    </row>
    <row r="363" spans="16:37" s="21" customFormat="1" ht="12.75" customHeight="1" x14ac:dyDescent="0.2">
      <c r="P363" s="276"/>
      <c r="Q363" s="276"/>
      <c r="R363" s="276"/>
      <c r="S363" s="276"/>
      <c r="T363" s="276"/>
      <c r="U363" s="276"/>
      <c r="V363" s="276"/>
      <c r="W363" s="276"/>
      <c r="X363" s="276"/>
      <c r="Y363" s="276"/>
      <c r="Z363" s="276"/>
      <c r="AA363" s="276"/>
      <c r="AB363" s="276"/>
      <c r="AC363" s="276"/>
      <c r="AD363" s="276"/>
      <c r="AE363" s="276"/>
      <c r="AF363" s="276"/>
      <c r="AG363" s="276"/>
      <c r="AH363" s="276"/>
      <c r="AI363" s="276"/>
      <c r="AJ363" s="276"/>
      <c r="AK363" s="276"/>
    </row>
    <row r="364" spans="16:37" s="21" customFormat="1" ht="12.75" customHeight="1" x14ac:dyDescent="0.2">
      <c r="P364" s="276"/>
      <c r="Q364" s="276"/>
      <c r="R364" s="276"/>
      <c r="S364" s="276"/>
      <c r="T364" s="276"/>
      <c r="U364" s="276"/>
      <c r="V364" s="276"/>
      <c r="W364" s="276"/>
      <c r="X364" s="276"/>
      <c r="Y364" s="276"/>
      <c r="Z364" s="276"/>
      <c r="AA364" s="276"/>
      <c r="AB364" s="276"/>
      <c r="AC364" s="276"/>
      <c r="AD364" s="276"/>
      <c r="AE364" s="276"/>
      <c r="AF364" s="276"/>
      <c r="AG364" s="276"/>
      <c r="AH364" s="276"/>
      <c r="AI364" s="276"/>
      <c r="AJ364" s="276"/>
      <c r="AK364" s="276"/>
    </row>
    <row r="365" spans="16:37" s="21" customFormat="1" ht="12.75" customHeight="1" x14ac:dyDescent="0.2">
      <c r="P365" s="276"/>
      <c r="Q365" s="276"/>
      <c r="R365" s="276"/>
      <c r="S365" s="276"/>
      <c r="T365" s="276"/>
      <c r="U365" s="276"/>
      <c r="V365" s="276"/>
      <c r="W365" s="276"/>
      <c r="X365" s="276"/>
      <c r="Y365" s="276"/>
      <c r="Z365" s="276"/>
      <c r="AA365" s="276"/>
      <c r="AB365" s="276"/>
      <c r="AC365" s="276"/>
      <c r="AD365" s="276"/>
      <c r="AE365" s="276"/>
      <c r="AF365" s="276"/>
      <c r="AG365" s="276"/>
      <c r="AH365" s="276"/>
      <c r="AI365" s="276"/>
      <c r="AJ365" s="276"/>
      <c r="AK365" s="276"/>
    </row>
    <row r="366" spans="16:37" s="21" customFormat="1" ht="12.75" customHeight="1" x14ac:dyDescent="0.2">
      <c r="P366" s="276"/>
      <c r="Q366" s="276"/>
      <c r="R366" s="276"/>
      <c r="S366" s="276"/>
      <c r="T366" s="276"/>
      <c r="U366" s="276"/>
      <c r="V366" s="276"/>
      <c r="W366" s="276"/>
      <c r="X366" s="276"/>
      <c r="Y366" s="276"/>
      <c r="Z366" s="276"/>
      <c r="AA366" s="276"/>
      <c r="AB366" s="276"/>
      <c r="AC366" s="276"/>
      <c r="AD366" s="276"/>
      <c r="AE366" s="276"/>
      <c r="AF366" s="276"/>
      <c r="AG366" s="276"/>
      <c r="AH366" s="276"/>
      <c r="AI366" s="276"/>
      <c r="AJ366" s="276"/>
      <c r="AK366" s="276"/>
    </row>
    <row r="367" spans="16:37" s="21" customFormat="1" ht="12.75" customHeight="1" x14ac:dyDescent="0.2">
      <c r="P367" s="276"/>
      <c r="Q367" s="276"/>
      <c r="R367" s="276"/>
      <c r="S367" s="276"/>
      <c r="T367" s="276"/>
      <c r="U367" s="276"/>
      <c r="V367" s="276"/>
      <c r="W367" s="276"/>
      <c r="X367" s="276"/>
      <c r="Y367" s="276"/>
      <c r="Z367" s="276"/>
      <c r="AA367" s="276"/>
      <c r="AB367" s="276"/>
      <c r="AC367" s="276"/>
      <c r="AD367" s="276"/>
      <c r="AE367" s="276"/>
      <c r="AF367" s="276"/>
      <c r="AG367" s="276"/>
      <c r="AH367" s="276"/>
      <c r="AI367" s="276"/>
      <c r="AJ367" s="276"/>
      <c r="AK367" s="276"/>
    </row>
    <row r="368" spans="16:37" s="21" customFormat="1" ht="12.75" customHeight="1" x14ac:dyDescent="0.2">
      <c r="P368" s="276"/>
      <c r="Q368" s="276"/>
      <c r="R368" s="276"/>
      <c r="S368" s="276"/>
      <c r="T368" s="276"/>
      <c r="U368" s="276"/>
      <c r="V368" s="276"/>
      <c r="W368" s="276"/>
      <c r="X368" s="276"/>
      <c r="Y368" s="276"/>
      <c r="Z368" s="276"/>
      <c r="AA368" s="276"/>
      <c r="AB368" s="276"/>
      <c r="AC368" s="276"/>
      <c r="AD368" s="276"/>
      <c r="AE368" s="276"/>
      <c r="AF368" s="276"/>
      <c r="AG368" s="276"/>
      <c r="AH368" s="276"/>
      <c r="AI368" s="276"/>
      <c r="AJ368" s="276"/>
      <c r="AK368" s="276"/>
    </row>
    <row r="369" spans="16:37" s="21" customFormat="1" ht="12.75" customHeight="1" x14ac:dyDescent="0.2">
      <c r="P369" s="276"/>
      <c r="Q369" s="276"/>
      <c r="R369" s="276"/>
      <c r="S369" s="276"/>
      <c r="T369" s="276"/>
      <c r="U369" s="276"/>
      <c r="V369" s="276"/>
      <c r="W369" s="276"/>
      <c r="X369" s="276"/>
      <c r="Y369" s="276"/>
      <c r="Z369" s="276"/>
      <c r="AA369" s="276"/>
      <c r="AB369" s="276"/>
      <c r="AC369" s="276"/>
      <c r="AD369" s="276"/>
      <c r="AE369" s="276"/>
      <c r="AF369" s="276"/>
      <c r="AG369" s="276"/>
      <c r="AH369" s="276"/>
      <c r="AI369" s="276"/>
      <c r="AJ369" s="276"/>
      <c r="AK369" s="276"/>
    </row>
    <row r="370" spans="16:37" s="21" customFormat="1" ht="12.75" customHeight="1" x14ac:dyDescent="0.2">
      <c r="P370" s="276"/>
      <c r="Q370" s="276"/>
      <c r="R370" s="276"/>
      <c r="S370" s="276"/>
      <c r="T370" s="276"/>
      <c r="U370" s="276"/>
      <c r="V370" s="276"/>
      <c r="W370" s="276"/>
      <c r="X370" s="276"/>
      <c r="Y370" s="276"/>
      <c r="Z370" s="276"/>
      <c r="AA370" s="276"/>
      <c r="AB370" s="276"/>
      <c r="AC370" s="276"/>
      <c r="AD370" s="276"/>
      <c r="AE370" s="276"/>
      <c r="AF370" s="276"/>
      <c r="AG370" s="276"/>
      <c r="AH370" s="276"/>
      <c r="AI370" s="276"/>
      <c r="AJ370" s="276"/>
      <c r="AK370" s="276"/>
    </row>
    <row r="371" spans="16:37" s="21" customFormat="1" ht="12.75" customHeight="1" x14ac:dyDescent="0.2">
      <c r="P371" s="276"/>
      <c r="Q371" s="276"/>
      <c r="R371" s="276"/>
      <c r="S371" s="276"/>
      <c r="T371" s="276"/>
      <c r="U371" s="276"/>
      <c r="V371" s="276"/>
      <c r="W371" s="276"/>
      <c r="X371" s="276"/>
      <c r="Y371" s="276"/>
      <c r="Z371" s="276"/>
      <c r="AA371" s="276"/>
      <c r="AB371" s="276"/>
      <c r="AC371" s="276"/>
      <c r="AD371" s="276"/>
      <c r="AE371" s="276"/>
      <c r="AF371" s="276"/>
      <c r="AG371" s="276"/>
      <c r="AH371" s="276"/>
      <c r="AI371" s="276"/>
      <c r="AJ371" s="276"/>
      <c r="AK371" s="276"/>
    </row>
    <row r="372" spans="16:37" s="21" customFormat="1" ht="12.75" customHeight="1" x14ac:dyDescent="0.2">
      <c r="P372" s="276"/>
      <c r="Q372" s="276"/>
      <c r="R372" s="276"/>
      <c r="S372" s="276"/>
      <c r="T372" s="276"/>
      <c r="U372" s="276"/>
      <c r="V372" s="276"/>
      <c r="W372" s="276"/>
      <c r="X372" s="276"/>
      <c r="Y372" s="276"/>
      <c r="Z372" s="276"/>
      <c r="AA372" s="276"/>
      <c r="AB372" s="276"/>
      <c r="AC372" s="276"/>
      <c r="AD372" s="276"/>
      <c r="AE372" s="276"/>
      <c r="AF372" s="276"/>
      <c r="AG372" s="276"/>
      <c r="AH372" s="276"/>
      <c r="AI372" s="276"/>
      <c r="AJ372" s="276"/>
      <c r="AK372" s="276"/>
    </row>
    <row r="373" spans="16:37" s="21" customFormat="1" ht="12.75" customHeight="1" x14ac:dyDescent="0.2">
      <c r="P373" s="276"/>
      <c r="Q373" s="276"/>
      <c r="R373" s="276"/>
      <c r="S373" s="276"/>
      <c r="T373" s="276"/>
      <c r="U373" s="276"/>
      <c r="V373" s="276"/>
      <c r="W373" s="276"/>
      <c r="X373" s="276"/>
      <c r="Y373" s="276"/>
      <c r="Z373" s="276"/>
      <c r="AA373" s="276"/>
      <c r="AB373" s="276"/>
      <c r="AC373" s="276"/>
      <c r="AD373" s="276"/>
      <c r="AE373" s="276"/>
      <c r="AF373" s="276"/>
      <c r="AG373" s="276"/>
      <c r="AH373" s="276"/>
      <c r="AI373" s="276"/>
      <c r="AJ373" s="276"/>
      <c r="AK373" s="276"/>
    </row>
    <row r="374" spans="16:37" s="21" customFormat="1" ht="12.75" customHeight="1" x14ac:dyDescent="0.2">
      <c r="P374" s="276"/>
      <c r="Q374" s="276"/>
      <c r="R374" s="276"/>
      <c r="S374" s="276"/>
      <c r="T374" s="276"/>
      <c r="U374" s="276"/>
      <c r="V374" s="276"/>
      <c r="W374" s="276"/>
      <c r="X374" s="276"/>
      <c r="Y374" s="276"/>
      <c r="Z374" s="276"/>
      <c r="AA374" s="276"/>
      <c r="AB374" s="276"/>
      <c r="AC374" s="276"/>
      <c r="AD374" s="276"/>
      <c r="AE374" s="276"/>
      <c r="AF374" s="276"/>
      <c r="AG374" s="276"/>
      <c r="AH374" s="276"/>
      <c r="AI374" s="276"/>
      <c r="AJ374" s="276"/>
      <c r="AK374" s="276"/>
    </row>
    <row r="375" spans="16:37" s="21" customFormat="1" ht="12.75" customHeight="1" x14ac:dyDescent="0.2">
      <c r="P375" s="276"/>
      <c r="Q375" s="276"/>
      <c r="R375" s="276"/>
      <c r="S375" s="276"/>
      <c r="T375" s="276"/>
      <c r="U375" s="276"/>
      <c r="V375" s="276"/>
      <c r="W375" s="276"/>
      <c r="X375" s="276"/>
      <c r="Y375" s="276"/>
      <c r="Z375" s="276"/>
      <c r="AA375" s="276"/>
      <c r="AB375" s="276"/>
      <c r="AC375" s="276"/>
      <c r="AD375" s="276"/>
      <c r="AE375" s="276"/>
      <c r="AF375" s="276"/>
      <c r="AG375" s="276"/>
      <c r="AH375" s="276"/>
      <c r="AI375" s="276"/>
      <c r="AJ375" s="276"/>
      <c r="AK375" s="276"/>
    </row>
    <row r="376" spans="16:37" s="21" customFormat="1" ht="12.75" customHeight="1" x14ac:dyDescent="0.2">
      <c r="P376" s="276"/>
      <c r="Q376" s="276"/>
      <c r="R376" s="276"/>
      <c r="S376" s="276"/>
      <c r="T376" s="276"/>
      <c r="U376" s="276"/>
      <c r="V376" s="276"/>
      <c r="W376" s="276"/>
      <c r="X376" s="276"/>
      <c r="Y376" s="276"/>
      <c r="Z376" s="276"/>
      <c r="AA376" s="276"/>
      <c r="AB376" s="276"/>
      <c r="AC376" s="276"/>
      <c r="AD376" s="276"/>
      <c r="AE376" s="276"/>
      <c r="AF376" s="276"/>
      <c r="AG376" s="276"/>
      <c r="AH376" s="276"/>
      <c r="AI376" s="276"/>
      <c r="AJ376" s="276"/>
      <c r="AK376" s="276"/>
    </row>
    <row r="377" spans="16:37" s="21" customFormat="1" ht="12.75" customHeight="1" x14ac:dyDescent="0.2">
      <c r="P377" s="276"/>
      <c r="Q377" s="276"/>
      <c r="R377" s="276"/>
      <c r="S377" s="276"/>
      <c r="T377" s="276"/>
      <c r="U377" s="276"/>
      <c r="V377" s="276"/>
      <c r="W377" s="276"/>
      <c r="X377" s="276"/>
      <c r="Y377" s="276"/>
      <c r="Z377" s="276"/>
      <c r="AA377" s="276"/>
      <c r="AB377" s="276"/>
      <c r="AC377" s="276"/>
      <c r="AD377" s="276"/>
      <c r="AE377" s="276"/>
      <c r="AF377" s="276"/>
      <c r="AG377" s="276"/>
      <c r="AH377" s="276"/>
      <c r="AI377" s="276"/>
      <c r="AJ377" s="276"/>
      <c r="AK377" s="276"/>
    </row>
    <row r="378" spans="16:37" s="21" customFormat="1" ht="12.75" customHeight="1" x14ac:dyDescent="0.2">
      <c r="P378" s="276"/>
      <c r="Q378" s="276"/>
      <c r="R378" s="276"/>
      <c r="S378" s="276"/>
      <c r="T378" s="276"/>
      <c r="U378" s="276"/>
      <c r="V378" s="276"/>
      <c r="W378" s="276"/>
      <c r="X378" s="276"/>
      <c r="Y378" s="276"/>
      <c r="Z378" s="276"/>
      <c r="AA378" s="276"/>
      <c r="AB378" s="276"/>
      <c r="AC378" s="276"/>
      <c r="AD378" s="276"/>
      <c r="AE378" s="276"/>
      <c r="AF378" s="276"/>
      <c r="AG378" s="276"/>
      <c r="AH378" s="276"/>
      <c r="AI378" s="276"/>
      <c r="AJ378" s="276"/>
      <c r="AK378" s="276"/>
    </row>
    <row r="379" spans="16:37" s="21" customFormat="1" ht="12.75" customHeight="1" x14ac:dyDescent="0.2">
      <c r="P379" s="276"/>
      <c r="Q379" s="276"/>
      <c r="R379" s="276"/>
      <c r="S379" s="276"/>
      <c r="T379" s="276"/>
      <c r="U379" s="276"/>
      <c r="V379" s="276"/>
      <c r="W379" s="276"/>
      <c r="X379" s="276"/>
      <c r="Y379" s="276"/>
      <c r="Z379" s="276"/>
      <c r="AA379" s="276"/>
      <c r="AB379" s="276"/>
      <c r="AC379" s="276"/>
      <c r="AD379" s="276"/>
      <c r="AE379" s="276"/>
      <c r="AF379" s="276"/>
      <c r="AG379" s="276"/>
      <c r="AH379" s="276"/>
      <c r="AI379" s="276"/>
      <c r="AJ379" s="276"/>
      <c r="AK379" s="276"/>
    </row>
    <row r="380" spans="16:37" s="21" customFormat="1" ht="12.75" customHeight="1" x14ac:dyDescent="0.2">
      <c r="P380" s="276"/>
      <c r="Q380" s="276"/>
      <c r="R380" s="276"/>
      <c r="S380" s="276"/>
      <c r="T380" s="276"/>
      <c r="U380" s="276"/>
      <c r="V380" s="276"/>
      <c r="W380" s="276"/>
      <c r="X380" s="276"/>
      <c r="Y380" s="276"/>
      <c r="Z380" s="276"/>
      <c r="AA380" s="276"/>
      <c r="AB380" s="276"/>
      <c r="AC380" s="276"/>
      <c r="AD380" s="276"/>
      <c r="AE380" s="276"/>
      <c r="AF380" s="276"/>
      <c r="AG380" s="276"/>
      <c r="AH380" s="276"/>
      <c r="AI380" s="276"/>
      <c r="AJ380" s="276"/>
      <c r="AK380" s="276"/>
    </row>
    <row r="381" spans="16:37" s="21" customFormat="1" ht="12.75" customHeight="1" x14ac:dyDescent="0.2">
      <c r="P381" s="276"/>
      <c r="Q381" s="276"/>
      <c r="R381" s="276"/>
      <c r="S381" s="276"/>
      <c r="T381" s="276"/>
      <c r="U381" s="276"/>
      <c r="V381" s="276"/>
      <c r="W381" s="276"/>
      <c r="X381" s="276"/>
      <c r="Y381" s="276"/>
      <c r="Z381" s="276"/>
      <c r="AA381" s="276"/>
      <c r="AB381" s="276"/>
      <c r="AC381" s="276"/>
      <c r="AD381" s="276"/>
      <c r="AE381" s="276"/>
      <c r="AF381" s="276"/>
      <c r="AG381" s="276"/>
      <c r="AH381" s="276"/>
      <c r="AI381" s="276"/>
      <c r="AJ381" s="276"/>
      <c r="AK381" s="276"/>
    </row>
    <row r="382" spans="16:37" s="21" customFormat="1" ht="12.75" customHeight="1" x14ac:dyDescent="0.2">
      <c r="P382" s="276"/>
      <c r="Q382" s="276"/>
      <c r="R382" s="276"/>
      <c r="S382" s="276"/>
      <c r="T382" s="276"/>
      <c r="U382" s="276"/>
      <c r="V382" s="276"/>
      <c r="W382" s="276"/>
      <c r="X382" s="276"/>
      <c r="Y382" s="276"/>
      <c r="Z382" s="276"/>
      <c r="AA382" s="276"/>
      <c r="AB382" s="276"/>
      <c r="AC382" s="276"/>
      <c r="AD382" s="276"/>
      <c r="AE382" s="276"/>
      <c r="AF382" s="276"/>
      <c r="AG382" s="276"/>
      <c r="AH382" s="276"/>
      <c r="AI382" s="276"/>
      <c r="AJ382" s="276"/>
      <c r="AK382" s="276"/>
    </row>
    <row r="383" spans="16:37" s="21" customFormat="1" ht="12.75" customHeight="1" x14ac:dyDescent="0.2">
      <c r="P383" s="276"/>
      <c r="Q383" s="276"/>
      <c r="R383" s="276"/>
      <c r="S383" s="276"/>
      <c r="T383" s="276"/>
      <c r="U383" s="276"/>
      <c r="V383" s="276"/>
      <c r="W383" s="276"/>
      <c r="X383" s="276"/>
      <c r="Y383" s="276"/>
      <c r="Z383" s="276"/>
      <c r="AA383" s="276"/>
      <c r="AB383" s="276"/>
      <c r="AC383" s="276"/>
      <c r="AD383" s="276"/>
      <c r="AE383" s="276"/>
      <c r="AF383" s="276"/>
      <c r="AG383" s="276"/>
      <c r="AH383" s="276"/>
      <c r="AI383" s="276"/>
      <c r="AJ383" s="276"/>
      <c r="AK383" s="276"/>
    </row>
    <row r="384" spans="16:37" s="21" customFormat="1" ht="12.75" customHeight="1" x14ac:dyDescent="0.2">
      <c r="P384" s="276"/>
      <c r="Q384" s="276"/>
      <c r="R384" s="276"/>
      <c r="S384" s="276"/>
      <c r="T384" s="276"/>
      <c r="U384" s="276"/>
      <c r="V384" s="276"/>
      <c r="W384" s="276"/>
      <c r="X384" s="276"/>
      <c r="Y384" s="276"/>
      <c r="Z384" s="276"/>
      <c r="AA384" s="276"/>
      <c r="AB384" s="276"/>
      <c r="AC384" s="276"/>
      <c r="AD384" s="276"/>
      <c r="AE384" s="276"/>
      <c r="AF384" s="276"/>
      <c r="AG384" s="276"/>
      <c r="AH384" s="276"/>
      <c r="AI384" s="276"/>
      <c r="AJ384" s="276"/>
      <c r="AK384" s="276"/>
    </row>
    <row r="385" spans="16:37" s="21" customFormat="1" ht="12.75" customHeight="1" x14ac:dyDescent="0.2">
      <c r="P385" s="276"/>
      <c r="Q385" s="276"/>
      <c r="R385" s="276"/>
      <c r="S385" s="276"/>
      <c r="T385" s="276"/>
      <c r="U385" s="276"/>
      <c r="V385" s="276"/>
      <c r="W385" s="276"/>
      <c r="X385" s="276"/>
      <c r="Y385" s="276"/>
      <c r="Z385" s="276"/>
      <c r="AA385" s="276"/>
      <c r="AB385" s="276"/>
      <c r="AC385" s="276"/>
      <c r="AD385" s="276"/>
      <c r="AE385" s="276"/>
      <c r="AF385" s="276"/>
      <c r="AG385" s="276"/>
      <c r="AH385" s="276"/>
      <c r="AI385" s="276"/>
      <c r="AJ385" s="276"/>
      <c r="AK385" s="276"/>
    </row>
    <row r="386" spans="16:37" s="21" customFormat="1" ht="12.75" customHeight="1" x14ac:dyDescent="0.2">
      <c r="P386" s="276"/>
      <c r="Q386" s="276"/>
      <c r="R386" s="276"/>
      <c r="S386" s="276"/>
      <c r="T386" s="276"/>
      <c r="U386" s="276"/>
      <c r="V386" s="276"/>
      <c r="W386" s="276"/>
      <c r="X386" s="276"/>
      <c r="Y386" s="276"/>
      <c r="Z386" s="276"/>
      <c r="AA386" s="276"/>
      <c r="AB386" s="276"/>
      <c r="AC386" s="276"/>
      <c r="AD386" s="276"/>
      <c r="AE386" s="276"/>
      <c r="AF386" s="276"/>
      <c r="AG386" s="276"/>
      <c r="AH386" s="276"/>
      <c r="AI386" s="276"/>
      <c r="AJ386" s="276"/>
      <c r="AK386" s="276"/>
    </row>
    <row r="387" spans="16:37" s="21" customFormat="1" ht="12.75" customHeight="1" x14ac:dyDescent="0.2">
      <c r="P387" s="276"/>
      <c r="Q387" s="276"/>
      <c r="R387" s="276"/>
      <c r="S387" s="276"/>
      <c r="T387" s="276"/>
      <c r="U387" s="276"/>
      <c r="V387" s="276"/>
      <c r="W387" s="276"/>
      <c r="X387" s="276"/>
      <c r="Y387" s="276"/>
      <c r="Z387" s="276"/>
      <c r="AA387" s="276"/>
      <c r="AB387" s="276"/>
      <c r="AC387" s="276"/>
      <c r="AD387" s="276"/>
      <c r="AE387" s="276"/>
      <c r="AF387" s="276"/>
      <c r="AG387" s="276"/>
      <c r="AH387" s="276"/>
      <c r="AI387" s="276"/>
      <c r="AJ387" s="276"/>
      <c r="AK387" s="276"/>
    </row>
    <row r="388" spans="16:37" s="21" customFormat="1" ht="12.75" customHeight="1" x14ac:dyDescent="0.2">
      <c r="P388" s="276"/>
      <c r="Q388" s="276"/>
      <c r="R388" s="276"/>
      <c r="S388" s="276"/>
      <c r="T388" s="276"/>
      <c r="U388" s="276"/>
      <c r="V388" s="276"/>
      <c r="W388" s="276"/>
      <c r="X388" s="276"/>
      <c r="Y388" s="276"/>
      <c r="Z388" s="276"/>
      <c r="AA388" s="276"/>
      <c r="AB388" s="276"/>
      <c r="AC388" s="276"/>
      <c r="AD388" s="276"/>
      <c r="AE388" s="276"/>
      <c r="AF388" s="276"/>
      <c r="AG388" s="276"/>
      <c r="AH388" s="276"/>
      <c r="AI388" s="276"/>
      <c r="AJ388" s="276"/>
      <c r="AK388" s="276"/>
    </row>
    <row r="389" spans="16:37" s="21" customFormat="1" ht="12.75" customHeight="1" x14ac:dyDescent="0.2">
      <c r="P389" s="276"/>
      <c r="Q389" s="276"/>
      <c r="R389" s="276"/>
      <c r="S389" s="276"/>
      <c r="T389" s="276"/>
      <c r="U389" s="276"/>
      <c r="V389" s="276"/>
      <c r="W389" s="276"/>
      <c r="X389" s="276"/>
      <c r="Y389" s="276"/>
      <c r="Z389" s="276"/>
      <c r="AA389" s="276"/>
      <c r="AB389" s="276"/>
      <c r="AC389" s="276"/>
      <c r="AD389" s="276"/>
      <c r="AE389" s="276"/>
      <c r="AF389" s="276"/>
      <c r="AG389" s="276"/>
      <c r="AH389" s="276"/>
      <c r="AI389" s="276"/>
      <c r="AJ389" s="276"/>
      <c r="AK389" s="276"/>
    </row>
    <row r="390" spans="16:37" s="21" customFormat="1" ht="12.75" customHeight="1" x14ac:dyDescent="0.2">
      <c r="P390" s="276"/>
      <c r="Q390" s="276"/>
      <c r="R390" s="276"/>
      <c r="S390" s="276"/>
      <c r="T390" s="276"/>
      <c r="U390" s="276"/>
      <c r="V390" s="276"/>
      <c r="W390" s="276"/>
      <c r="X390" s="276"/>
      <c r="Y390" s="276"/>
      <c r="Z390" s="276"/>
      <c r="AA390" s="276"/>
      <c r="AB390" s="276"/>
      <c r="AC390" s="276"/>
      <c r="AD390" s="276"/>
      <c r="AE390" s="276"/>
      <c r="AF390" s="276"/>
      <c r="AG390" s="276"/>
      <c r="AH390" s="276"/>
      <c r="AI390" s="276"/>
      <c r="AJ390" s="276"/>
      <c r="AK390" s="276"/>
    </row>
    <row r="391" spans="16:37" s="21" customFormat="1" ht="12.75" customHeight="1" x14ac:dyDescent="0.2">
      <c r="P391" s="276"/>
      <c r="Q391" s="276"/>
      <c r="R391" s="276"/>
      <c r="S391" s="276"/>
      <c r="T391" s="276"/>
      <c r="U391" s="276"/>
      <c r="V391" s="276"/>
      <c r="W391" s="276"/>
      <c r="X391" s="276"/>
      <c r="Y391" s="276"/>
      <c r="Z391" s="276"/>
      <c r="AA391" s="276"/>
      <c r="AB391" s="276"/>
      <c r="AC391" s="276"/>
      <c r="AD391" s="276"/>
      <c r="AE391" s="276"/>
      <c r="AF391" s="276"/>
      <c r="AG391" s="276"/>
      <c r="AH391" s="276"/>
      <c r="AI391" s="276"/>
      <c r="AJ391" s="276"/>
      <c r="AK391" s="276"/>
    </row>
    <row r="392" spans="16:37" s="21" customFormat="1" ht="12.75" customHeight="1" x14ac:dyDescent="0.2">
      <c r="P392" s="276"/>
      <c r="Q392" s="276"/>
      <c r="R392" s="276"/>
      <c r="S392" s="276"/>
      <c r="T392" s="276"/>
      <c r="U392" s="276"/>
      <c r="V392" s="276"/>
      <c r="W392" s="276"/>
      <c r="X392" s="276"/>
      <c r="Y392" s="276"/>
      <c r="Z392" s="276"/>
      <c r="AA392" s="276"/>
      <c r="AB392" s="276"/>
      <c r="AC392" s="276"/>
      <c r="AD392" s="276"/>
      <c r="AE392" s="276"/>
      <c r="AF392" s="276"/>
      <c r="AG392" s="276"/>
      <c r="AH392" s="276"/>
      <c r="AI392" s="276"/>
      <c r="AJ392" s="276"/>
      <c r="AK392" s="276"/>
    </row>
    <row r="393" spans="16:37" s="21" customFormat="1" ht="12.75" customHeight="1" x14ac:dyDescent="0.2">
      <c r="P393" s="276"/>
      <c r="Q393" s="276"/>
      <c r="R393" s="276"/>
      <c r="S393" s="276"/>
      <c r="T393" s="276"/>
      <c r="U393" s="276"/>
      <c r="V393" s="276"/>
      <c r="W393" s="276"/>
      <c r="X393" s="276"/>
      <c r="Y393" s="276"/>
      <c r="Z393" s="276"/>
      <c r="AA393" s="276"/>
      <c r="AB393" s="276"/>
      <c r="AC393" s="276"/>
      <c r="AD393" s="276"/>
      <c r="AE393" s="276"/>
      <c r="AF393" s="276"/>
      <c r="AG393" s="276"/>
      <c r="AH393" s="276"/>
      <c r="AI393" s="276"/>
      <c r="AJ393" s="276"/>
      <c r="AK393" s="276"/>
    </row>
    <row r="394" spans="16:37" s="21" customFormat="1" ht="12.75" customHeight="1" x14ac:dyDescent="0.2">
      <c r="P394" s="276"/>
      <c r="Q394" s="276"/>
      <c r="R394" s="276"/>
      <c r="S394" s="276"/>
      <c r="T394" s="276"/>
      <c r="U394" s="276"/>
      <c r="V394" s="276"/>
      <c r="W394" s="276"/>
      <c r="X394" s="276"/>
      <c r="Y394" s="276"/>
      <c r="Z394" s="276"/>
      <c r="AA394" s="276"/>
      <c r="AB394" s="276"/>
      <c r="AC394" s="276"/>
      <c r="AD394" s="276"/>
      <c r="AE394" s="276"/>
      <c r="AF394" s="276"/>
      <c r="AG394" s="276"/>
      <c r="AH394" s="276"/>
      <c r="AI394" s="276"/>
      <c r="AJ394" s="276"/>
      <c r="AK394" s="276"/>
    </row>
    <row r="395" spans="16:37" s="21" customFormat="1" ht="12.75" customHeight="1" x14ac:dyDescent="0.2">
      <c r="P395" s="276"/>
      <c r="Q395" s="276"/>
      <c r="R395" s="276"/>
      <c r="S395" s="276"/>
      <c r="T395" s="276"/>
      <c r="U395" s="276"/>
      <c r="V395" s="276"/>
      <c r="W395" s="276"/>
      <c r="X395" s="276"/>
      <c r="Y395" s="276"/>
      <c r="Z395" s="276"/>
      <c r="AA395" s="276"/>
      <c r="AB395" s="276"/>
      <c r="AC395" s="276"/>
      <c r="AD395" s="276"/>
      <c r="AE395" s="276"/>
      <c r="AF395" s="276"/>
      <c r="AG395" s="276"/>
      <c r="AH395" s="276"/>
      <c r="AI395" s="276"/>
      <c r="AJ395" s="276"/>
      <c r="AK395" s="276"/>
    </row>
    <row r="396" spans="16:37" s="21" customFormat="1" ht="12.75" customHeight="1" x14ac:dyDescent="0.2">
      <c r="P396" s="276"/>
      <c r="Q396" s="276"/>
      <c r="R396" s="276"/>
      <c r="S396" s="276"/>
      <c r="T396" s="276"/>
      <c r="U396" s="276"/>
      <c r="V396" s="276"/>
      <c r="W396" s="276"/>
      <c r="X396" s="276"/>
      <c r="Y396" s="276"/>
      <c r="Z396" s="276"/>
      <c r="AA396" s="276"/>
      <c r="AB396" s="276"/>
      <c r="AC396" s="276"/>
      <c r="AD396" s="276"/>
      <c r="AE396" s="276"/>
      <c r="AF396" s="276"/>
      <c r="AG396" s="276"/>
      <c r="AH396" s="276"/>
      <c r="AI396" s="276"/>
      <c r="AJ396" s="276"/>
      <c r="AK396" s="276"/>
    </row>
    <row r="397" spans="16:37" s="21" customFormat="1" ht="12.75" customHeight="1" x14ac:dyDescent="0.2">
      <c r="P397" s="276"/>
      <c r="Q397" s="276"/>
      <c r="R397" s="276"/>
      <c r="S397" s="276"/>
      <c r="T397" s="276"/>
      <c r="U397" s="276"/>
      <c r="V397" s="276"/>
      <c r="W397" s="276"/>
      <c r="X397" s="276"/>
      <c r="Y397" s="276"/>
      <c r="Z397" s="276"/>
      <c r="AA397" s="276"/>
      <c r="AB397" s="276"/>
      <c r="AC397" s="276"/>
      <c r="AD397" s="276"/>
      <c r="AE397" s="276"/>
      <c r="AF397" s="276"/>
      <c r="AG397" s="276"/>
      <c r="AH397" s="276"/>
      <c r="AI397" s="276"/>
      <c r="AJ397" s="276"/>
      <c r="AK397" s="276"/>
    </row>
    <row r="398" spans="16:37" s="21" customFormat="1" ht="12.75" customHeight="1" x14ac:dyDescent="0.2">
      <c r="P398" s="276"/>
      <c r="Q398" s="276"/>
      <c r="R398" s="276"/>
      <c r="S398" s="276"/>
      <c r="T398" s="276"/>
      <c r="U398" s="276"/>
      <c r="V398" s="276"/>
      <c r="W398" s="276"/>
      <c r="X398" s="276"/>
      <c r="Y398" s="276"/>
      <c r="Z398" s="276"/>
      <c r="AA398" s="276"/>
      <c r="AB398" s="276"/>
      <c r="AC398" s="276"/>
      <c r="AD398" s="276"/>
      <c r="AE398" s="276"/>
      <c r="AF398" s="276"/>
      <c r="AG398" s="276"/>
      <c r="AH398" s="276"/>
      <c r="AI398" s="276"/>
      <c r="AJ398" s="276"/>
      <c r="AK398" s="276"/>
    </row>
    <row r="399" spans="16:37" s="21" customFormat="1" ht="12.75" customHeight="1" x14ac:dyDescent="0.2">
      <c r="P399" s="276"/>
      <c r="Q399" s="276"/>
      <c r="R399" s="276"/>
      <c r="S399" s="276"/>
      <c r="T399" s="276"/>
      <c r="U399" s="276"/>
      <c r="V399" s="276"/>
      <c r="W399" s="276"/>
      <c r="X399" s="276"/>
      <c r="Y399" s="276"/>
      <c r="Z399" s="276"/>
      <c r="AA399" s="276"/>
      <c r="AB399" s="276"/>
      <c r="AC399" s="276"/>
      <c r="AD399" s="276"/>
      <c r="AE399" s="276"/>
      <c r="AF399" s="276"/>
      <c r="AG399" s="276"/>
      <c r="AH399" s="276"/>
      <c r="AI399" s="276"/>
      <c r="AJ399" s="276"/>
      <c r="AK399" s="276"/>
    </row>
    <row r="400" spans="16:37" s="21" customFormat="1" ht="12.75" customHeight="1" x14ac:dyDescent="0.2">
      <c r="P400" s="276"/>
      <c r="Q400" s="276"/>
      <c r="R400" s="276"/>
      <c r="S400" s="276"/>
      <c r="T400" s="276"/>
      <c r="U400" s="276"/>
      <c r="V400" s="276"/>
      <c r="W400" s="276"/>
      <c r="X400" s="276"/>
      <c r="Y400" s="276"/>
      <c r="Z400" s="276"/>
      <c r="AA400" s="276"/>
      <c r="AB400" s="276"/>
      <c r="AC400" s="276"/>
      <c r="AD400" s="276"/>
      <c r="AE400" s="276"/>
      <c r="AF400" s="276"/>
      <c r="AG400" s="276"/>
      <c r="AH400" s="276"/>
      <c r="AI400" s="276"/>
      <c r="AJ400" s="276"/>
      <c r="AK400" s="276"/>
    </row>
    <row r="401" spans="16:37" s="21" customFormat="1" ht="12.75" customHeight="1" x14ac:dyDescent="0.2">
      <c r="P401" s="276"/>
      <c r="Q401" s="276"/>
      <c r="R401" s="276"/>
      <c r="S401" s="276"/>
      <c r="T401" s="276"/>
      <c r="U401" s="276"/>
      <c r="V401" s="276"/>
      <c r="W401" s="276"/>
      <c r="X401" s="276"/>
      <c r="Y401" s="276"/>
      <c r="Z401" s="276"/>
      <c r="AA401" s="276"/>
      <c r="AB401" s="276"/>
      <c r="AC401" s="276"/>
      <c r="AD401" s="276"/>
      <c r="AE401" s="276"/>
      <c r="AF401" s="276"/>
      <c r="AG401" s="276"/>
      <c r="AH401" s="276"/>
      <c r="AI401" s="276"/>
      <c r="AJ401" s="276"/>
      <c r="AK401" s="276"/>
    </row>
    <row r="402" spans="16:37" s="21" customFormat="1" ht="12.75" customHeight="1" x14ac:dyDescent="0.2">
      <c r="P402" s="276"/>
      <c r="Q402" s="276"/>
      <c r="R402" s="276"/>
      <c r="S402" s="276"/>
      <c r="T402" s="276"/>
      <c r="U402" s="276"/>
      <c r="V402" s="276"/>
      <c r="W402" s="276"/>
      <c r="X402" s="276"/>
      <c r="Y402" s="276"/>
      <c r="Z402" s="276"/>
      <c r="AA402" s="276"/>
      <c r="AB402" s="276"/>
      <c r="AC402" s="276"/>
      <c r="AD402" s="276"/>
      <c r="AE402" s="276"/>
      <c r="AF402" s="276"/>
      <c r="AG402" s="276"/>
      <c r="AH402" s="276"/>
      <c r="AI402" s="276"/>
      <c r="AJ402" s="276"/>
      <c r="AK402" s="276"/>
    </row>
    <row r="403" spans="16:37" s="21" customFormat="1" ht="12.75" customHeight="1" x14ac:dyDescent="0.2">
      <c r="P403" s="276"/>
      <c r="Q403" s="276"/>
      <c r="R403" s="276"/>
      <c r="S403" s="276"/>
      <c r="T403" s="276"/>
      <c r="U403" s="276"/>
      <c r="V403" s="276"/>
      <c r="W403" s="276"/>
      <c r="X403" s="276"/>
      <c r="Y403" s="276"/>
      <c r="Z403" s="276"/>
      <c r="AA403" s="276"/>
      <c r="AB403" s="276"/>
      <c r="AC403" s="276"/>
      <c r="AD403" s="276"/>
      <c r="AE403" s="276"/>
      <c r="AF403" s="276"/>
      <c r="AG403" s="276"/>
      <c r="AH403" s="276"/>
      <c r="AI403" s="276"/>
      <c r="AJ403" s="276"/>
      <c r="AK403" s="276"/>
    </row>
    <row r="404" spans="16:37" s="21" customFormat="1" ht="12.75" customHeight="1" x14ac:dyDescent="0.2">
      <c r="P404" s="276"/>
      <c r="Q404" s="276"/>
      <c r="R404" s="276"/>
      <c r="S404" s="276"/>
      <c r="T404" s="276"/>
      <c r="U404" s="276"/>
      <c r="V404" s="276"/>
      <c r="W404" s="276"/>
      <c r="X404" s="276"/>
      <c r="Y404" s="276"/>
      <c r="Z404" s="276"/>
      <c r="AA404" s="276"/>
      <c r="AB404" s="276"/>
      <c r="AC404" s="276"/>
      <c r="AD404" s="276"/>
      <c r="AE404" s="276"/>
      <c r="AF404" s="276"/>
      <c r="AG404" s="276"/>
      <c r="AH404" s="276"/>
      <c r="AI404" s="276"/>
      <c r="AJ404" s="276"/>
      <c r="AK404" s="276"/>
    </row>
    <row r="405" spans="16:37" s="21" customFormat="1" ht="12.75" customHeight="1" x14ac:dyDescent="0.2">
      <c r="P405" s="276"/>
      <c r="Q405" s="276"/>
      <c r="R405" s="276"/>
      <c r="S405" s="276"/>
      <c r="T405" s="276"/>
      <c r="U405" s="276"/>
      <c r="V405" s="276"/>
      <c r="W405" s="276"/>
      <c r="X405" s="276"/>
      <c r="Y405" s="276"/>
      <c r="Z405" s="276"/>
      <c r="AA405" s="276"/>
      <c r="AB405" s="276"/>
      <c r="AC405" s="276"/>
      <c r="AD405" s="276"/>
      <c r="AE405" s="276"/>
      <c r="AF405" s="276"/>
      <c r="AG405" s="276"/>
      <c r="AH405" s="276"/>
      <c r="AI405" s="276"/>
      <c r="AJ405" s="276"/>
      <c r="AK405" s="276"/>
    </row>
    <row r="406" spans="16:37" s="21" customFormat="1" ht="12.75" customHeight="1" x14ac:dyDescent="0.2">
      <c r="P406" s="276"/>
      <c r="Q406" s="276"/>
      <c r="R406" s="276"/>
      <c r="S406" s="276"/>
      <c r="T406" s="276"/>
      <c r="U406" s="276"/>
      <c r="V406" s="276"/>
      <c r="W406" s="276"/>
      <c r="X406" s="276"/>
      <c r="Y406" s="276"/>
      <c r="Z406" s="276"/>
      <c r="AA406" s="276"/>
      <c r="AB406" s="276"/>
      <c r="AC406" s="276"/>
      <c r="AD406" s="276"/>
      <c r="AE406" s="276"/>
      <c r="AF406" s="276"/>
      <c r="AG406" s="276"/>
      <c r="AH406" s="276"/>
      <c r="AI406" s="276"/>
      <c r="AJ406" s="276"/>
      <c r="AK406" s="276"/>
    </row>
    <row r="407" spans="16:37" s="21" customFormat="1" ht="12.75" customHeight="1" x14ac:dyDescent="0.2">
      <c r="P407" s="276"/>
      <c r="Q407" s="276"/>
      <c r="R407" s="276"/>
      <c r="S407" s="276"/>
      <c r="T407" s="276"/>
      <c r="U407" s="276"/>
      <c r="V407" s="276"/>
      <c r="W407" s="276"/>
      <c r="X407" s="276"/>
      <c r="Y407" s="276"/>
      <c r="Z407" s="276"/>
      <c r="AA407" s="276"/>
      <c r="AB407" s="276"/>
      <c r="AC407" s="276"/>
      <c r="AD407" s="276"/>
      <c r="AE407" s="276"/>
      <c r="AF407" s="276"/>
      <c r="AG407" s="276"/>
      <c r="AH407" s="276"/>
      <c r="AI407" s="276"/>
      <c r="AJ407" s="276"/>
      <c r="AK407" s="276"/>
    </row>
    <row r="408" spans="16:37" s="21" customFormat="1" ht="12.75" customHeight="1" x14ac:dyDescent="0.2">
      <c r="P408" s="276"/>
      <c r="Q408" s="276"/>
      <c r="R408" s="276"/>
      <c r="S408" s="276"/>
      <c r="T408" s="276"/>
      <c r="U408" s="276"/>
      <c r="V408" s="276"/>
      <c r="W408" s="276"/>
      <c r="X408" s="276"/>
      <c r="Y408" s="276"/>
      <c r="Z408" s="276"/>
      <c r="AA408" s="276"/>
      <c r="AB408" s="276"/>
      <c r="AC408" s="276"/>
      <c r="AD408" s="276"/>
      <c r="AE408" s="276"/>
      <c r="AF408" s="276"/>
      <c r="AG408" s="276"/>
      <c r="AH408" s="276"/>
      <c r="AI408" s="276"/>
      <c r="AJ408" s="276"/>
      <c r="AK408" s="276"/>
    </row>
    <row r="409" spans="16:37" s="21" customFormat="1" ht="12.75" customHeight="1" x14ac:dyDescent="0.2">
      <c r="P409" s="276"/>
      <c r="Q409" s="276"/>
      <c r="R409" s="276"/>
      <c r="S409" s="276"/>
      <c r="T409" s="276"/>
      <c r="U409" s="276"/>
      <c r="V409" s="276"/>
      <c r="W409" s="276"/>
      <c r="X409" s="276"/>
      <c r="Y409" s="276"/>
      <c r="Z409" s="276"/>
      <c r="AA409" s="276"/>
      <c r="AB409" s="276"/>
      <c r="AC409" s="276"/>
      <c r="AD409" s="276"/>
      <c r="AE409" s="276"/>
      <c r="AF409" s="276"/>
      <c r="AG409" s="276"/>
      <c r="AH409" s="276"/>
      <c r="AI409" s="276"/>
      <c r="AJ409" s="276"/>
      <c r="AK409" s="276"/>
    </row>
    <row r="410" spans="16:37" s="21" customFormat="1" ht="12.75" customHeight="1" x14ac:dyDescent="0.2">
      <c r="P410" s="276"/>
      <c r="Q410" s="276"/>
      <c r="R410" s="276"/>
      <c r="S410" s="276"/>
      <c r="T410" s="276"/>
      <c r="U410" s="276"/>
      <c r="V410" s="276"/>
      <c r="W410" s="276"/>
      <c r="X410" s="276"/>
      <c r="Y410" s="276"/>
      <c r="Z410" s="276"/>
      <c r="AA410" s="276"/>
      <c r="AB410" s="276"/>
      <c r="AC410" s="276"/>
      <c r="AD410" s="276"/>
      <c r="AE410" s="276"/>
      <c r="AF410" s="276"/>
      <c r="AG410" s="276"/>
      <c r="AH410" s="276"/>
      <c r="AI410" s="276"/>
      <c r="AJ410" s="276"/>
      <c r="AK410" s="276"/>
    </row>
    <row r="411" spans="16:37" s="21" customFormat="1" ht="12.75" customHeight="1" x14ac:dyDescent="0.2">
      <c r="P411" s="276"/>
      <c r="Q411" s="276"/>
      <c r="R411" s="276"/>
      <c r="S411" s="276"/>
      <c r="T411" s="276"/>
      <c r="U411" s="276"/>
      <c r="V411" s="276"/>
      <c r="W411" s="276"/>
      <c r="X411" s="276"/>
      <c r="Y411" s="276"/>
      <c r="Z411" s="276"/>
      <c r="AA411" s="276"/>
      <c r="AB411" s="276"/>
      <c r="AC411" s="276"/>
      <c r="AD411" s="276"/>
      <c r="AE411" s="276"/>
      <c r="AF411" s="276"/>
      <c r="AG411" s="276"/>
      <c r="AH411" s="276"/>
      <c r="AI411" s="276"/>
      <c r="AJ411" s="276"/>
      <c r="AK411" s="276"/>
    </row>
    <row r="412" spans="16:37" s="21" customFormat="1" ht="12.75" customHeight="1" x14ac:dyDescent="0.2">
      <c r="P412" s="276"/>
      <c r="Q412" s="276"/>
      <c r="R412" s="276"/>
      <c r="S412" s="276"/>
      <c r="T412" s="276"/>
      <c r="U412" s="276"/>
      <c r="V412" s="276"/>
      <c r="W412" s="276"/>
      <c r="X412" s="276"/>
      <c r="Y412" s="276"/>
      <c r="Z412" s="276"/>
      <c r="AA412" s="276"/>
      <c r="AB412" s="276"/>
      <c r="AC412" s="276"/>
      <c r="AD412" s="276"/>
      <c r="AE412" s="276"/>
      <c r="AF412" s="276"/>
      <c r="AG412" s="276"/>
      <c r="AH412" s="276"/>
      <c r="AI412" s="276"/>
      <c r="AJ412" s="276"/>
      <c r="AK412" s="276"/>
    </row>
    <row r="413" spans="16:37" s="21" customFormat="1" ht="12.75" customHeight="1" x14ac:dyDescent="0.2">
      <c r="P413" s="276"/>
      <c r="Q413" s="276"/>
      <c r="R413" s="276"/>
      <c r="S413" s="276"/>
      <c r="T413" s="276"/>
      <c r="U413" s="276"/>
      <c r="V413" s="276"/>
      <c r="W413" s="276"/>
      <c r="X413" s="276"/>
      <c r="Y413" s="276"/>
      <c r="Z413" s="276"/>
      <c r="AA413" s="276"/>
      <c r="AB413" s="276"/>
      <c r="AC413" s="276"/>
      <c r="AD413" s="276"/>
      <c r="AE413" s="276"/>
      <c r="AF413" s="276"/>
      <c r="AG413" s="276"/>
      <c r="AH413" s="276"/>
      <c r="AI413" s="276"/>
      <c r="AJ413" s="276"/>
      <c r="AK413" s="276"/>
    </row>
    <row r="414" spans="16:37" s="21" customFormat="1" ht="12.75" customHeight="1" x14ac:dyDescent="0.2">
      <c r="P414" s="276"/>
      <c r="Q414" s="276"/>
      <c r="R414" s="276"/>
      <c r="S414" s="276"/>
      <c r="T414" s="276"/>
      <c r="U414" s="276"/>
      <c r="V414" s="276"/>
      <c r="W414" s="276"/>
      <c r="X414" s="276"/>
      <c r="Y414" s="276"/>
      <c r="Z414" s="276"/>
      <c r="AA414" s="276"/>
      <c r="AB414" s="276"/>
      <c r="AC414" s="276"/>
      <c r="AD414" s="276"/>
      <c r="AE414" s="276"/>
      <c r="AF414" s="276"/>
      <c r="AG414" s="276"/>
      <c r="AH414" s="276"/>
      <c r="AI414" s="276"/>
      <c r="AJ414" s="276"/>
      <c r="AK414" s="276"/>
    </row>
    <row r="415" spans="16:37" s="21" customFormat="1" ht="12.75" customHeight="1" x14ac:dyDescent="0.2">
      <c r="P415" s="276"/>
      <c r="Q415" s="276"/>
      <c r="R415" s="276"/>
      <c r="S415" s="276"/>
      <c r="T415" s="276"/>
      <c r="U415" s="276"/>
      <c r="V415" s="276"/>
      <c r="W415" s="276"/>
      <c r="X415" s="276"/>
      <c r="Y415" s="276"/>
      <c r="Z415" s="276"/>
      <c r="AA415" s="276"/>
      <c r="AB415" s="276"/>
      <c r="AC415" s="276"/>
      <c r="AD415" s="276"/>
      <c r="AE415" s="276"/>
      <c r="AF415" s="276"/>
      <c r="AG415" s="276"/>
      <c r="AH415" s="276"/>
      <c r="AI415" s="276"/>
      <c r="AJ415" s="276"/>
      <c r="AK415" s="276"/>
    </row>
    <row r="416" spans="16:37" s="21" customFormat="1" ht="12.75" customHeight="1" x14ac:dyDescent="0.2">
      <c r="P416" s="276"/>
      <c r="Q416" s="276"/>
      <c r="R416" s="276"/>
      <c r="S416" s="276"/>
      <c r="T416" s="276"/>
      <c r="U416" s="276"/>
      <c r="V416" s="276"/>
      <c r="W416" s="276"/>
      <c r="X416" s="276"/>
      <c r="Y416" s="276"/>
      <c r="Z416" s="276"/>
      <c r="AA416" s="276"/>
      <c r="AB416" s="276"/>
      <c r="AC416" s="276"/>
      <c r="AD416" s="276"/>
      <c r="AE416" s="276"/>
      <c r="AF416" s="276"/>
      <c r="AG416" s="276"/>
      <c r="AH416" s="276"/>
      <c r="AI416" s="276"/>
      <c r="AJ416" s="276"/>
      <c r="AK416" s="276"/>
    </row>
    <row r="417" spans="16:37" s="21" customFormat="1" ht="12.75" customHeight="1" x14ac:dyDescent="0.2">
      <c r="P417" s="276"/>
      <c r="Q417" s="276"/>
      <c r="R417" s="276"/>
      <c r="S417" s="276"/>
      <c r="T417" s="276"/>
      <c r="U417" s="276"/>
      <c r="V417" s="276"/>
      <c r="W417" s="276"/>
      <c r="X417" s="276"/>
      <c r="Y417" s="276"/>
      <c r="Z417" s="276"/>
      <c r="AA417" s="276"/>
      <c r="AB417" s="276"/>
      <c r="AC417" s="276"/>
      <c r="AD417" s="276"/>
      <c r="AE417" s="276"/>
      <c r="AF417" s="276"/>
      <c r="AG417" s="276"/>
      <c r="AH417" s="276"/>
      <c r="AI417" s="276"/>
      <c r="AJ417" s="276"/>
      <c r="AK417" s="276"/>
    </row>
    <row r="418" spans="16:37" s="21" customFormat="1" ht="12.75" customHeight="1" x14ac:dyDescent="0.2">
      <c r="P418" s="276"/>
      <c r="Q418" s="276"/>
      <c r="R418" s="276"/>
      <c r="S418" s="276"/>
      <c r="T418" s="276"/>
      <c r="U418" s="276"/>
      <c r="V418" s="276"/>
      <c r="W418" s="276"/>
      <c r="X418" s="276"/>
      <c r="Y418" s="276"/>
      <c r="Z418" s="276"/>
      <c r="AA418" s="276"/>
      <c r="AB418" s="276"/>
      <c r="AC418" s="276"/>
      <c r="AD418" s="276"/>
      <c r="AE418" s="276"/>
      <c r="AF418" s="276"/>
      <c r="AG418" s="276"/>
      <c r="AH418" s="276"/>
      <c r="AI418" s="276"/>
      <c r="AJ418" s="276"/>
      <c r="AK418" s="276"/>
    </row>
    <row r="419" spans="16:37" s="21" customFormat="1" ht="12.75" customHeight="1" x14ac:dyDescent="0.2">
      <c r="P419" s="276"/>
      <c r="Q419" s="276"/>
      <c r="R419" s="276"/>
      <c r="S419" s="276"/>
      <c r="T419" s="276"/>
      <c r="U419" s="276"/>
      <c r="V419" s="276"/>
      <c r="W419" s="276"/>
      <c r="X419" s="276"/>
      <c r="Y419" s="276"/>
      <c r="Z419" s="276"/>
      <c r="AA419" s="276"/>
      <c r="AB419" s="276"/>
      <c r="AC419" s="276"/>
      <c r="AD419" s="276"/>
      <c r="AE419" s="276"/>
      <c r="AF419" s="276"/>
      <c r="AG419" s="276"/>
      <c r="AH419" s="276"/>
      <c r="AI419" s="276"/>
      <c r="AJ419" s="276"/>
      <c r="AK419" s="276"/>
    </row>
    <row r="420" spans="16:37" s="21" customFormat="1" ht="12.75" customHeight="1" x14ac:dyDescent="0.2">
      <c r="P420" s="276"/>
      <c r="Q420" s="276"/>
      <c r="R420" s="276"/>
      <c r="S420" s="276"/>
      <c r="T420" s="276"/>
      <c r="U420" s="276"/>
      <c r="V420" s="276"/>
      <c r="W420" s="276"/>
      <c r="X420" s="276"/>
      <c r="Y420" s="276"/>
      <c r="Z420" s="276"/>
      <c r="AA420" s="276"/>
      <c r="AB420" s="276"/>
      <c r="AC420" s="276"/>
      <c r="AD420" s="276"/>
      <c r="AE420" s="276"/>
      <c r="AF420" s="276"/>
      <c r="AG420" s="276"/>
      <c r="AH420" s="276"/>
      <c r="AI420" s="276"/>
      <c r="AJ420" s="276"/>
      <c r="AK420" s="276"/>
    </row>
    <row r="421" spans="16:37" s="21" customFormat="1" ht="12.75" customHeight="1" x14ac:dyDescent="0.2">
      <c r="P421" s="276"/>
      <c r="Q421" s="276"/>
      <c r="R421" s="276"/>
      <c r="S421" s="276"/>
      <c r="T421" s="276"/>
      <c r="U421" s="276"/>
      <c r="V421" s="276"/>
      <c r="W421" s="276"/>
      <c r="X421" s="276"/>
      <c r="Y421" s="276"/>
      <c r="Z421" s="276"/>
      <c r="AA421" s="276"/>
      <c r="AB421" s="276"/>
      <c r="AC421" s="276"/>
      <c r="AD421" s="276"/>
      <c r="AE421" s="276"/>
      <c r="AF421" s="276"/>
      <c r="AG421" s="276"/>
      <c r="AH421" s="276"/>
      <c r="AI421" s="276"/>
      <c r="AJ421" s="276"/>
      <c r="AK421" s="276"/>
    </row>
    <row r="422" spans="16:37" s="21" customFormat="1" ht="12.75" customHeight="1" x14ac:dyDescent="0.2">
      <c r="P422" s="276"/>
      <c r="Q422" s="276"/>
      <c r="R422" s="276"/>
      <c r="S422" s="276"/>
      <c r="T422" s="276"/>
      <c r="U422" s="276"/>
      <c r="V422" s="276"/>
      <c r="W422" s="276"/>
      <c r="X422" s="276"/>
      <c r="Y422" s="276"/>
      <c r="Z422" s="276"/>
      <c r="AA422" s="276"/>
      <c r="AB422" s="276"/>
      <c r="AC422" s="276"/>
      <c r="AD422" s="276"/>
      <c r="AE422" s="276"/>
      <c r="AF422" s="276"/>
      <c r="AG422" s="276"/>
      <c r="AH422" s="276"/>
      <c r="AI422" s="276"/>
      <c r="AJ422" s="276"/>
      <c r="AK422" s="276"/>
    </row>
    <row r="423" spans="16:37" s="21" customFormat="1" ht="12.75" customHeight="1" x14ac:dyDescent="0.2">
      <c r="P423" s="276"/>
      <c r="Q423" s="276"/>
      <c r="R423" s="276"/>
      <c r="S423" s="276"/>
      <c r="T423" s="276"/>
      <c r="U423" s="276"/>
      <c r="V423" s="276"/>
      <c r="W423" s="276"/>
      <c r="X423" s="276"/>
      <c r="Y423" s="276"/>
      <c r="Z423" s="276"/>
      <c r="AA423" s="276"/>
      <c r="AB423" s="276"/>
      <c r="AC423" s="276"/>
      <c r="AD423" s="276"/>
      <c r="AE423" s="276"/>
      <c r="AF423" s="276"/>
      <c r="AG423" s="276"/>
      <c r="AH423" s="276"/>
      <c r="AI423" s="276"/>
      <c r="AJ423" s="276"/>
      <c r="AK423" s="276"/>
    </row>
    <row r="424" spans="16:37" s="21" customFormat="1" ht="12.75" customHeight="1" x14ac:dyDescent="0.2">
      <c r="P424" s="276"/>
      <c r="Q424" s="276"/>
      <c r="R424" s="276"/>
      <c r="S424" s="276"/>
      <c r="T424" s="276"/>
      <c r="U424" s="276"/>
      <c r="V424" s="276"/>
      <c r="W424" s="276"/>
      <c r="X424" s="276"/>
      <c r="Y424" s="276"/>
      <c r="Z424" s="276"/>
      <c r="AA424" s="276"/>
      <c r="AB424" s="276"/>
      <c r="AC424" s="276"/>
      <c r="AD424" s="276"/>
      <c r="AE424" s="276"/>
      <c r="AF424" s="276"/>
      <c r="AG424" s="276"/>
      <c r="AH424" s="276"/>
      <c r="AI424" s="276"/>
      <c r="AJ424" s="276"/>
      <c r="AK424" s="276"/>
    </row>
    <row r="425" spans="16:37" s="21" customFormat="1" ht="12.75" customHeight="1" x14ac:dyDescent="0.2">
      <c r="P425" s="276"/>
      <c r="Q425" s="276"/>
      <c r="R425" s="276"/>
      <c r="S425" s="276"/>
      <c r="T425" s="276"/>
      <c r="U425" s="276"/>
      <c r="V425" s="276"/>
      <c r="W425" s="276"/>
      <c r="X425" s="276"/>
      <c r="Y425" s="276"/>
      <c r="Z425" s="276"/>
      <c r="AA425" s="276"/>
      <c r="AB425" s="276"/>
      <c r="AC425" s="276"/>
      <c r="AD425" s="276"/>
      <c r="AE425" s="276"/>
      <c r="AF425" s="276"/>
      <c r="AG425" s="276"/>
      <c r="AH425" s="276"/>
      <c r="AI425" s="276"/>
      <c r="AJ425" s="276"/>
      <c r="AK425" s="276"/>
    </row>
    <row r="426" spans="16:37" s="21" customFormat="1" ht="12.75" customHeight="1" x14ac:dyDescent="0.2">
      <c r="P426" s="276"/>
      <c r="Q426" s="276"/>
      <c r="R426" s="276"/>
      <c r="S426" s="276"/>
      <c r="T426" s="276"/>
      <c r="U426" s="276"/>
      <c r="V426" s="276"/>
      <c r="W426" s="276"/>
      <c r="X426" s="276"/>
      <c r="Y426" s="276"/>
      <c r="Z426" s="276"/>
      <c r="AA426" s="276"/>
      <c r="AB426" s="276"/>
      <c r="AC426" s="276"/>
      <c r="AD426" s="276"/>
      <c r="AE426" s="276"/>
      <c r="AF426" s="276"/>
      <c r="AG426" s="276"/>
      <c r="AH426" s="276"/>
      <c r="AI426" s="276"/>
      <c r="AJ426" s="276"/>
      <c r="AK426" s="276"/>
    </row>
    <row r="427" spans="16:37" s="21" customFormat="1" ht="12.75" customHeight="1" x14ac:dyDescent="0.2">
      <c r="P427" s="276"/>
      <c r="Q427" s="276"/>
      <c r="R427" s="276"/>
      <c r="S427" s="276"/>
      <c r="T427" s="276"/>
      <c r="U427" s="276"/>
      <c r="V427" s="276"/>
      <c r="W427" s="276"/>
      <c r="X427" s="276"/>
      <c r="Y427" s="276"/>
      <c r="Z427" s="276"/>
      <c r="AA427" s="276"/>
      <c r="AB427" s="276"/>
      <c r="AC427" s="276"/>
      <c r="AD427" s="276"/>
      <c r="AE427" s="276"/>
      <c r="AF427" s="276"/>
      <c r="AG427" s="276"/>
      <c r="AH427" s="276"/>
      <c r="AI427" s="276"/>
      <c r="AJ427" s="276"/>
      <c r="AK427" s="276"/>
    </row>
    <row r="428" spans="16:37" s="21" customFormat="1" ht="12.75" customHeight="1" x14ac:dyDescent="0.2">
      <c r="P428" s="276"/>
      <c r="Q428" s="276"/>
      <c r="R428" s="276"/>
      <c r="S428" s="276"/>
      <c r="T428" s="276"/>
      <c r="U428" s="276"/>
      <c r="V428" s="276"/>
      <c r="W428" s="276"/>
      <c r="X428" s="276"/>
      <c r="Y428" s="276"/>
      <c r="Z428" s="276"/>
      <c r="AA428" s="276"/>
      <c r="AB428" s="276"/>
      <c r="AC428" s="276"/>
      <c r="AD428" s="276"/>
      <c r="AE428" s="276"/>
      <c r="AF428" s="276"/>
      <c r="AG428" s="276"/>
      <c r="AH428" s="276"/>
      <c r="AI428" s="276"/>
      <c r="AJ428" s="276"/>
      <c r="AK428" s="276"/>
    </row>
    <row r="429" spans="16:37" s="21" customFormat="1" ht="12.75" customHeight="1" x14ac:dyDescent="0.2">
      <c r="P429" s="276"/>
      <c r="Q429" s="276"/>
      <c r="R429" s="276"/>
      <c r="S429" s="276"/>
      <c r="T429" s="276"/>
      <c r="U429" s="276"/>
      <c r="V429" s="276"/>
      <c r="W429" s="276"/>
      <c r="X429" s="276"/>
      <c r="Y429" s="276"/>
      <c r="Z429" s="276"/>
      <c r="AA429" s="276"/>
      <c r="AB429" s="276"/>
      <c r="AC429" s="276"/>
      <c r="AD429" s="276"/>
      <c r="AE429" s="276"/>
      <c r="AF429" s="276"/>
      <c r="AG429" s="276"/>
      <c r="AH429" s="276"/>
      <c r="AI429" s="276"/>
      <c r="AJ429" s="276"/>
      <c r="AK429" s="276"/>
    </row>
    <row r="430" spans="16:37" s="21" customFormat="1" ht="12.75" customHeight="1" x14ac:dyDescent="0.2">
      <c r="P430" s="276"/>
      <c r="Q430" s="276"/>
      <c r="R430" s="276"/>
      <c r="S430" s="276"/>
      <c r="T430" s="276"/>
      <c r="U430" s="276"/>
      <c r="V430" s="276"/>
      <c r="W430" s="276"/>
      <c r="X430" s="276"/>
      <c r="Y430" s="276"/>
      <c r="Z430" s="276"/>
      <c r="AA430" s="276"/>
      <c r="AB430" s="276"/>
      <c r="AC430" s="276"/>
      <c r="AD430" s="276"/>
      <c r="AE430" s="276"/>
      <c r="AF430" s="276"/>
      <c r="AG430" s="276"/>
      <c r="AH430" s="276"/>
      <c r="AI430" s="276"/>
      <c r="AJ430" s="276"/>
      <c r="AK430" s="276"/>
    </row>
    <row r="431" spans="16:37" s="21" customFormat="1" ht="12.75" customHeight="1" x14ac:dyDescent="0.2">
      <c r="P431" s="276"/>
      <c r="Q431" s="276"/>
      <c r="R431" s="276"/>
      <c r="S431" s="276"/>
      <c r="T431" s="276"/>
      <c r="U431" s="276"/>
      <c r="V431" s="276"/>
      <c r="W431" s="276"/>
      <c r="X431" s="276"/>
      <c r="Y431" s="276"/>
      <c r="Z431" s="276"/>
      <c r="AA431" s="276"/>
      <c r="AB431" s="276"/>
      <c r="AC431" s="276"/>
      <c r="AD431" s="276"/>
      <c r="AE431" s="276"/>
      <c r="AF431" s="276"/>
      <c r="AG431" s="276"/>
      <c r="AH431" s="276"/>
      <c r="AI431" s="276"/>
      <c r="AJ431" s="276"/>
      <c r="AK431" s="276"/>
    </row>
    <row r="432" spans="16:37" s="21" customFormat="1" ht="12.75" customHeight="1" x14ac:dyDescent="0.2">
      <c r="P432" s="276"/>
      <c r="Q432" s="276"/>
      <c r="R432" s="276"/>
      <c r="S432" s="276"/>
      <c r="T432" s="276"/>
      <c r="U432" s="276"/>
      <c r="V432" s="276"/>
      <c r="W432" s="276"/>
      <c r="X432" s="276"/>
      <c r="Y432" s="276"/>
      <c r="Z432" s="276"/>
      <c r="AA432" s="276"/>
      <c r="AB432" s="276"/>
      <c r="AC432" s="276"/>
      <c r="AD432" s="276"/>
      <c r="AE432" s="276"/>
      <c r="AF432" s="276"/>
      <c r="AG432" s="276"/>
      <c r="AH432" s="276"/>
      <c r="AI432" s="276"/>
      <c r="AJ432" s="276"/>
      <c r="AK432" s="276"/>
    </row>
    <row r="433" spans="16:37" s="21" customFormat="1" ht="12.75" customHeight="1" x14ac:dyDescent="0.2">
      <c r="P433" s="276"/>
      <c r="Q433" s="276"/>
      <c r="R433" s="276"/>
      <c r="S433" s="276"/>
      <c r="T433" s="276"/>
      <c r="U433" s="276"/>
      <c r="V433" s="276"/>
      <c r="W433" s="276"/>
      <c r="X433" s="276"/>
      <c r="Y433" s="276"/>
      <c r="Z433" s="276"/>
      <c r="AA433" s="276"/>
      <c r="AB433" s="276"/>
      <c r="AC433" s="276"/>
      <c r="AD433" s="276"/>
      <c r="AE433" s="276"/>
      <c r="AF433" s="276"/>
      <c r="AG433" s="276"/>
      <c r="AH433" s="276"/>
      <c r="AI433" s="276"/>
      <c r="AJ433" s="276"/>
      <c r="AK433" s="276"/>
    </row>
    <row r="434" spans="16:37" s="21" customFormat="1" ht="12.75" customHeight="1" x14ac:dyDescent="0.2">
      <c r="P434" s="276"/>
      <c r="Q434" s="276"/>
      <c r="R434" s="276"/>
      <c r="S434" s="276"/>
      <c r="T434" s="276"/>
      <c r="U434" s="276"/>
      <c r="V434" s="276"/>
      <c r="W434" s="276"/>
      <c r="X434" s="276"/>
      <c r="Y434" s="276"/>
      <c r="Z434" s="276"/>
      <c r="AA434" s="276"/>
      <c r="AB434" s="276"/>
      <c r="AC434" s="276"/>
      <c r="AD434" s="276"/>
      <c r="AE434" s="276"/>
      <c r="AF434" s="276"/>
      <c r="AG434" s="276"/>
      <c r="AH434" s="276"/>
      <c r="AI434" s="276"/>
      <c r="AJ434" s="276"/>
      <c r="AK434" s="276"/>
    </row>
    <row r="435" spans="16:37" s="21" customFormat="1" ht="12.75" customHeight="1" x14ac:dyDescent="0.2">
      <c r="P435" s="276"/>
      <c r="Q435" s="276"/>
      <c r="R435" s="276"/>
      <c r="S435" s="276"/>
      <c r="T435" s="276"/>
      <c r="U435" s="276"/>
      <c r="V435" s="276"/>
      <c r="W435" s="276"/>
      <c r="X435" s="276"/>
      <c r="Y435" s="276"/>
      <c r="Z435" s="276"/>
      <c r="AA435" s="276"/>
      <c r="AB435" s="276"/>
      <c r="AC435" s="276"/>
      <c r="AD435" s="276"/>
      <c r="AE435" s="276"/>
      <c r="AF435" s="276"/>
      <c r="AG435" s="276"/>
      <c r="AH435" s="276"/>
      <c r="AI435" s="276"/>
      <c r="AJ435" s="276"/>
      <c r="AK435" s="276"/>
    </row>
    <row r="436" spans="16:37" s="21" customFormat="1" ht="12.75" customHeight="1" x14ac:dyDescent="0.2">
      <c r="P436" s="276"/>
      <c r="Q436" s="276"/>
      <c r="R436" s="276"/>
      <c r="S436" s="276"/>
      <c r="T436" s="276"/>
      <c r="U436" s="276"/>
      <c r="V436" s="276"/>
      <c r="W436" s="276"/>
      <c r="X436" s="276"/>
      <c r="Y436" s="276"/>
      <c r="Z436" s="276"/>
      <c r="AA436" s="276"/>
      <c r="AB436" s="276"/>
      <c r="AC436" s="276"/>
      <c r="AD436" s="276"/>
      <c r="AE436" s="276"/>
      <c r="AF436" s="276"/>
      <c r="AG436" s="276"/>
      <c r="AH436" s="276"/>
      <c r="AI436" s="276"/>
      <c r="AJ436" s="276"/>
      <c r="AK436" s="276"/>
    </row>
    <row r="437" spans="16:37" s="21" customFormat="1" ht="12.75" customHeight="1" x14ac:dyDescent="0.2">
      <c r="P437" s="276"/>
      <c r="Q437" s="276"/>
      <c r="R437" s="276"/>
      <c r="S437" s="276"/>
      <c r="T437" s="276"/>
      <c r="U437" s="276"/>
      <c r="V437" s="276"/>
      <c r="W437" s="276"/>
      <c r="X437" s="276"/>
      <c r="Y437" s="276"/>
      <c r="Z437" s="276"/>
      <c r="AA437" s="276"/>
      <c r="AB437" s="276"/>
      <c r="AC437" s="276"/>
      <c r="AD437" s="276"/>
      <c r="AE437" s="276"/>
      <c r="AF437" s="276"/>
      <c r="AG437" s="276"/>
      <c r="AH437" s="276"/>
      <c r="AI437" s="276"/>
      <c r="AJ437" s="276"/>
      <c r="AK437" s="276"/>
    </row>
    <row r="438" spans="16:37" s="21" customFormat="1" ht="12.75" customHeight="1" x14ac:dyDescent="0.2">
      <c r="P438" s="276"/>
      <c r="Q438" s="276"/>
      <c r="R438" s="276"/>
      <c r="S438" s="276"/>
      <c r="T438" s="276"/>
      <c r="U438" s="276"/>
      <c r="V438" s="276"/>
      <c r="W438" s="276"/>
      <c r="X438" s="276"/>
      <c r="Y438" s="276"/>
      <c r="Z438" s="276"/>
      <c r="AA438" s="276"/>
      <c r="AB438" s="276"/>
      <c r="AC438" s="276"/>
      <c r="AD438" s="276"/>
      <c r="AE438" s="276"/>
      <c r="AF438" s="276"/>
      <c r="AG438" s="276"/>
      <c r="AH438" s="276"/>
      <c r="AI438" s="276"/>
      <c r="AJ438" s="276"/>
      <c r="AK438" s="276"/>
    </row>
    <row r="439" spans="16:37" s="21" customFormat="1" ht="12.75" customHeight="1" x14ac:dyDescent="0.2">
      <c r="P439" s="276"/>
      <c r="Q439" s="276"/>
      <c r="R439" s="276"/>
      <c r="S439" s="276"/>
      <c r="T439" s="276"/>
      <c r="U439" s="276"/>
      <c r="V439" s="276"/>
      <c r="W439" s="276"/>
      <c r="X439" s="276"/>
      <c r="Y439" s="276"/>
      <c r="Z439" s="276"/>
      <c r="AA439" s="276"/>
      <c r="AB439" s="276"/>
      <c r="AC439" s="276"/>
      <c r="AD439" s="276"/>
      <c r="AE439" s="276"/>
      <c r="AF439" s="276"/>
      <c r="AG439" s="276"/>
      <c r="AH439" s="276"/>
      <c r="AI439" s="276"/>
      <c r="AJ439" s="276"/>
      <c r="AK439" s="276"/>
    </row>
    <row r="440" spans="16:37" s="21" customFormat="1" ht="12.75" customHeight="1" x14ac:dyDescent="0.2">
      <c r="P440" s="276"/>
      <c r="Q440" s="276"/>
      <c r="R440" s="276"/>
      <c r="S440" s="276"/>
      <c r="T440" s="276"/>
      <c r="U440" s="276"/>
      <c r="V440" s="276"/>
      <c r="W440" s="276"/>
      <c r="X440" s="276"/>
      <c r="Y440" s="276"/>
      <c r="Z440" s="276"/>
      <c r="AA440" s="276"/>
      <c r="AB440" s="276"/>
      <c r="AC440" s="276"/>
      <c r="AD440" s="276"/>
      <c r="AE440" s="276"/>
      <c r="AF440" s="276"/>
      <c r="AG440" s="276"/>
      <c r="AH440" s="276"/>
      <c r="AI440" s="276"/>
      <c r="AJ440" s="276"/>
      <c r="AK440" s="276"/>
    </row>
    <row r="441" spans="16:37" s="21" customFormat="1" ht="12.75" customHeight="1" x14ac:dyDescent="0.2">
      <c r="P441" s="276"/>
      <c r="Q441" s="276"/>
      <c r="R441" s="276"/>
      <c r="S441" s="276"/>
      <c r="T441" s="276"/>
      <c r="U441" s="276"/>
      <c r="V441" s="276"/>
      <c r="W441" s="276"/>
      <c r="X441" s="276"/>
      <c r="Y441" s="276"/>
      <c r="Z441" s="276"/>
      <c r="AA441" s="276"/>
      <c r="AB441" s="276"/>
      <c r="AC441" s="276"/>
      <c r="AD441" s="276"/>
      <c r="AE441" s="276"/>
      <c r="AF441" s="276"/>
      <c r="AG441" s="276"/>
      <c r="AH441" s="276"/>
      <c r="AI441" s="276"/>
      <c r="AJ441" s="276"/>
      <c r="AK441" s="276"/>
    </row>
    <row r="442" spans="16:37" s="21" customFormat="1" ht="12.75" customHeight="1" x14ac:dyDescent="0.2">
      <c r="P442" s="276"/>
      <c r="Q442" s="276"/>
      <c r="R442" s="276"/>
      <c r="S442" s="276"/>
      <c r="T442" s="276"/>
      <c r="U442" s="276"/>
      <c r="V442" s="276"/>
      <c r="W442" s="276"/>
      <c r="X442" s="276"/>
      <c r="Y442" s="276"/>
      <c r="Z442" s="276"/>
      <c r="AA442" s="276"/>
      <c r="AB442" s="276"/>
      <c r="AC442" s="276"/>
      <c r="AD442" s="276"/>
      <c r="AE442" s="276"/>
      <c r="AF442" s="276"/>
      <c r="AG442" s="276"/>
      <c r="AH442" s="276"/>
      <c r="AI442" s="276"/>
      <c r="AJ442" s="276"/>
      <c r="AK442" s="276"/>
    </row>
    <row r="443" spans="16:37" s="21" customFormat="1" ht="12.75" customHeight="1" x14ac:dyDescent="0.2">
      <c r="P443" s="276"/>
      <c r="Q443" s="276"/>
      <c r="R443" s="276"/>
      <c r="S443" s="276"/>
      <c r="T443" s="276"/>
      <c r="U443" s="276"/>
      <c r="V443" s="276"/>
      <c r="W443" s="276"/>
      <c r="X443" s="276"/>
      <c r="Y443" s="276"/>
      <c r="Z443" s="276"/>
      <c r="AA443" s="276"/>
      <c r="AB443" s="276"/>
      <c r="AC443" s="276"/>
      <c r="AD443" s="276"/>
      <c r="AE443" s="276"/>
      <c r="AF443" s="276"/>
      <c r="AG443" s="276"/>
      <c r="AH443" s="276"/>
      <c r="AI443" s="276"/>
      <c r="AJ443" s="276"/>
      <c r="AK443" s="276"/>
    </row>
    <row r="444" spans="16:37" s="21" customFormat="1" ht="12.75" customHeight="1" x14ac:dyDescent="0.2">
      <c r="P444" s="276"/>
      <c r="Q444" s="276"/>
      <c r="R444" s="276"/>
      <c r="S444" s="276"/>
      <c r="T444" s="276"/>
      <c r="U444" s="276"/>
      <c r="V444" s="276"/>
      <c r="W444" s="276"/>
      <c r="X444" s="276"/>
      <c r="Y444" s="276"/>
      <c r="Z444" s="276"/>
      <c r="AA444" s="276"/>
      <c r="AB444" s="276"/>
      <c r="AC444" s="276"/>
      <c r="AD444" s="276"/>
      <c r="AE444" s="276"/>
      <c r="AF444" s="276"/>
      <c r="AG444" s="276"/>
      <c r="AH444" s="276"/>
      <c r="AI444" s="276"/>
      <c r="AJ444" s="276"/>
      <c r="AK444" s="276"/>
    </row>
    <row r="445" spans="16:37" s="21" customFormat="1" ht="12.75" customHeight="1" x14ac:dyDescent="0.2">
      <c r="P445" s="276"/>
      <c r="Q445" s="276"/>
      <c r="R445" s="276"/>
      <c r="S445" s="276"/>
      <c r="T445" s="276"/>
      <c r="U445" s="276"/>
      <c r="V445" s="276"/>
      <c r="W445" s="276"/>
      <c r="X445" s="276"/>
      <c r="Y445" s="276"/>
      <c r="Z445" s="276"/>
      <c r="AA445" s="276"/>
      <c r="AB445" s="276"/>
      <c r="AC445" s="276"/>
      <c r="AD445" s="276"/>
      <c r="AE445" s="276"/>
      <c r="AF445" s="276"/>
      <c r="AG445" s="276"/>
      <c r="AH445" s="276"/>
      <c r="AI445" s="276"/>
      <c r="AJ445" s="276"/>
      <c r="AK445" s="276"/>
    </row>
    <row r="446" spans="16:37" s="21" customFormat="1" ht="12.75" customHeight="1" x14ac:dyDescent="0.2">
      <c r="P446" s="276"/>
      <c r="Q446" s="276"/>
      <c r="R446" s="276"/>
      <c r="S446" s="276"/>
      <c r="T446" s="276"/>
      <c r="U446" s="276"/>
      <c r="V446" s="276"/>
      <c r="W446" s="276"/>
      <c r="X446" s="276"/>
      <c r="Y446" s="276"/>
      <c r="Z446" s="276"/>
      <c r="AA446" s="276"/>
      <c r="AB446" s="276"/>
      <c r="AC446" s="276"/>
      <c r="AD446" s="276"/>
      <c r="AE446" s="276"/>
      <c r="AF446" s="276"/>
      <c r="AG446" s="276"/>
      <c r="AH446" s="276"/>
      <c r="AI446" s="276"/>
      <c r="AJ446" s="276"/>
      <c r="AK446" s="276"/>
    </row>
    <row r="447" spans="16:37" s="21" customFormat="1" ht="12.75" customHeight="1" x14ac:dyDescent="0.2">
      <c r="P447" s="276"/>
      <c r="Q447" s="276"/>
      <c r="R447" s="276"/>
      <c r="S447" s="276"/>
      <c r="T447" s="276"/>
      <c r="U447" s="276"/>
      <c r="V447" s="276"/>
      <c r="W447" s="276"/>
      <c r="X447" s="276"/>
      <c r="Y447" s="276"/>
      <c r="Z447" s="276"/>
      <c r="AA447" s="276"/>
      <c r="AB447" s="276"/>
      <c r="AC447" s="276"/>
      <c r="AD447" s="276"/>
      <c r="AE447" s="276"/>
      <c r="AF447" s="276"/>
      <c r="AG447" s="276"/>
      <c r="AH447" s="276"/>
      <c r="AI447" s="276"/>
      <c r="AJ447" s="276"/>
      <c r="AK447" s="276"/>
    </row>
    <row r="448" spans="16:37" s="21" customFormat="1" ht="12.75" customHeight="1" x14ac:dyDescent="0.2">
      <c r="P448" s="276"/>
      <c r="Q448" s="276"/>
      <c r="R448" s="276"/>
      <c r="S448" s="276"/>
      <c r="T448" s="276"/>
      <c r="U448" s="276"/>
      <c r="V448" s="276"/>
      <c r="W448" s="276"/>
      <c r="X448" s="276"/>
      <c r="Y448" s="276"/>
      <c r="Z448" s="276"/>
      <c r="AA448" s="276"/>
      <c r="AB448" s="276"/>
      <c r="AC448" s="276"/>
      <c r="AD448" s="276"/>
      <c r="AE448" s="276"/>
      <c r="AF448" s="276"/>
      <c r="AG448" s="276"/>
      <c r="AH448" s="276"/>
      <c r="AI448" s="276"/>
      <c r="AJ448" s="276"/>
      <c r="AK448" s="276"/>
    </row>
    <row r="449" spans="16:37" s="21" customFormat="1" ht="12.75" customHeight="1" x14ac:dyDescent="0.2">
      <c r="P449" s="276"/>
      <c r="Q449" s="276"/>
      <c r="R449" s="276"/>
      <c r="S449" s="276"/>
      <c r="T449" s="276"/>
      <c r="U449" s="276"/>
      <c r="V449" s="276"/>
      <c r="W449" s="276"/>
      <c r="X449" s="276"/>
      <c r="Y449" s="276"/>
      <c r="Z449" s="276"/>
      <c r="AA449" s="276"/>
      <c r="AB449" s="276"/>
      <c r="AC449" s="276"/>
      <c r="AD449" s="276"/>
      <c r="AE449" s="276"/>
      <c r="AF449" s="276"/>
      <c r="AG449" s="276"/>
      <c r="AH449" s="276"/>
      <c r="AI449" s="276"/>
      <c r="AJ449" s="276"/>
      <c r="AK449" s="276"/>
    </row>
    <row r="450" spans="16:37" s="21" customFormat="1" ht="12.75" customHeight="1" x14ac:dyDescent="0.2">
      <c r="P450" s="276"/>
      <c r="Q450" s="276"/>
      <c r="R450" s="276"/>
      <c r="S450" s="276"/>
      <c r="T450" s="276"/>
      <c r="U450" s="276"/>
      <c r="V450" s="276"/>
      <c r="W450" s="276"/>
      <c r="X450" s="276"/>
      <c r="Y450" s="276"/>
      <c r="Z450" s="276"/>
      <c r="AA450" s="276"/>
      <c r="AB450" s="276"/>
      <c r="AC450" s="276"/>
      <c r="AD450" s="276"/>
      <c r="AE450" s="276"/>
      <c r="AF450" s="276"/>
      <c r="AG450" s="276"/>
      <c r="AH450" s="276"/>
      <c r="AI450" s="276"/>
      <c r="AJ450" s="276"/>
      <c r="AK450" s="276"/>
    </row>
    <row r="451" spans="16:37" s="21" customFormat="1" ht="12.75" customHeight="1" x14ac:dyDescent="0.2">
      <c r="P451" s="276"/>
      <c r="Q451" s="276"/>
      <c r="R451" s="276"/>
      <c r="S451" s="276"/>
      <c r="T451" s="276"/>
      <c r="U451" s="276"/>
      <c r="V451" s="276"/>
      <c r="W451" s="276"/>
      <c r="X451" s="276"/>
      <c r="Y451" s="276"/>
      <c r="Z451" s="276"/>
      <c r="AA451" s="276"/>
      <c r="AB451" s="276"/>
      <c r="AC451" s="276"/>
      <c r="AD451" s="276"/>
      <c r="AE451" s="276"/>
      <c r="AF451" s="276"/>
      <c r="AG451" s="276"/>
      <c r="AH451" s="276"/>
      <c r="AI451" s="276"/>
      <c r="AJ451" s="276"/>
      <c r="AK451" s="276"/>
    </row>
    <row r="452" spans="16:37" s="21" customFormat="1" ht="12.75" customHeight="1" x14ac:dyDescent="0.2">
      <c r="P452" s="276"/>
      <c r="Q452" s="276"/>
      <c r="R452" s="276"/>
      <c r="S452" s="276"/>
      <c r="T452" s="276"/>
      <c r="U452" s="276"/>
      <c r="V452" s="276"/>
      <c r="W452" s="276"/>
      <c r="X452" s="276"/>
      <c r="Y452" s="276"/>
      <c r="Z452" s="276"/>
      <c r="AA452" s="276"/>
      <c r="AB452" s="276"/>
      <c r="AC452" s="276"/>
      <c r="AD452" s="276"/>
      <c r="AE452" s="276"/>
      <c r="AF452" s="276"/>
      <c r="AG452" s="276"/>
      <c r="AH452" s="276"/>
      <c r="AI452" s="276"/>
      <c r="AJ452" s="276"/>
      <c r="AK452" s="276"/>
    </row>
    <row r="453" spans="16:37" s="21" customFormat="1" ht="12.75" customHeight="1" x14ac:dyDescent="0.2">
      <c r="P453" s="276"/>
      <c r="Q453" s="276"/>
      <c r="R453" s="276"/>
      <c r="S453" s="276"/>
      <c r="T453" s="276"/>
      <c r="U453" s="276"/>
      <c r="V453" s="276"/>
      <c r="W453" s="276"/>
      <c r="X453" s="276"/>
      <c r="Y453" s="276"/>
      <c r="Z453" s="276"/>
      <c r="AA453" s="276"/>
      <c r="AB453" s="276"/>
      <c r="AC453" s="276"/>
      <c r="AD453" s="276"/>
      <c r="AE453" s="276"/>
      <c r="AF453" s="276"/>
      <c r="AG453" s="276"/>
      <c r="AH453" s="276"/>
      <c r="AI453" s="276"/>
      <c r="AJ453" s="276"/>
      <c r="AK453" s="276"/>
    </row>
    <row r="454" spans="16:37" s="21" customFormat="1" ht="12.75" customHeight="1" x14ac:dyDescent="0.2">
      <c r="P454" s="276"/>
      <c r="Q454" s="276"/>
      <c r="R454" s="276"/>
      <c r="S454" s="276"/>
      <c r="T454" s="276"/>
      <c r="U454" s="276"/>
      <c r="V454" s="276"/>
      <c r="W454" s="276"/>
      <c r="X454" s="276"/>
      <c r="Y454" s="276"/>
      <c r="Z454" s="276"/>
      <c r="AA454" s="276"/>
      <c r="AB454" s="276"/>
      <c r="AC454" s="276"/>
      <c r="AD454" s="276"/>
      <c r="AE454" s="276"/>
      <c r="AF454" s="276"/>
      <c r="AG454" s="276"/>
      <c r="AH454" s="276"/>
      <c r="AI454" s="276"/>
      <c r="AJ454" s="276"/>
      <c r="AK454" s="276"/>
    </row>
    <row r="455" spans="16:37" s="21" customFormat="1" ht="12.75" customHeight="1" x14ac:dyDescent="0.2">
      <c r="P455" s="276"/>
      <c r="Q455" s="276"/>
      <c r="R455" s="276"/>
      <c r="S455" s="276"/>
      <c r="T455" s="276"/>
      <c r="U455" s="276"/>
      <c r="V455" s="276"/>
      <c r="W455" s="276"/>
      <c r="X455" s="276"/>
      <c r="Y455" s="276"/>
      <c r="Z455" s="276"/>
      <c r="AA455" s="276"/>
      <c r="AB455" s="276"/>
      <c r="AC455" s="276"/>
      <c r="AD455" s="276"/>
      <c r="AE455" s="276"/>
      <c r="AF455" s="276"/>
      <c r="AG455" s="276"/>
      <c r="AH455" s="276"/>
      <c r="AI455" s="276"/>
      <c r="AJ455" s="276"/>
      <c r="AK455" s="276"/>
    </row>
    <row r="456" spans="16:37" s="21" customFormat="1" ht="12.75" customHeight="1" x14ac:dyDescent="0.2">
      <c r="P456" s="276"/>
      <c r="Q456" s="276"/>
      <c r="R456" s="276"/>
      <c r="S456" s="276"/>
      <c r="T456" s="276"/>
      <c r="U456" s="276"/>
      <c r="V456" s="276"/>
      <c r="W456" s="276"/>
      <c r="X456" s="276"/>
      <c r="Y456" s="276"/>
      <c r="Z456" s="276"/>
      <c r="AA456" s="276"/>
      <c r="AB456" s="276"/>
      <c r="AC456" s="276"/>
      <c r="AD456" s="276"/>
      <c r="AE456" s="276"/>
      <c r="AF456" s="276"/>
      <c r="AG456" s="276"/>
      <c r="AH456" s="276"/>
      <c r="AI456" s="276"/>
      <c r="AJ456" s="276"/>
      <c r="AK456" s="276"/>
    </row>
    <row r="457" spans="16:37" s="21" customFormat="1" ht="12.75" customHeight="1" x14ac:dyDescent="0.2">
      <c r="P457" s="276"/>
      <c r="Q457" s="276"/>
      <c r="R457" s="276"/>
      <c r="S457" s="276"/>
      <c r="T457" s="276"/>
      <c r="U457" s="276"/>
      <c r="V457" s="276"/>
      <c r="W457" s="276"/>
      <c r="X457" s="276"/>
      <c r="Y457" s="276"/>
      <c r="Z457" s="276"/>
      <c r="AA457" s="276"/>
      <c r="AB457" s="276"/>
      <c r="AC457" s="276"/>
      <c r="AD457" s="276"/>
      <c r="AE457" s="276"/>
      <c r="AF457" s="276"/>
      <c r="AG457" s="276"/>
      <c r="AH457" s="276"/>
      <c r="AI457" s="276"/>
      <c r="AJ457" s="276"/>
      <c r="AK457" s="276"/>
    </row>
    <row r="458" spans="16:37" s="21" customFormat="1" ht="12.75" customHeight="1" x14ac:dyDescent="0.2">
      <c r="P458" s="276"/>
      <c r="Q458" s="276"/>
      <c r="R458" s="276"/>
      <c r="S458" s="276"/>
      <c r="T458" s="276"/>
      <c r="U458" s="276"/>
      <c r="V458" s="276"/>
      <c r="W458" s="276"/>
      <c r="X458" s="276"/>
      <c r="Y458" s="276"/>
      <c r="Z458" s="276"/>
      <c r="AA458" s="276"/>
      <c r="AB458" s="276"/>
      <c r="AC458" s="276"/>
      <c r="AD458" s="276"/>
      <c r="AE458" s="276"/>
      <c r="AF458" s="276"/>
      <c r="AG458" s="276"/>
      <c r="AH458" s="276"/>
      <c r="AI458" s="276"/>
      <c r="AJ458" s="276"/>
      <c r="AK458" s="276"/>
    </row>
    <row r="459" spans="16:37" s="21" customFormat="1" ht="12.75" customHeight="1" x14ac:dyDescent="0.2">
      <c r="P459" s="276"/>
      <c r="Q459" s="276"/>
      <c r="R459" s="276"/>
      <c r="S459" s="276"/>
      <c r="T459" s="276"/>
      <c r="U459" s="276"/>
      <c r="V459" s="276"/>
      <c r="W459" s="276"/>
      <c r="X459" s="276"/>
      <c r="Y459" s="276"/>
      <c r="Z459" s="276"/>
      <c r="AA459" s="276"/>
      <c r="AB459" s="276"/>
      <c r="AC459" s="276"/>
      <c r="AD459" s="276"/>
      <c r="AE459" s="276"/>
      <c r="AF459" s="276"/>
      <c r="AG459" s="276"/>
      <c r="AH459" s="276"/>
      <c r="AI459" s="276"/>
      <c r="AJ459" s="276"/>
      <c r="AK459" s="276"/>
    </row>
    <row r="460" spans="16:37" s="21" customFormat="1" ht="12.75" customHeight="1" x14ac:dyDescent="0.2">
      <c r="P460" s="276"/>
      <c r="Q460" s="276"/>
      <c r="R460" s="276"/>
      <c r="S460" s="276"/>
      <c r="T460" s="276"/>
      <c r="U460" s="276"/>
      <c r="V460" s="276"/>
      <c r="W460" s="276"/>
      <c r="X460" s="276"/>
      <c r="Y460" s="276"/>
      <c r="Z460" s="276"/>
      <c r="AA460" s="276"/>
      <c r="AB460" s="276"/>
      <c r="AC460" s="276"/>
      <c r="AD460" s="276"/>
      <c r="AE460" s="276"/>
      <c r="AF460" s="276"/>
      <c r="AG460" s="276"/>
      <c r="AH460" s="276"/>
      <c r="AI460" s="276"/>
      <c r="AJ460" s="276"/>
      <c r="AK460" s="276"/>
    </row>
    <row r="461" spans="16:37" s="21" customFormat="1" ht="12.75" customHeight="1" x14ac:dyDescent="0.2">
      <c r="P461" s="276"/>
      <c r="Q461" s="276"/>
      <c r="R461" s="276"/>
      <c r="S461" s="276"/>
      <c r="T461" s="276"/>
      <c r="U461" s="276"/>
      <c r="V461" s="276"/>
      <c r="W461" s="276"/>
      <c r="X461" s="276"/>
      <c r="Y461" s="276"/>
      <c r="Z461" s="276"/>
      <c r="AA461" s="276"/>
      <c r="AB461" s="276"/>
      <c r="AC461" s="276"/>
      <c r="AD461" s="276"/>
      <c r="AE461" s="276"/>
      <c r="AF461" s="276"/>
      <c r="AG461" s="276"/>
      <c r="AH461" s="276"/>
      <c r="AI461" s="276"/>
      <c r="AJ461" s="276"/>
      <c r="AK461" s="276"/>
    </row>
    <row r="462" spans="16:37" s="21" customFormat="1" ht="12.75" customHeight="1" x14ac:dyDescent="0.2">
      <c r="P462" s="276"/>
      <c r="Q462" s="276"/>
      <c r="R462" s="276"/>
      <c r="S462" s="276"/>
      <c r="T462" s="276"/>
      <c r="U462" s="276"/>
      <c r="V462" s="276"/>
      <c r="W462" s="276"/>
      <c r="X462" s="276"/>
      <c r="Y462" s="276"/>
      <c r="Z462" s="276"/>
      <c r="AA462" s="276"/>
      <c r="AB462" s="276"/>
      <c r="AC462" s="276"/>
      <c r="AD462" s="276"/>
      <c r="AE462" s="276"/>
      <c r="AF462" s="276"/>
      <c r="AG462" s="276"/>
      <c r="AH462" s="276"/>
      <c r="AI462" s="276"/>
      <c r="AJ462" s="276"/>
      <c r="AK462" s="276"/>
    </row>
    <row r="463" spans="16:37" s="21" customFormat="1" ht="12.75" customHeight="1" x14ac:dyDescent="0.2">
      <c r="P463" s="276"/>
      <c r="Q463" s="276"/>
      <c r="R463" s="276"/>
      <c r="S463" s="276"/>
      <c r="T463" s="276"/>
      <c r="U463" s="276"/>
      <c r="V463" s="276"/>
      <c r="W463" s="276"/>
      <c r="X463" s="276"/>
      <c r="Y463" s="276"/>
      <c r="Z463" s="276"/>
      <c r="AA463" s="276"/>
      <c r="AB463" s="276"/>
      <c r="AC463" s="276"/>
      <c r="AD463" s="276"/>
      <c r="AE463" s="276"/>
      <c r="AF463" s="276"/>
      <c r="AG463" s="276"/>
      <c r="AH463" s="276"/>
      <c r="AI463" s="276"/>
      <c r="AJ463" s="276"/>
      <c r="AK463" s="276"/>
    </row>
    <row r="464" spans="16:37" s="21" customFormat="1" ht="12.75" customHeight="1" x14ac:dyDescent="0.2">
      <c r="P464" s="276"/>
      <c r="Q464" s="276"/>
      <c r="R464" s="276"/>
      <c r="S464" s="276"/>
      <c r="T464" s="276"/>
      <c r="U464" s="276"/>
      <c r="V464" s="276"/>
      <c r="W464" s="276"/>
      <c r="X464" s="276"/>
      <c r="Y464" s="276"/>
      <c r="Z464" s="276"/>
      <c r="AA464" s="276"/>
      <c r="AB464" s="276"/>
      <c r="AC464" s="276"/>
      <c r="AD464" s="276"/>
      <c r="AE464" s="276"/>
      <c r="AF464" s="276"/>
      <c r="AG464" s="276"/>
      <c r="AH464" s="276"/>
      <c r="AI464" s="276"/>
      <c r="AJ464" s="276"/>
      <c r="AK464" s="276"/>
    </row>
    <row r="465" spans="16:37" s="21" customFormat="1" ht="12.75" customHeight="1" x14ac:dyDescent="0.2">
      <c r="P465" s="276"/>
      <c r="Q465" s="276"/>
      <c r="R465" s="276"/>
      <c r="S465" s="276"/>
      <c r="T465" s="276"/>
      <c r="U465" s="276"/>
      <c r="V465" s="276"/>
      <c r="W465" s="276"/>
      <c r="X465" s="276"/>
      <c r="Y465" s="276"/>
      <c r="Z465" s="276"/>
      <c r="AA465" s="276"/>
      <c r="AB465" s="276"/>
      <c r="AC465" s="276"/>
      <c r="AD465" s="276"/>
      <c r="AE465" s="276"/>
      <c r="AF465" s="276"/>
      <c r="AG465" s="276"/>
      <c r="AH465" s="276"/>
      <c r="AI465" s="276"/>
      <c r="AJ465" s="276"/>
      <c r="AK465" s="276"/>
    </row>
    <row r="466" spans="16:37" s="21" customFormat="1" ht="12.75" customHeight="1" x14ac:dyDescent="0.2">
      <c r="P466" s="276"/>
      <c r="Q466" s="276"/>
      <c r="R466" s="276"/>
      <c r="S466" s="276"/>
      <c r="T466" s="276"/>
      <c r="U466" s="276"/>
      <c r="V466" s="276"/>
      <c r="W466" s="276"/>
      <c r="X466" s="276"/>
      <c r="Y466" s="276"/>
      <c r="Z466" s="276"/>
      <c r="AA466" s="276"/>
      <c r="AB466" s="276"/>
      <c r="AC466" s="276"/>
      <c r="AD466" s="276"/>
      <c r="AE466" s="276"/>
      <c r="AF466" s="276"/>
      <c r="AG466" s="276"/>
      <c r="AH466" s="276"/>
      <c r="AI466" s="276"/>
      <c r="AJ466" s="276"/>
      <c r="AK466" s="276"/>
    </row>
    <row r="467" spans="16:37" s="21" customFormat="1" ht="12.75" customHeight="1" x14ac:dyDescent="0.2">
      <c r="P467" s="276"/>
      <c r="Q467" s="276"/>
      <c r="R467" s="276"/>
      <c r="S467" s="276"/>
      <c r="T467" s="276"/>
      <c r="U467" s="276"/>
      <c r="V467" s="276"/>
      <c r="W467" s="276"/>
      <c r="X467" s="276"/>
      <c r="Y467" s="276"/>
      <c r="Z467" s="276"/>
      <c r="AA467" s="276"/>
      <c r="AB467" s="276"/>
      <c r="AC467" s="276"/>
      <c r="AD467" s="276"/>
      <c r="AE467" s="276"/>
      <c r="AF467" s="276"/>
      <c r="AG467" s="276"/>
      <c r="AH467" s="276"/>
      <c r="AI467" s="276"/>
      <c r="AJ467" s="276"/>
      <c r="AK467" s="276"/>
    </row>
    <row r="468" spans="16:37" s="21" customFormat="1" ht="12.75" customHeight="1" x14ac:dyDescent="0.2">
      <c r="P468" s="276"/>
      <c r="Q468" s="276"/>
      <c r="R468" s="276"/>
      <c r="S468" s="276"/>
      <c r="T468" s="276"/>
      <c r="U468" s="276"/>
      <c r="V468" s="276"/>
      <c r="W468" s="276"/>
      <c r="X468" s="276"/>
      <c r="Y468" s="276"/>
      <c r="Z468" s="276"/>
      <c r="AA468" s="276"/>
      <c r="AB468" s="276"/>
      <c r="AC468" s="276"/>
      <c r="AD468" s="276"/>
      <c r="AE468" s="276"/>
      <c r="AF468" s="276"/>
      <c r="AG468" s="276"/>
      <c r="AH468" s="276"/>
      <c r="AI468" s="276"/>
      <c r="AJ468" s="276"/>
      <c r="AK468" s="276"/>
    </row>
    <row r="469" spans="16:37" s="21" customFormat="1" ht="12.75" customHeight="1" x14ac:dyDescent="0.2">
      <c r="P469" s="276"/>
      <c r="Q469" s="276"/>
      <c r="R469" s="276"/>
      <c r="S469" s="276"/>
      <c r="T469" s="276"/>
      <c r="U469" s="276"/>
      <c r="V469" s="276"/>
      <c r="W469" s="276"/>
      <c r="X469" s="276"/>
      <c r="Y469" s="276"/>
      <c r="Z469" s="276"/>
      <c r="AA469" s="276"/>
      <c r="AB469" s="276"/>
      <c r="AC469" s="276"/>
      <c r="AD469" s="276"/>
      <c r="AE469" s="276"/>
      <c r="AF469" s="276"/>
      <c r="AG469" s="276"/>
      <c r="AH469" s="276"/>
      <c r="AI469" s="276"/>
      <c r="AJ469" s="276"/>
      <c r="AK469" s="276"/>
    </row>
    <row r="470" spans="16:37" s="21" customFormat="1" ht="12.75" customHeight="1" x14ac:dyDescent="0.2">
      <c r="P470" s="276"/>
      <c r="Q470" s="276"/>
      <c r="R470" s="276"/>
      <c r="S470" s="276"/>
      <c r="T470" s="276"/>
      <c r="U470" s="276"/>
      <c r="V470" s="276"/>
      <c r="W470" s="276"/>
      <c r="X470" s="276"/>
      <c r="Y470" s="276"/>
      <c r="Z470" s="276"/>
      <c r="AA470" s="276"/>
      <c r="AB470" s="276"/>
      <c r="AC470" s="276"/>
      <c r="AD470" s="276"/>
      <c r="AE470" s="276"/>
      <c r="AF470" s="276"/>
      <c r="AG470" s="276"/>
      <c r="AH470" s="276"/>
      <c r="AI470" s="276"/>
      <c r="AJ470" s="276"/>
      <c r="AK470" s="276"/>
    </row>
    <row r="471" spans="16:37" s="21" customFormat="1" ht="12.75" customHeight="1" x14ac:dyDescent="0.2">
      <c r="P471" s="276"/>
      <c r="Q471" s="276"/>
      <c r="R471" s="276"/>
      <c r="S471" s="276"/>
      <c r="T471" s="276"/>
      <c r="U471" s="276"/>
      <c r="V471" s="276"/>
      <c r="W471" s="276"/>
      <c r="X471" s="276"/>
      <c r="Y471" s="276"/>
      <c r="Z471" s="276"/>
      <c r="AA471" s="276"/>
      <c r="AB471" s="276"/>
      <c r="AC471" s="276"/>
      <c r="AD471" s="276"/>
      <c r="AE471" s="276"/>
      <c r="AF471" s="276"/>
      <c r="AG471" s="276"/>
      <c r="AH471" s="276"/>
      <c r="AI471" s="276"/>
      <c r="AJ471" s="276"/>
      <c r="AK471" s="276"/>
    </row>
    <row r="472" spans="16:37" s="21" customFormat="1" ht="12.75" customHeight="1" x14ac:dyDescent="0.2">
      <c r="P472" s="276"/>
      <c r="Q472" s="276"/>
      <c r="R472" s="276"/>
      <c r="S472" s="276"/>
      <c r="T472" s="276"/>
      <c r="U472" s="276"/>
      <c r="V472" s="276"/>
      <c r="W472" s="276"/>
      <c r="X472" s="276"/>
      <c r="Y472" s="276"/>
      <c r="Z472" s="276"/>
      <c r="AA472" s="276"/>
      <c r="AB472" s="276"/>
      <c r="AC472" s="276"/>
      <c r="AD472" s="276"/>
      <c r="AE472" s="276"/>
      <c r="AF472" s="276"/>
      <c r="AG472" s="276"/>
      <c r="AH472" s="276"/>
      <c r="AI472" s="276"/>
      <c r="AJ472" s="276"/>
      <c r="AK472" s="276"/>
    </row>
    <row r="473" spans="16:37" s="21" customFormat="1" ht="12.75" customHeight="1" x14ac:dyDescent="0.2">
      <c r="P473" s="276"/>
      <c r="Q473" s="276"/>
      <c r="R473" s="276"/>
      <c r="S473" s="276"/>
      <c r="T473" s="276"/>
      <c r="U473" s="276"/>
      <c r="V473" s="276"/>
      <c r="W473" s="276"/>
      <c r="X473" s="276"/>
      <c r="Y473" s="276"/>
      <c r="Z473" s="276"/>
      <c r="AA473" s="276"/>
      <c r="AB473" s="276"/>
      <c r="AC473" s="276"/>
      <c r="AD473" s="276"/>
      <c r="AE473" s="276"/>
      <c r="AF473" s="276"/>
      <c r="AG473" s="276"/>
      <c r="AH473" s="276"/>
      <c r="AI473" s="276"/>
      <c r="AJ473" s="276"/>
      <c r="AK473" s="276"/>
    </row>
    <row r="474" spans="16:37" s="21" customFormat="1" ht="12.75" customHeight="1" x14ac:dyDescent="0.2">
      <c r="P474" s="276"/>
      <c r="Q474" s="276"/>
      <c r="R474" s="276"/>
      <c r="S474" s="276"/>
      <c r="T474" s="276"/>
      <c r="U474" s="276"/>
      <c r="V474" s="276"/>
      <c r="W474" s="276"/>
      <c r="X474" s="276"/>
      <c r="Y474" s="276"/>
      <c r="Z474" s="276"/>
      <c r="AA474" s="276"/>
      <c r="AB474" s="276"/>
      <c r="AC474" s="276"/>
      <c r="AD474" s="276"/>
      <c r="AE474" s="276"/>
      <c r="AF474" s="276"/>
      <c r="AG474" s="276"/>
      <c r="AH474" s="276"/>
      <c r="AI474" s="276"/>
      <c r="AJ474" s="276"/>
      <c r="AK474" s="276"/>
    </row>
    <row r="475" spans="16:37" s="21" customFormat="1" ht="12.75" customHeight="1" x14ac:dyDescent="0.2">
      <c r="P475" s="276"/>
      <c r="Q475" s="276"/>
      <c r="R475" s="276"/>
      <c r="S475" s="276"/>
      <c r="T475" s="276"/>
      <c r="U475" s="276"/>
      <c r="V475" s="276"/>
      <c r="W475" s="276"/>
      <c r="X475" s="276"/>
      <c r="Y475" s="276"/>
      <c r="Z475" s="276"/>
      <c r="AA475" s="276"/>
      <c r="AB475" s="276"/>
      <c r="AC475" s="276"/>
      <c r="AD475" s="276"/>
      <c r="AE475" s="276"/>
      <c r="AF475" s="276"/>
      <c r="AG475" s="276"/>
      <c r="AH475" s="276"/>
      <c r="AI475" s="276"/>
      <c r="AJ475" s="276"/>
      <c r="AK475" s="276"/>
    </row>
    <row r="476" spans="16:37" s="21" customFormat="1" ht="12.75" customHeight="1" x14ac:dyDescent="0.2">
      <c r="P476" s="276"/>
      <c r="Q476" s="276"/>
      <c r="R476" s="276"/>
      <c r="S476" s="276"/>
      <c r="T476" s="276"/>
      <c r="U476" s="276"/>
      <c r="V476" s="276"/>
      <c r="W476" s="276"/>
      <c r="X476" s="276"/>
      <c r="Y476" s="276"/>
      <c r="Z476" s="276"/>
      <c r="AA476" s="276"/>
      <c r="AB476" s="276"/>
      <c r="AC476" s="276"/>
      <c r="AD476" s="276"/>
      <c r="AE476" s="276"/>
      <c r="AF476" s="276"/>
      <c r="AG476" s="276"/>
      <c r="AH476" s="276"/>
      <c r="AI476" s="276"/>
      <c r="AJ476" s="276"/>
      <c r="AK476" s="276"/>
    </row>
    <row r="477" spans="16:37" s="21" customFormat="1" ht="12.75" customHeight="1" x14ac:dyDescent="0.2">
      <c r="P477" s="276"/>
      <c r="Q477" s="276"/>
      <c r="R477" s="276"/>
      <c r="S477" s="276"/>
      <c r="T477" s="276"/>
      <c r="U477" s="276"/>
      <c r="V477" s="276"/>
      <c r="W477" s="276"/>
      <c r="X477" s="276"/>
      <c r="Y477" s="276"/>
      <c r="Z477" s="276"/>
      <c r="AA477" s="276"/>
      <c r="AB477" s="276"/>
      <c r="AC477" s="276"/>
      <c r="AD477" s="276"/>
      <c r="AE477" s="276"/>
      <c r="AF477" s="276"/>
      <c r="AG477" s="276"/>
      <c r="AH477" s="276"/>
      <c r="AI477" s="276"/>
      <c r="AJ477" s="276"/>
      <c r="AK477" s="276"/>
    </row>
    <row r="478" spans="16:37" s="21" customFormat="1" ht="12.75" customHeight="1" x14ac:dyDescent="0.2">
      <c r="P478" s="276"/>
      <c r="Q478" s="276"/>
      <c r="R478" s="276"/>
      <c r="S478" s="276"/>
      <c r="T478" s="276"/>
      <c r="U478" s="276"/>
      <c r="V478" s="276"/>
      <c r="W478" s="276"/>
      <c r="X478" s="276"/>
      <c r="Y478" s="276"/>
      <c r="Z478" s="276"/>
      <c r="AA478" s="276"/>
      <c r="AB478" s="276"/>
      <c r="AC478" s="276"/>
      <c r="AD478" s="276"/>
      <c r="AE478" s="276"/>
      <c r="AF478" s="276"/>
      <c r="AG478" s="276"/>
      <c r="AH478" s="276"/>
      <c r="AI478" s="276"/>
      <c r="AJ478" s="276"/>
      <c r="AK478" s="276"/>
    </row>
    <row r="479" spans="16:37" s="21" customFormat="1" ht="12.75" customHeight="1" x14ac:dyDescent="0.2">
      <c r="P479" s="276"/>
      <c r="Q479" s="276"/>
      <c r="R479" s="276"/>
      <c r="S479" s="276"/>
      <c r="T479" s="276"/>
      <c r="U479" s="276"/>
      <c r="V479" s="276"/>
      <c r="W479" s="276"/>
      <c r="X479" s="276"/>
      <c r="Y479" s="276"/>
      <c r="Z479" s="276"/>
      <c r="AA479" s="276"/>
      <c r="AB479" s="276"/>
      <c r="AC479" s="276"/>
      <c r="AD479" s="276"/>
      <c r="AE479" s="276"/>
      <c r="AF479" s="276"/>
      <c r="AG479" s="276"/>
      <c r="AH479" s="276"/>
      <c r="AI479" s="276"/>
      <c r="AJ479" s="276"/>
      <c r="AK479" s="276"/>
    </row>
    <row r="480" spans="16:37" s="21" customFormat="1" ht="12.75" customHeight="1" x14ac:dyDescent="0.2">
      <c r="P480" s="276"/>
      <c r="Q480" s="276"/>
      <c r="R480" s="276"/>
      <c r="S480" s="276"/>
      <c r="T480" s="276"/>
      <c r="U480" s="276"/>
      <c r="V480" s="276"/>
      <c r="W480" s="276"/>
      <c r="X480" s="276"/>
      <c r="Y480" s="276"/>
      <c r="Z480" s="276"/>
      <c r="AA480" s="276"/>
      <c r="AB480" s="276"/>
      <c r="AC480" s="276"/>
      <c r="AD480" s="276"/>
      <c r="AE480" s="276"/>
      <c r="AF480" s="276"/>
      <c r="AG480" s="276"/>
      <c r="AH480" s="276"/>
      <c r="AI480" s="276"/>
      <c r="AJ480" s="276"/>
      <c r="AK480" s="276"/>
    </row>
    <row r="481" spans="16:37" s="21" customFormat="1" ht="12.75" customHeight="1" x14ac:dyDescent="0.2">
      <c r="P481" s="276"/>
      <c r="Q481" s="276"/>
      <c r="R481" s="276"/>
      <c r="S481" s="276"/>
      <c r="T481" s="276"/>
      <c r="U481" s="276"/>
      <c r="V481" s="276"/>
      <c r="W481" s="276"/>
      <c r="X481" s="276"/>
      <c r="Y481" s="276"/>
      <c r="Z481" s="276"/>
      <c r="AA481" s="276"/>
      <c r="AB481" s="276"/>
      <c r="AC481" s="276"/>
      <c r="AD481" s="276"/>
      <c r="AE481" s="276"/>
      <c r="AF481" s="276"/>
      <c r="AG481" s="276"/>
      <c r="AH481" s="276"/>
      <c r="AI481" s="276"/>
      <c r="AJ481" s="276"/>
      <c r="AK481" s="276"/>
    </row>
    <row r="482" spans="16:37" s="21" customFormat="1" ht="12.75" customHeight="1" x14ac:dyDescent="0.2">
      <c r="P482" s="276"/>
      <c r="Q482" s="276"/>
      <c r="R482" s="276"/>
      <c r="S482" s="276"/>
      <c r="T482" s="276"/>
      <c r="U482" s="276"/>
      <c r="V482" s="276"/>
      <c r="W482" s="276"/>
      <c r="X482" s="276"/>
      <c r="Y482" s="276"/>
      <c r="Z482" s="276"/>
      <c r="AA482" s="276"/>
      <c r="AB482" s="276"/>
      <c r="AC482" s="276"/>
      <c r="AD482" s="276"/>
      <c r="AE482" s="276"/>
      <c r="AF482" s="276"/>
      <c r="AG482" s="276"/>
      <c r="AH482" s="276"/>
      <c r="AI482" s="276"/>
      <c r="AJ482" s="276"/>
      <c r="AK482" s="276"/>
    </row>
    <row r="483" spans="16:37" s="21" customFormat="1" ht="12.75" customHeight="1" x14ac:dyDescent="0.2">
      <c r="P483" s="276"/>
      <c r="Q483" s="276"/>
      <c r="R483" s="276"/>
      <c r="S483" s="276"/>
      <c r="T483" s="276"/>
      <c r="U483" s="276"/>
      <c r="V483" s="276"/>
      <c r="W483" s="276"/>
      <c r="X483" s="276"/>
      <c r="Y483" s="276"/>
      <c r="Z483" s="276"/>
      <c r="AA483" s="276"/>
      <c r="AB483" s="276"/>
      <c r="AC483" s="276"/>
      <c r="AD483" s="276"/>
      <c r="AE483" s="276"/>
      <c r="AF483" s="276"/>
      <c r="AG483" s="276"/>
      <c r="AH483" s="276"/>
      <c r="AI483" s="276"/>
      <c r="AJ483" s="276"/>
      <c r="AK483" s="276"/>
    </row>
    <row r="484" spans="16:37" s="21" customFormat="1" ht="12.75" customHeight="1" x14ac:dyDescent="0.2">
      <c r="P484" s="276"/>
      <c r="Q484" s="276"/>
      <c r="R484" s="276"/>
      <c r="S484" s="276"/>
      <c r="T484" s="276"/>
      <c r="U484" s="276"/>
      <c r="V484" s="276"/>
      <c r="W484" s="276"/>
      <c r="X484" s="276"/>
      <c r="Y484" s="276"/>
      <c r="Z484" s="276"/>
      <c r="AA484" s="276"/>
      <c r="AB484" s="276"/>
      <c r="AC484" s="276"/>
      <c r="AD484" s="276"/>
      <c r="AE484" s="276"/>
      <c r="AF484" s="276"/>
      <c r="AG484" s="276"/>
      <c r="AH484" s="276"/>
      <c r="AI484" s="276"/>
      <c r="AJ484" s="276"/>
      <c r="AK484" s="276"/>
    </row>
    <row r="485" spans="16:37" s="21" customFormat="1" ht="12.75" customHeight="1" x14ac:dyDescent="0.2">
      <c r="P485" s="276"/>
      <c r="Q485" s="276"/>
      <c r="R485" s="276"/>
      <c r="S485" s="276"/>
      <c r="T485" s="276"/>
      <c r="U485" s="276"/>
      <c r="V485" s="276"/>
      <c r="W485" s="276"/>
      <c r="X485" s="276"/>
      <c r="Y485" s="276"/>
      <c r="Z485" s="276"/>
      <c r="AA485" s="276"/>
      <c r="AB485" s="276"/>
      <c r="AC485" s="276"/>
      <c r="AD485" s="276"/>
      <c r="AE485" s="276"/>
      <c r="AF485" s="276"/>
      <c r="AG485" s="276"/>
      <c r="AH485" s="276"/>
      <c r="AI485" s="276"/>
      <c r="AJ485" s="276"/>
      <c r="AK485" s="276"/>
    </row>
    <row r="486" spans="16:37" s="21" customFormat="1" ht="12.75" customHeight="1" x14ac:dyDescent="0.2">
      <c r="P486" s="276"/>
      <c r="Q486" s="276"/>
      <c r="R486" s="276"/>
      <c r="S486" s="276"/>
      <c r="T486" s="276"/>
      <c r="U486" s="276"/>
      <c r="V486" s="276"/>
      <c r="W486" s="276"/>
      <c r="X486" s="276"/>
      <c r="Y486" s="276"/>
      <c r="Z486" s="276"/>
      <c r="AA486" s="276"/>
      <c r="AB486" s="276"/>
      <c r="AC486" s="276"/>
      <c r="AD486" s="276"/>
      <c r="AE486" s="276"/>
      <c r="AF486" s="276"/>
      <c r="AG486" s="276"/>
      <c r="AH486" s="276"/>
      <c r="AI486" s="276"/>
      <c r="AJ486" s="276"/>
      <c r="AK486" s="276"/>
    </row>
    <row r="487" spans="16:37" s="21" customFormat="1" ht="12.75" customHeight="1" x14ac:dyDescent="0.2">
      <c r="P487" s="276"/>
      <c r="Q487" s="276"/>
      <c r="R487" s="276"/>
      <c r="S487" s="276"/>
      <c r="T487" s="276"/>
      <c r="U487" s="276"/>
      <c r="V487" s="276"/>
      <c r="W487" s="276"/>
      <c r="X487" s="276"/>
      <c r="Y487" s="276"/>
      <c r="Z487" s="276"/>
      <c r="AA487" s="276"/>
      <c r="AB487" s="276"/>
      <c r="AC487" s="276"/>
      <c r="AD487" s="276"/>
      <c r="AE487" s="276"/>
      <c r="AF487" s="276"/>
      <c r="AG487" s="276"/>
      <c r="AH487" s="276"/>
      <c r="AI487" s="276"/>
      <c r="AJ487" s="276"/>
      <c r="AK487" s="276"/>
    </row>
    <row r="488" spans="16:37" s="21" customFormat="1" ht="12.75" customHeight="1" x14ac:dyDescent="0.2">
      <c r="P488" s="276"/>
      <c r="Q488" s="276"/>
      <c r="R488" s="276"/>
      <c r="S488" s="276"/>
      <c r="T488" s="276"/>
      <c r="U488" s="276"/>
      <c r="V488" s="276"/>
      <c r="W488" s="276"/>
      <c r="X488" s="276"/>
      <c r="Y488" s="276"/>
      <c r="Z488" s="276"/>
      <c r="AA488" s="276"/>
      <c r="AB488" s="276"/>
      <c r="AC488" s="276"/>
      <c r="AD488" s="276"/>
      <c r="AE488" s="276"/>
      <c r="AF488" s="276"/>
      <c r="AG488" s="276"/>
      <c r="AH488" s="276"/>
      <c r="AI488" s="276"/>
      <c r="AJ488" s="276"/>
      <c r="AK488" s="276"/>
    </row>
    <row r="489" spans="16:37" s="21" customFormat="1" ht="12.75" customHeight="1" x14ac:dyDescent="0.2">
      <c r="P489" s="276"/>
      <c r="Q489" s="276"/>
      <c r="R489" s="276"/>
      <c r="S489" s="276"/>
      <c r="T489" s="276"/>
      <c r="U489" s="276"/>
      <c r="V489" s="276"/>
      <c r="W489" s="276"/>
      <c r="X489" s="276"/>
      <c r="Y489" s="276"/>
      <c r="Z489" s="276"/>
      <c r="AA489" s="276"/>
      <c r="AB489" s="276"/>
      <c r="AC489" s="276"/>
      <c r="AD489" s="276"/>
      <c r="AE489" s="276"/>
      <c r="AF489" s="276"/>
      <c r="AG489" s="276"/>
      <c r="AH489" s="276"/>
      <c r="AI489" s="276"/>
      <c r="AJ489" s="276"/>
      <c r="AK489" s="276"/>
    </row>
    <row r="490" spans="16:37" s="21" customFormat="1" ht="12.75" customHeight="1" x14ac:dyDescent="0.2">
      <c r="P490" s="276"/>
      <c r="Q490" s="276"/>
      <c r="R490" s="276"/>
      <c r="S490" s="276"/>
      <c r="T490" s="276"/>
      <c r="U490" s="276"/>
      <c r="V490" s="276"/>
      <c r="W490" s="276"/>
      <c r="X490" s="276"/>
      <c r="Y490" s="276"/>
      <c r="Z490" s="276"/>
      <c r="AA490" s="276"/>
      <c r="AB490" s="276"/>
      <c r="AC490" s="276"/>
      <c r="AD490" s="276"/>
      <c r="AE490" s="276"/>
      <c r="AF490" s="276"/>
      <c r="AG490" s="276"/>
      <c r="AH490" s="276"/>
      <c r="AI490" s="276"/>
      <c r="AJ490" s="276"/>
      <c r="AK490" s="276"/>
    </row>
    <row r="491" spans="16:37" s="21" customFormat="1" ht="12.75" customHeight="1" x14ac:dyDescent="0.2">
      <c r="P491" s="276"/>
      <c r="Q491" s="276"/>
      <c r="R491" s="276"/>
      <c r="S491" s="276"/>
      <c r="T491" s="276"/>
      <c r="U491" s="276"/>
      <c r="V491" s="276"/>
      <c r="W491" s="276"/>
      <c r="X491" s="276"/>
      <c r="Y491" s="276"/>
      <c r="Z491" s="276"/>
      <c r="AA491" s="276"/>
      <c r="AB491" s="276"/>
      <c r="AC491" s="276"/>
      <c r="AD491" s="276"/>
      <c r="AE491" s="276"/>
      <c r="AF491" s="276"/>
      <c r="AG491" s="276"/>
      <c r="AH491" s="276"/>
      <c r="AI491" s="276"/>
      <c r="AJ491" s="276"/>
      <c r="AK491" s="276"/>
    </row>
    <row r="492" spans="16:37" s="21" customFormat="1" ht="12.75" customHeight="1" x14ac:dyDescent="0.2">
      <c r="P492" s="276"/>
      <c r="Q492" s="276"/>
      <c r="R492" s="276"/>
      <c r="S492" s="276"/>
      <c r="T492" s="276"/>
      <c r="U492" s="276"/>
      <c r="V492" s="276"/>
      <c r="W492" s="276"/>
      <c r="X492" s="276"/>
      <c r="Y492" s="276"/>
      <c r="Z492" s="276"/>
      <c r="AA492" s="276"/>
      <c r="AB492" s="276"/>
      <c r="AC492" s="276"/>
      <c r="AD492" s="276"/>
      <c r="AE492" s="276"/>
      <c r="AF492" s="276"/>
      <c r="AG492" s="276"/>
      <c r="AH492" s="276"/>
      <c r="AI492" s="276"/>
      <c r="AJ492" s="276"/>
      <c r="AK492" s="276"/>
    </row>
    <row r="493" spans="16:37" s="21" customFormat="1" ht="12.75" customHeight="1" x14ac:dyDescent="0.2">
      <c r="P493" s="276"/>
      <c r="Q493" s="276"/>
      <c r="R493" s="276"/>
      <c r="S493" s="276"/>
      <c r="T493" s="276"/>
      <c r="U493" s="276"/>
      <c r="V493" s="276"/>
      <c r="W493" s="276"/>
      <c r="X493" s="276"/>
      <c r="Y493" s="276"/>
      <c r="Z493" s="276"/>
      <c r="AA493" s="276"/>
      <c r="AB493" s="276"/>
      <c r="AC493" s="276"/>
      <c r="AD493" s="276"/>
      <c r="AE493" s="276"/>
      <c r="AF493" s="276"/>
      <c r="AG493" s="276"/>
      <c r="AH493" s="276"/>
      <c r="AI493" s="276"/>
      <c r="AJ493" s="276"/>
      <c r="AK493" s="276"/>
    </row>
    <row r="494" spans="16:37" s="21" customFormat="1" ht="12.75" customHeight="1" x14ac:dyDescent="0.2">
      <c r="P494" s="276"/>
      <c r="Q494" s="276"/>
      <c r="R494" s="276"/>
      <c r="S494" s="276"/>
      <c r="T494" s="276"/>
      <c r="U494" s="276"/>
      <c r="V494" s="276"/>
      <c r="W494" s="276"/>
      <c r="X494" s="276"/>
      <c r="Y494" s="276"/>
      <c r="Z494" s="276"/>
      <c r="AA494" s="276"/>
      <c r="AB494" s="276"/>
      <c r="AC494" s="276"/>
      <c r="AD494" s="276"/>
      <c r="AE494" s="276"/>
      <c r="AF494" s="276"/>
      <c r="AG494" s="276"/>
      <c r="AH494" s="276"/>
      <c r="AI494" s="276"/>
      <c r="AJ494" s="276"/>
      <c r="AK494" s="276"/>
    </row>
    <row r="495" spans="16:37" s="21" customFormat="1" ht="12.75" customHeight="1" x14ac:dyDescent="0.2">
      <c r="P495" s="276"/>
      <c r="Q495" s="276"/>
      <c r="R495" s="276"/>
      <c r="S495" s="276"/>
      <c r="T495" s="276"/>
      <c r="U495" s="276"/>
      <c r="V495" s="276"/>
      <c r="W495" s="276"/>
      <c r="X495" s="276"/>
      <c r="Y495" s="276"/>
      <c r="Z495" s="276"/>
      <c r="AA495" s="276"/>
      <c r="AB495" s="276"/>
      <c r="AC495" s="276"/>
      <c r="AD495" s="276"/>
      <c r="AE495" s="276"/>
      <c r="AF495" s="276"/>
      <c r="AG495" s="276"/>
      <c r="AH495" s="276"/>
      <c r="AI495" s="276"/>
      <c r="AJ495" s="276"/>
      <c r="AK495" s="276"/>
    </row>
    <row r="496" spans="16:37" s="21" customFormat="1" ht="12.75" customHeight="1" x14ac:dyDescent="0.2">
      <c r="P496" s="276"/>
      <c r="Q496" s="276"/>
      <c r="R496" s="276"/>
      <c r="S496" s="276"/>
      <c r="T496" s="276"/>
      <c r="U496" s="276"/>
      <c r="V496" s="276"/>
      <c r="W496" s="276"/>
      <c r="X496" s="276"/>
      <c r="Y496" s="276"/>
      <c r="Z496" s="276"/>
      <c r="AA496" s="276"/>
      <c r="AB496" s="276"/>
      <c r="AC496" s="276"/>
      <c r="AD496" s="276"/>
      <c r="AE496" s="276"/>
      <c r="AF496" s="276"/>
      <c r="AG496" s="276"/>
      <c r="AH496" s="276"/>
      <c r="AI496" s="276"/>
      <c r="AJ496" s="276"/>
      <c r="AK496" s="276"/>
    </row>
    <row r="497" spans="16:37" s="21" customFormat="1" ht="12.75" customHeight="1" x14ac:dyDescent="0.2">
      <c r="P497" s="276"/>
      <c r="Q497" s="276"/>
      <c r="R497" s="276"/>
      <c r="S497" s="276"/>
      <c r="T497" s="276"/>
      <c r="U497" s="276"/>
      <c r="V497" s="276"/>
      <c r="W497" s="276"/>
      <c r="X497" s="276"/>
      <c r="Y497" s="276"/>
      <c r="Z497" s="276"/>
      <c r="AA497" s="276"/>
      <c r="AB497" s="276"/>
      <c r="AC497" s="276"/>
      <c r="AD497" s="276"/>
      <c r="AE497" s="276"/>
      <c r="AF497" s="276"/>
      <c r="AG497" s="276"/>
      <c r="AH497" s="276"/>
      <c r="AI497" s="276"/>
      <c r="AJ497" s="276"/>
      <c r="AK497" s="276"/>
    </row>
    <row r="498" spans="16:37" s="21" customFormat="1" ht="12.75" customHeight="1" x14ac:dyDescent="0.2">
      <c r="P498" s="276"/>
      <c r="Q498" s="276"/>
      <c r="R498" s="276"/>
      <c r="S498" s="276"/>
      <c r="T498" s="276"/>
      <c r="U498" s="276"/>
      <c r="V498" s="276"/>
      <c r="W498" s="276"/>
      <c r="X498" s="276"/>
      <c r="Y498" s="276"/>
      <c r="Z498" s="276"/>
      <c r="AA498" s="276"/>
      <c r="AB498" s="276"/>
      <c r="AC498" s="276"/>
      <c r="AD498" s="276"/>
      <c r="AE498" s="276"/>
      <c r="AF498" s="276"/>
      <c r="AG498" s="276"/>
      <c r="AH498" s="276"/>
      <c r="AI498" s="276"/>
      <c r="AJ498" s="276"/>
      <c r="AK498" s="276"/>
    </row>
    <row r="499" spans="16:37" s="21" customFormat="1" ht="12.75" customHeight="1" x14ac:dyDescent="0.2">
      <c r="P499" s="276"/>
      <c r="Q499" s="276"/>
      <c r="R499" s="276"/>
      <c r="S499" s="276"/>
      <c r="T499" s="276"/>
      <c r="U499" s="276"/>
      <c r="V499" s="276"/>
      <c r="W499" s="276"/>
      <c r="X499" s="276"/>
      <c r="Y499" s="276"/>
      <c r="Z499" s="276"/>
      <c r="AA499" s="276"/>
      <c r="AB499" s="276"/>
      <c r="AC499" s="276"/>
      <c r="AD499" s="276"/>
      <c r="AE499" s="276"/>
      <c r="AF499" s="276"/>
      <c r="AG499" s="276"/>
      <c r="AH499" s="276"/>
      <c r="AI499" s="276"/>
      <c r="AJ499" s="276"/>
      <c r="AK499" s="276"/>
    </row>
    <row r="500" spans="16:37" s="21" customFormat="1" ht="12.75" customHeight="1" x14ac:dyDescent="0.2">
      <c r="P500" s="276"/>
      <c r="Q500" s="276"/>
      <c r="R500" s="276"/>
      <c r="S500" s="276"/>
      <c r="T500" s="276"/>
      <c r="U500" s="276"/>
      <c r="V500" s="276"/>
      <c r="W500" s="276"/>
      <c r="X500" s="276"/>
      <c r="Y500" s="276"/>
      <c r="Z500" s="276"/>
      <c r="AA500" s="276"/>
      <c r="AB500" s="276"/>
      <c r="AC500" s="276"/>
      <c r="AD500" s="276"/>
      <c r="AE500" s="276"/>
      <c r="AF500" s="276"/>
      <c r="AG500" s="276"/>
      <c r="AH500" s="276"/>
      <c r="AI500" s="276"/>
      <c r="AJ500" s="276"/>
      <c r="AK500" s="276"/>
    </row>
    <row r="501" spans="16:37" s="21" customFormat="1" ht="12.75" customHeight="1" x14ac:dyDescent="0.2">
      <c r="P501" s="276"/>
      <c r="Q501" s="276"/>
      <c r="R501" s="276"/>
      <c r="S501" s="276"/>
      <c r="T501" s="276"/>
      <c r="U501" s="276"/>
      <c r="V501" s="276"/>
      <c r="W501" s="276"/>
      <c r="X501" s="276"/>
      <c r="Y501" s="276"/>
      <c r="Z501" s="276"/>
      <c r="AA501" s="276"/>
      <c r="AB501" s="276"/>
      <c r="AC501" s="276"/>
      <c r="AD501" s="276"/>
      <c r="AE501" s="276"/>
      <c r="AF501" s="276"/>
      <c r="AG501" s="276"/>
      <c r="AH501" s="276"/>
      <c r="AI501" s="276"/>
      <c r="AJ501" s="276"/>
      <c r="AK501" s="276"/>
    </row>
    <row r="502" spans="16:37" s="21" customFormat="1" ht="12.75" customHeight="1" x14ac:dyDescent="0.2">
      <c r="P502" s="276"/>
      <c r="Q502" s="276"/>
      <c r="R502" s="276"/>
      <c r="S502" s="276"/>
      <c r="T502" s="276"/>
      <c r="U502" s="276"/>
      <c r="V502" s="276"/>
      <c r="W502" s="276"/>
      <c r="X502" s="276"/>
      <c r="Y502" s="276"/>
      <c r="Z502" s="276"/>
      <c r="AA502" s="276"/>
      <c r="AB502" s="276"/>
      <c r="AC502" s="276"/>
      <c r="AD502" s="276"/>
      <c r="AE502" s="276"/>
      <c r="AF502" s="276"/>
      <c r="AG502" s="276"/>
      <c r="AH502" s="276"/>
      <c r="AI502" s="276"/>
      <c r="AJ502" s="276"/>
      <c r="AK502" s="276"/>
    </row>
    <row r="503" spans="16:37" s="21" customFormat="1" ht="12.75" customHeight="1" x14ac:dyDescent="0.2">
      <c r="P503" s="276"/>
      <c r="Q503" s="276"/>
      <c r="R503" s="276"/>
      <c r="S503" s="276"/>
      <c r="T503" s="276"/>
      <c r="U503" s="276"/>
      <c r="V503" s="276"/>
      <c r="W503" s="276"/>
      <c r="X503" s="276"/>
      <c r="Y503" s="276"/>
      <c r="Z503" s="276"/>
      <c r="AA503" s="276"/>
      <c r="AB503" s="276"/>
      <c r="AC503" s="276"/>
      <c r="AD503" s="276"/>
      <c r="AE503" s="276"/>
      <c r="AF503" s="276"/>
      <c r="AG503" s="276"/>
      <c r="AH503" s="276"/>
      <c r="AI503" s="276"/>
      <c r="AJ503" s="276"/>
      <c r="AK503" s="276"/>
    </row>
    <row r="504" spans="16:37" s="21" customFormat="1" ht="12.75" customHeight="1" x14ac:dyDescent="0.2">
      <c r="P504" s="276"/>
      <c r="Q504" s="276"/>
      <c r="R504" s="276"/>
      <c r="S504" s="276"/>
      <c r="T504" s="276"/>
      <c r="U504" s="276"/>
      <c r="V504" s="276"/>
      <c r="W504" s="276"/>
      <c r="X504" s="276"/>
      <c r="Y504" s="276"/>
      <c r="Z504" s="276"/>
      <c r="AA504" s="276"/>
      <c r="AB504" s="276"/>
      <c r="AC504" s="276"/>
      <c r="AD504" s="276"/>
      <c r="AE504" s="276"/>
      <c r="AF504" s="276"/>
      <c r="AG504" s="276"/>
      <c r="AH504" s="276"/>
      <c r="AI504" s="276"/>
      <c r="AJ504" s="276"/>
      <c r="AK504" s="276"/>
    </row>
    <row r="505" spans="16:37" s="21" customFormat="1" ht="12.75" customHeight="1" x14ac:dyDescent="0.2">
      <c r="P505" s="276"/>
      <c r="Q505" s="276"/>
      <c r="R505" s="276"/>
      <c r="S505" s="276"/>
      <c r="T505" s="276"/>
      <c r="U505" s="276"/>
      <c r="V505" s="276"/>
      <c r="W505" s="276"/>
      <c r="X505" s="276"/>
      <c r="Y505" s="276"/>
      <c r="Z505" s="276"/>
      <c r="AA505" s="276"/>
      <c r="AB505" s="276"/>
      <c r="AC505" s="276"/>
      <c r="AD505" s="276"/>
      <c r="AE505" s="276"/>
      <c r="AF505" s="276"/>
      <c r="AG505" s="276"/>
      <c r="AH505" s="276"/>
      <c r="AI505" s="276"/>
      <c r="AJ505" s="276"/>
      <c r="AK505" s="276"/>
    </row>
    <row r="506" spans="16:37" s="21" customFormat="1" ht="12.75" customHeight="1" x14ac:dyDescent="0.2">
      <c r="P506" s="276"/>
      <c r="Q506" s="276"/>
      <c r="R506" s="276"/>
      <c r="S506" s="276"/>
      <c r="T506" s="276"/>
      <c r="U506" s="276"/>
      <c r="V506" s="276"/>
      <c r="W506" s="276"/>
      <c r="X506" s="276"/>
      <c r="Y506" s="276"/>
      <c r="Z506" s="276"/>
      <c r="AA506" s="276"/>
      <c r="AB506" s="276"/>
      <c r="AC506" s="276"/>
      <c r="AD506" s="276"/>
      <c r="AE506" s="276"/>
      <c r="AF506" s="276"/>
      <c r="AG506" s="276"/>
      <c r="AH506" s="276"/>
      <c r="AI506" s="276"/>
      <c r="AJ506" s="276"/>
      <c r="AK506" s="276"/>
    </row>
    <row r="507" spans="16:37" s="21" customFormat="1" ht="12.75" customHeight="1" x14ac:dyDescent="0.2">
      <c r="P507" s="276"/>
      <c r="Q507" s="276"/>
      <c r="R507" s="276"/>
      <c r="S507" s="276"/>
      <c r="T507" s="276"/>
      <c r="U507" s="276"/>
      <c r="V507" s="276"/>
      <c r="W507" s="276"/>
      <c r="X507" s="276"/>
      <c r="Y507" s="276"/>
      <c r="Z507" s="276"/>
      <c r="AA507" s="276"/>
      <c r="AB507" s="276"/>
      <c r="AC507" s="276"/>
      <c r="AD507" s="276"/>
      <c r="AE507" s="276"/>
      <c r="AF507" s="276"/>
      <c r="AG507" s="276"/>
      <c r="AH507" s="276"/>
      <c r="AI507" s="276"/>
      <c r="AJ507" s="276"/>
      <c r="AK507" s="276"/>
    </row>
    <row r="508" spans="16:37" s="21" customFormat="1" ht="12.75" customHeight="1" x14ac:dyDescent="0.2">
      <c r="P508" s="276"/>
      <c r="Q508" s="276"/>
      <c r="R508" s="276"/>
      <c r="S508" s="276"/>
      <c r="T508" s="276"/>
      <c r="U508" s="276"/>
      <c r="V508" s="276"/>
      <c r="W508" s="276"/>
      <c r="X508" s="276"/>
      <c r="Y508" s="276"/>
      <c r="Z508" s="276"/>
      <c r="AA508" s="276"/>
      <c r="AB508" s="276"/>
      <c r="AC508" s="276"/>
      <c r="AD508" s="276"/>
      <c r="AE508" s="276"/>
      <c r="AF508" s="276"/>
      <c r="AG508" s="276"/>
      <c r="AH508" s="276"/>
      <c r="AI508" s="276"/>
      <c r="AJ508" s="276"/>
      <c r="AK508" s="276"/>
    </row>
    <row r="509" spans="16:37" s="21" customFormat="1" ht="12.75" customHeight="1" x14ac:dyDescent="0.2">
      <c r="P509" s="276"/>
      <c r="Q509" s="276"/>
      <c r="R509" s="276"/>
      <c r="S509" s="276"/>
      <c r="T509" s="276"/>
      <c r="U509" s="276"/>
      <c r="V509" s="276"/>
      <c r="W509" s="276"/>
      <c r="X509" s="276"/>
      <c r="Y509" s="276"/>
      <c r="Z509" s="276"/>
      <c r="AA509" s="276"/>
      <c r="AB509" s="276"/>
      <c r="AC509" s="276"/>
      <c r="AD509" s="276"/>
      <c r="AE509" s="276"/>
      <c r="AF509" s="276"/>
      <c r="AG509" s="276"/>
      <c r="AH509" s="276"/>
      <c r="AI509" s="276"/>
      <c r="AJ509" s="276"/>
      <c r="AK509" s="276"/>
    </row>
    <row r="510" spans="16:37" s="21" customFormat="1" ht="12.75" customHeight="1" x14ac:dyDescent="0.2">
      <c r="P510" s="276"/>
      <c r="Q510" s="276"/>
      <c r="R510" s="276"/>
      <c r="S510" s="276"/>
      <c r="T510" s="276"/>
      <c r="U510" s="276"/>
      <c r="V510" s="276"/>
      <c r="W510" s="276"/>
      <c r="X510" s="276"/>
      <c r="Y510" s="276"/>
      <c r="Z510" s="276"/>
      <c r="AA510" s="276"/>
      <c r="AB510" s="276"/>
      <c r="AC510" s="276"/>
      <c r="AD510" s="276"/>
      <c r="AE510" s="276"/>
      <c r="AF510" s="276"/>
      <c r="AG510" s="276"/>
      <c r="AH510" s="276"/>
      <c r="AI510" s="276"/>
      <c r="AJ510" s="276"/>
      <c r="AK510" s="276"/>
    </row>
    <row r="511" spans="16:37" s="21" customFormat="1" ht="12.75" customHeight="1" x14ac:dyDescent="0.2">
      <c r="P511" s="276"/>
      <c r="Q511" s="276"/>
      <c r="R511" s="276"/>
      <c r="S511" s="276"/>
      <c r="T511" s="276"/>
      <c r="U511" s="276"/>
      <c r="V511" s="276"/>
      <c r="W511" s="276"/>
      <c r="X511" s="276"/>
      <c r="Y511" s="276"/>
      <c r="Z511" s="276"/>
      <c r="AA511" s="276"/>
      <c r="AB511" s="276"/>
      <c r="AC511" s="276"/>
      <c r="AD511" s="276"/>
      <c r="AE511" s="276"/>
      <c r="AF511" s="276"/>
      <c r="AG511" s="276"/>
      <c r="AH511" s="276"/>
      <c r="AI511" s="276"/>
      <c r="AJ511" s="276"/>
      <c r="AK511" s="276"/>
    </row>
    <row r="512" spans="16:37" s="21" customFormat="1" ht="12.75" customHeight="1" x14ac:dyDescent="0.2">
      <c r="P512" s="276"/>
      <c r="Q512" s="276"/>
      <c r="R512" s="276"/>
      <c r="S512" s="276"/>
      <c r="T512" s="276"/>
      <c r="U512" s="276"/>
      <c r="V512" s="276"/>
      <c r="W512" s="276"/>
      <c r="X512" s="276"/>
      <c r="Y512" s="276"/>
      <c r="Z512" s="276"/>
      <c r="AA512" s="276"/>
      <c r="AB512" s="276"/>
      <c r="AC512" s="276"/>
      <c r="AD512" s="276"/>
      <c r="AE512" s="276"/>
      <c r="AF512" s="276"/>
      <c r="AG512" s="276"/>
      <c r="AH512" s="276"/>
      <c r="AI512" s="276"/>
      <c r="AJ512" s="276"/>
      <c r="AK512" s="276"/>
    </row>
    <row r="513" spans="16:37" s="21" customFormat="1" ht="12.75" customHeight="1" x14ac:dyDescent="0.2">
      <c r="P513" s="276"/>
      <c r="Q513" s="276"/>
      <c r="R513" s="276"/>
      <c r="S513" s="276"/>
      <c r="T513" s="276"/>
      <c r="U513" s="276"/>
      <c r="V513" s="276"/>
      <c r="W513" s="276"/>
      <c r="X513" s="276"/>
      <c r="Y513" s="276"/>
      <c r="Z513" s="276"/>
      <c r="AA513" s="276"/>
      <c r="AB513" s="276"/>
      <c r="AC513" s="276"/>
      <c r="AD513" s="276"/>
      <c r="AE513" s="276"/>
      <c r="AF513" s="276"/>
      <c r="AG513" s="276"/>
      <c r="AH513" s="276"/>
      <c r="AI513" s="276"/>
      <c r="AJ513" s="276"/>
      <c r="AK513" s="276"/>
    </row>
    <row r="514" spans="16:37" s="21" customFormat="1" ht="12.75" customHeight="1" x14ac:dyDescent="0.2">
      <c r="P514" s="276"/>
      <c r="Q514" s="276"/>
      <c r="R514" s="276"/>
      <c r="S514" s="276"/>
      <c r="T514" s="276"/>
      <c r="U514" s="276"/>
      <c r="V514" s="276"/>
      <c r="W514" s="276"/>
      <c r="X514" s="276"/>
      <c r="Y514" s="276"/>
      <c r="Z514" s="276"/>
      <c r="AA514" s="276"/>
      <c r="AB514" s="276"/>
      <c r="AC514" s="276"/>
      <c r="AD514" s="276"/>
      <c r="AE514" s="276"/>
      <c r="AF514" s="276"/>
      <c r="AG514" s="276"/>
      <c r="AH514" s="276"/>
      <c r="AI514" s="276"/>
      <c r="AJ514" s="276"/>
      <c r="AK514" s="276"/>
    </row>
    <row r="515" spans="16:37" s="21" customFormat="1" ht="12.75" customHeight="1" x14ac:dyDescent="0.2">
      <c r="P515" s="276"/>
      <c r="Q515" s="276"/>
      <c r="R515" s="276"/>
      <c r="S515" s="276"/>
      <c r="T515" s="276"/>
      <c r="U515" s="276"/>
      <c r="V515" s="276"/>
      <c r="W515" s="276"/>
      <c r="X515" s="276"/>
      <c r="Y515" s="276"/>
      <c r="Z515" s="276"/>
      <c r="AA515" s="276"/>
      <c r="AB515" s="276"/>
      <c r="AC515" s="276"/>
      <c r="AD515" s="276"/>
      <c r="AE515" s="276"/>
      <c r="AF515" s="276"/>
      <c r="AG515" s="276"/>
      <c r="AH515" s="276"/>
      <c r="AI515" s="276"/>
      <c r="AJ515" s="276"/>
      <c r="AK515" s="276"/>
    </row>
    <row r="516" spans="16:37" s="21" customFormat="1" ht="12.75" customHeight="1" x14ac:dyDescent="0.2">
      <c r="P516" s="276"/>
      <c r="Q516" s="276"/>
      <c r="R516" s="276"/>
      <c r="S516" s="276"/>
      <c r="T516" s="276"/>
      <c r="U516" s="276"/>
      <c r="V516" s="276"/>
      <c r="W516" s="276"/>
      <c r="X516" s="276"/>
      <c r="Y516" s="276"/>
      <c r="Z516" s="276"/>
      <c r="AA516" s="276"/>
      <c r="AB516" s="276"/>
      <c r="AC516" s="276"/>
      <c r="AD516" s="276"/>
      <c r="AE516" s="276"/>
      <c r="AF516" s="276"/>
      <c r="AG516" s="276"/>
      <c r="AH516" s="276"/>
      <c r="AI516" s="276"/>
      <c r="AJ516" s="276"/>
      <c r="AK516" s="276"/>
    </row>
    <row r="517" spans="16:37" s="21" customFormat="1" ht="12.75" customHeight="1" x14ac:dyDescent="0.2">
      <c r="P517" s="276"/>
      <c r="Q517" s="276"/>
      <c r="R517" s="276"/>
      <c r="S517" s="276"/>
      <c r="T517" s="276"/>
      <c r="U517" s="276"/>
      <c r="V517" s="276"/>
      <c r="W517" s="276"/>
      <c r="X517" s="276"/>
      <c r="Y517" s="276"/>
      <c r="Z517" s="276"/>
      <c r="AA517" s="276"/>
      <c r="AB517" s="276"/>
      <c r="AC517" s="276"/>
      <c r="AD517" s="276"/>
      <c r="AE517" s="276"/>
      <c r="AF517" s="276"/>
      <c r="AG517" s="276"/>
      <c r="AH517" s="276"/>
      <c r="AI517" s="276"/>
      <c r="AJ517" s="276"/>
      <c r="AK517" s="276"/>
    </row>
    <row r="518" spans="16:37" s="21" customFormat="1" ht="12.75" customHeight="1" x14ac:dyDescent="0.2">
      <c r="P518" s="276"/>
      <c r="Q518" s="276"/>
      <c r="R518" s="276"/>
      <c r="S518" s="276"/>
      <c r="T518" s="276"/>
      <c r="U518" s="276"/>
      <c r="V518" s="276"/>
      <c r="W518" s="276"/>
      <c r="X518" s="276"/>
      <c r="Y518" s="276"/>
      <c r="Z518" s="276"/>
      <c r="AA518" s="276"/>
      <c r="AB518" s="276"/>
      <c r="AC518" s="276"/>
      <c r="AD518" s="276"/>
      <c r="AE518" s="276"/>
      <c r="AF518" s="276"/>
      <c r="AG518" s="276"/>
      <c r="AH518" s="276"/>
      <c r="AI518" s="276"/>
      <c r="AJ518" s="276"/>
      <c r="AK518" s="276"/>
    </row>
    <row r="519" spans="16:37" s="21" customFormat="1" ht="12.75" customHeight="1" x14ac:dyDescent="0.2">
      <c r="P519" s="276"/>
      <c r="Q519" s="276"/>
      <c r="R519" s="276"/>
      <c r="S519" s="276"/>
      <c r="T519" s="276"/>
      <c r="U519" s="276"/>
      <c r="V519" s="276"/>
      <c r="W519" s="276"/>
      <c r="X519" s="276"/>
      <c r="Y519" s="276"/>
      <c r="Z519" s="276"/>
      <c r="AA519" s="276"/>
      <c r="AB519" s="276"/>
      <c r="AC519" s="276"/>
      <c r="AD519" s="276"/>
      <c r="AE519" s="276"/>
      <c r="AF519" s="276"/>
      <c r="AG519" s="276"/>
      <c r="AH519" s="276"/>
      <c r="AI519" s="276"/>
      <c r="AJ519" s="276"/>
      <c r="AK519" s="276"/>
    </row>
    <row r="520" spans="16:37" s="21" customFormat="1" ht="12.75" customHeight="1" x14ac:dyDescent="0.2">
      <c r="P520" s="276"/>
      <c r="Q520" s="276"/>
      <c r="R520" s="276"/>
      <c r="S520" s="276"/>
      <c r="T520" s="276"/>
      <c r="U520" s="276"/>
      <c r="V520" s="276"/>
      <c r="W520" s="276"/>
      <c r="X520" s="276"/>
      <c r="Y520" s="276"/>
      <c r="Z520" s="276"/>
      <c r="AA520" s="276"/>
      <c r="AB520" s="276"/>
      <c r="AC520" s="276"/>
      <c r="AD520" s="276"/>
      <c r="AE520" s="276"/>
      <c r="AF520" s="276"/>
      <c r="AG520" s="276"/>
      <c r="AH520" s="276"/>
      <c r="AI520" s="276"/>
      <c r="AJ520" s="276"/>
      <c r="AK520" s="276"/>
    </row>
    <row r="521" spans="16:37" s="21" customFormat="1" ht="12.75" customHeight="1" x14ac:dyDescent="0.2">
      <c r="P521" s="276"/>
      <c r="Q521" s="276"/>
      <c r="R521" s="276"/>
      <c r="S521" s="276"/>
      <c r="T521" s="276"/>
      <c r="U521" s="276"/>
      <c r="V521" s="276"/>
      <c r="W521" s="276"/>
      <c r="X521" s="276"/>
      <c r="Y521" s="276"/>
      <c r="Z521" s="276"/>
      <c r="AA521" s="276"/>
      <c r="AB521" s="276"/>
      <c r="AC521" s="276"/>
      <c r="AD521" s="276"/>
      <c r="AE521" s="276"/>
      <c r="AF521" s="276"/>
      <c r="AG521" s="276"/>
      <c r="AH521" s="276"/>
      <c r="AI521" s="276"/>
      <c r="AJ521" s="276"/>
      <c r="AK521" s="276"/>
    </row>
    <row r="522" spans="16:37" s="21" customFormat="1" ht="12.75" customHeight="1" x14ac:dyDescent="0.2">
      <c r="P522" s="276"/>
      <c r="Q522" s="276"/>
      <c r="R522" s="276"/>
      <c r="S522" s="276"/>
      <c r="T522" s="276"/>
      <c r="U522" s="276"/>
      <c r="V522" s="276"/>
      <c r="W522" s="276"/>
      <c r="X522" s="276"/>
      <c r="Y522" s="276"/>
      <c r="Z522" s="276"/>
      <c r="AA522" s="276"/>
      <c r="AB522" s="276"/>
      <c r="AC522" s="276"/>
      <c r="AD522" s="276"/>
      <c r="AE522" s="276"/>
      <c r="AF522" s="276"/>
      <c r="AG522" s="276"/>
      <c r="AH522" s="276"/>
      <c r="AI522" s="276"/>
      <c r="AJ522" s="276"/>
      <c r="AK522" s="276"/>
    </row>
    <row r="523" spans="16:37" s="21" customFormat="1" ht="12.75" customHeight="1" x14ac:dyDescent="0.2">
      <c r="P523" s="276"/>
      <c r="Q523" s="276"/>
      <c r="R523" s="276"/>
      <c r="S523" s="276"/>
      <c r="T523" s="276"/>
      <c r="U523" s="276"/>
      <c r="V523" s="276"/>
      <c r="W523" s="276"/>
      <c r="X523" s="276"/>
      <c r="Y523" s="276"/>
      <c r="Z523" s="276"/>
      <c r="AA523" s="276"/>
      <c r="AB523" s="276"/>
      <c r="AC523" s="276"/>
      <c r="AD523" s="276"/>
      <c r="AE523" s="276"/>
      <c r="AF523" s="276"/>
      <c r="AG523" s="276"/>
      <c r="AH523" s="276"/>
      <c r="AI523" s="276"/>
      <c r="AJ523" s="276"/>
      <c r="AK523" s="276"/>
    </row>
    <row r="524" spans="16:37" s="21" customFormat="1" ht="12.75" customHeight="1" x14ac:dyDescent="0.2">
      <c r="P524" s="276"/>
      <c r="Q524" s="276"/>
      <c r="R524" s="276"/>
      <c r="S524" s="276"/>
      <c r="T524" s="276"/>
      <c r="U524" s="276"/>
      <c r="V524" s="276"/>
      <c r="W524" s="276"/>
      <c r="X524" s="276"/>
      <c r="Y524" s="276"/>
      <c r="Z524" s="276"/>
      <c r="AA524" s="276"/>
      <c r="AB524" s="276"/>
      <c r="AC524" s="276"/>
      <c r="AD524" s="276"/>
      <c r="AE524" s="276"/>
      <c r="AF524" s="276"/>
      <c r="AG524" s="276"/>
      <c r="AH524" s="276"/>
      <c r="AI524" s="276"/>
      <c r="AJ524" s="276"/>
      <c r="AK524" s="276"/>
    </row>
    <row r="525" spans="16:37" s="21" customFormat="1" ht="12.75" customHeight="1" x14ac:dyDescent="0.2">
      <c r="P525" s="276"/>
      <c r="Q525" s="276"/>
      <c r="R525" s="276"/>
      <c r="S525" s="276"/>
      <c r="T525" s="276"/>
      <c r="U525" s="276"/>
      <c r="V525" s="276"/>
      <c r="W525" s="276"/>
      <c r="X525" s="276"/>
      <c r="Y525" s="276"/>
      <c r="Z525" s="276"/>
      <c r="AA525" s="276"/>
      <c r="AB525" s="276"/>
      <c r="AC525" s="276"/>
      <c r="AD525" s="276"/>
      <c r="AE525" s="276"/>
      <c r="AF525" s="276"/>
      <c r="AG525" s="276"/>
      <c r="AH525" s="276"/>
      <c r="AI525" s="276"/>
      <c r="AJ525" s="276"/>
      <c r="AK525" s="276"/>
    </row>
    <row r="526" spans="16:37" s="21" customFormat="1" ht="12.75" customHeight="1" x14ac:dyDescent="0.2">
      <c r="P526" s="276"/>
      <c r="Q526" s="276"/>
      <c r="R526" s="276"/>
      <c r="S526" s="276"/>
      <c r="T526" s="276"/>
      <c r="U526" s="276"/>
      <c r="V526" s="276"/>
      <c r="W526" s="276"/>
      <c r="X526" s="276"/>
      <c r="Y526" s="276"/>
      <c r="Z526" s="276"/>
      <c r="AA526" s="276"/>
      <c r="AB526" s="276"/>
      <c r="AC526" s="276"/>
      <c r="AD526" s="276"/>
      <c r="AE526" s="276"/>
      <c r="AF526" s="276"/>
      <c r="AG526" s="276"/>
      <c r="AH526" s="276"/>
      <c r="AI526" s="276"/>
      <c r="AJ526" s="276"/>
      <c r="AK526" s="276"/>
    </row>
    <row r="527" spans="16:37" s="21" customFormat="1" ht="12.75" customHeight="1" x14ac:dyDescent="0.2">
      <c r="P527" s="276"/>
      <c r="Q527" s="276"/>
      <c r="R527" s="276"/>
      <c r="S527" s="276"/>
      <c r="T527" s="276"/>
      <c r="U527" s="276"/>
      <c r="V527" s="276"/>
      <c r="W527" s="276"/>
      <c r="X527" s="276"/>
      <c r="Y527" s="276"/>
      <c r="Z527" s="276"/>
      <c r="AA527" s="276"/>
      <c r="AB527" s="276"/>
      <c r="AC527" s="276"/>
      <c r="AD527" s="276"/>
      <c r="AE527" s="276"/>
      <c r="AF527" s="276"/>
      <c r="AG527" s="276"/>
      <c r="AH527" s="276"/>
      <c r="AI527" s="276"/>
      <c r="AJ527" s="276"/>
      <c r="AK527" s="276"/>
    </row>
    <row r="528" spans="16:37" s="21" customFormat="1" ht="12.75" customHeight="1" x14ac:dyDescent="0.2">
      <c r="P528" s="276"/>
      <c r="Q528" s="276"/>
      <c r="R528" s="276"/>
      <c r="S528" s="276"/>
      <c r="T528" s="276"/>
      <c r="U528" s="276"/>
      <c r="V528" s="276"/>
      <c r="W528" s="276"/>
      <c r="X528" s="276"/>
      <c r="Y528" s="276"/>
      <c r="Z528" s="276"/>
      <c r="AA528" s="276"/>
      <c r="AB528" s="276"/>
      <c r="AC528" s="276"/>
      <c r="AD528" s="276"/>
      <c r="AE528" s="276"/>
      <c r="AF528" s="276"/>
      <c r="AG528" s="276"/>
      <c r="AH528" s="276"/>
      <c r="AI528" s="276"/>
      <c r="AJ528" s="276"/>
      <c r="AK528" s="276"/>
    </row>
    <row r="529" spans="16:37" s="21" customFormat="1" ht="12.75" customHeight="1" x14ac:dyDescent="0.2">
      <c r="P529" s="276"/>
      <c r="Q529" s="276"/>
      <c r="R529" s="276"/>
      <c r="S529" s="276"/>
      <c r="T529" s="276"/>
      <c r="U529" s="276"/>
      <c r="V529" s="276"/>
      <c r="W529" s="276"/>
      <c r="X529" s="276"/>
      <c r="Y529" s="276"/>
      <c r="Z529" s="276"/>
      <c r="AA529" s="276"/>
      <c r="AB529" s="276"/>
      <c r="AC529" s="276"/>
      <c r="AD529" s="276"/>
      <c r="AE529" s="276"/>
      <c r="AF529" s="276"/>
      <c r="AG529" s="276"/>
      <c r="AH529" s="276"/>
      <c r="AI529" s="276"/>
      <c r="AJ529" s="276"/>
      <c r="AK529" s="276"/>
    </row>
    <row r="530" spans="16:37" s="21" customFormat="1" ht="12.75" customHeight="1" x14ac:dyDescent="0.2">
      <c r="P530" s="276"/>
      <c r="Q530" s="276"/>
      <c r="R530" s="276"/>
      <c r="S530" s="276"/>
      <c r="T530" s="276"/>
      <c r="U530" s="276"/>
      <c r="V530" s="276"/>
      <c r="W530" s="276"/>
      <c r="X530" s="276"/>
      <c r="Y530" s="276"/>
      <c r="Z530" s="276"/>
      <c r="AA530" s="276"/>
      <c r="AB530" s="276"/>
      <c r="AC530" s="276"/>
      <c r="AD530" s="276"/>
      <c r="AE530" s="276"/>
      <c r="AF530" s="276"/>
      <c r="AG530" s="276"/>
      <c r="AH530" s="276"/>
      <c r="AI530" s="276"/>
      <c r="AJ530" s="276"/>
      <c r="AK530" s="276"/>
    </row>
    <row r="531" spans="16:37" s="21" customFormat="1" ht="12.75" customHeight="1" x14ac:dyDescent="0.2">
      <c r="P531" s="276"/>
      <c r="Q531" s="276"/>
      <c r="R531" s="276"/>
      <c r="S531" s="276"/>
      <c r="T531" s="276"/>
      <c r="U531" s="276"/>
      <c r="V531" s="276"/>
      <c r="W531" s="276"/>
      <c r="X531" s="276"/>
      <c r="Y531" s="276"/>
      <c r="Z531" s="276"/>
      <c r="AA531" s="276"/>
      <c r="AB531" s="276"/>
      <c r="AC531" s="276"/>
      <c r="AD531" s="276"/>
      <c r="AE531" s="276"/>
      <c r="AF531" s="276"/>
      <c r="AG531" s="276"/>
      <c r="AH531" s="276"/>
      <c r="AI531" s="276"/>
      <c r="AJ531" s="276"/>
      <c r="AK531" s="276"/>
    </row>
    <row r="532" spans="16:37" s="21" customFormat="1" ht="12.75" customHeight="1" x14ac:dyDescent="0.2">
      <c r="P532" s="276"/>
      <c r="Q532" s="276"/>
      <c r="R532" s="276"/>
      <c r="S532" s="276"/>
      <c r="T532" s="276"/>
      <c r="U532" s="276"/>
      <c r="V532" s="276"/>
      <c r="W532" s="276"/>
      <c r="X532" s="276"/>
      <c r="Y532" s="276"/>
      <c r="Z532" s="276"/>
      <c r="AA532" s="276"/>
      <c r="AB532" s="276"/>
      <c r="AC532" s="276"/>
      <c r="AD532" s="276"/>
      <c r="AE532" s="276"/>
      <c r="AF532" s="276"/>
      <c r="AG532" s="276"/>
      <c r="AH532" s="276"/>
      <c r="AI532" s="276"/>
      <c r="AJ532" s="276"/>
      <c r="AK532" s="276"/>
    </row>
    <row r="533" spans="16:37" s="21" customFormat="1" ht="12.75" customHeight="1" x14ac:dyDescent="0.2">
      <c r="P533" s="276"/>
      <c r="Q533" s="276"/>
      <c r="R533" s="276"/>
      <c r="S533" s="276"/>
      <c r="T533" s="276"/>
      <c r="U533" s="276"/>
      <c r="V533" s="276"/>
      <c r="W533" s="276"/>
      <c r="X533" s="276"/>
      <c r="Y533" s="276"/>
      <c r="Z533" s="276"/>
      <c r="AA533" s="276"/>
      <c r="AB533" s="276"/>
      <c r="AC533" s="276"/>
      <c r="AD533" s="276"/>
      <c r="AE533" s="276"/>
      <c r="AF533" s="276"/>
      <c r="AG533" s="276"/>
      <c r="AH533" s="276"/>
      <c r="AI533" s="276"/>
      <c r="AJ533" s="276"/>
      <c r="AK533" s="276"/>
    </row>
    <row r="534" spans="16:37" s="21" customFormat="1" ht="12.75" customHeight="1" x14ac:dyDescent="0.2">
      <c r="P534" s="276"/>
      <c r="Q534" s="276"/>
      <c r="R534" s="276"/>
      <c r="S534" s="276"/>
      <c r="T534" s="276"/>
      <c r="U534" s="276"/>
      <c r="V534" s="276"/>
      <c r="W534" s="276"/>
      <c r="X534" s="276"/>
      <c r="Y534" s="276"/>
      <c r="Z534" s="276"/>
      <c r="AA534" s="276"/>
      <c r="AB534" s="276"/>
      <c r="AC534" s="276"/>
      <c r="AD534" s="276"/>
      <c r="AE534" s="276"/>
      <c r="AF534" s="276"/>
      <c r="AG534" s="276"/>
      <c r="AH534" s="276"/>
      <c r="AI534" s="276"/>
      <c r="AJ534" s="276"/>
      <c r="AK534" s="276"/>
    </row>
    <row r="535" spans="16:37" s="21" customFormat="1" ht="12.75" customHeight="1" x14ac:dyDescent="0.2">
      <c r="P535" s="276"/>
      <c r="Q535" s="276"/>
      <c r="R535" s="276"/>
      <c r="S535" s="276"/>
      <c r="T535" s="276"/>
      <c r="U535" s="276"/>
      <c r="V535" s="276"/>
      <c r="W535" s="276"/>
      <c r="X535" s="276"/>
      <c r="Y535" s="276"/>
      <c r="Z535" s="276"/>
      <c r="AA535" s="276"/>
      <c r="AB535" s="276"/>
      <c r="AC535" s="276"/>
      <c r="AD535" s="276"/>
      <c r="AE535" s="276"/>
      <c r="AF535" s="276"/>
      <c r="AG535" s="276"/>
      <c r="AH535" s="276"/>
      <c r="AI535" s="276"/>
      <c r="AJ535" s="276"/>
      <c r="AK535" s="276"/>
    </row>
    <row r="536" spans="16:37" s="21" customFormat="1" ht="12.75" customHeight="1" x14ac:dyDescent="0.2">
      <c r="P536" s="276"/>
      <c r="Q536" s="276"/>
      <c r="R536" s="276"/>
      <c r="S536" s="276"/>
      <c r="T536" s="276"/>
      <c r="U536" s="276"/>
      <c r="V536" s="276"/>
      <c r="W536" s="276"/>
      <c r="X536" s="276"/>
      <c r="Y536" s="276"/>
      <c r="Z536" s="276"/>
      <c r="AA536" s="276"/>
      <c r="AB536" s="276"/>
      <c r="AC536" s="276"/>
      <c r="AD536" s="276"/>
      <c r="AE536" s="276"/>
      <c r="AF536" s="276"/>
      <c r="AG536" s="276"/>
      <c r="AH536" s="276"/>
      <c r="AI536" s="276"/>
      <c r="AJ536" s="276"/>
      <c r="AK536" s="276"/>
    </row>
    <row r="537" spans="16:37" s="21" customFormat="1" ht="12.75" customHeight="1" x14ac:dyDescent="0.2">
      <c r="P537" s="276"/>
      <c r="Q537" s="276"/>
      <c r="R537" s="276"/>
      <c r="S537" s="276"/>
      <c r="T537" s="276"/>
      <c r="U537" s="276"/>
      <c r="V537" s="276"/>
      <c r="W537" s="276"/>
      <c r="X537" s="276"/>
      <c r="Y537" s="276"/>
      <c r="Z537" s="276"/>
      <c r="AA537" s="276"/>
      <c r="AB537" s="276"/>
      <c r="AC537" s="276"/>
      <c r="AD537" s="276"/>
      <c r="AE537" s="276"/>
      <c r="AF537" s="276"/>
      <c r="AG537" s="276"/>
      <c r="AH537" s="276"/>
      <c r="AI537" s="276"/>
      <c r="AJ537" s="276"/>
      <c r="AK537" s="276"/>
    </row>
    <row r="538" spans="16:37" s="21" customFormat="1" ht="12.75" customHeight="1" x14ac:dyDescent="0.2">
      <c r="P538" s="276"/>
      <c r="Q538" s="276"/>
      <c r="R538" s="276"/>
      <c r="S538" s="276"/>
      <c r="T538" s="276"/>
      <c r="U538" s="276"/>
      <c r="V538" s="276"/>
      <c r="W538" s="276"/>
      <c r="X538" s="276"/>
      <c r="Y538" s="276"/>
      <c r="Z538" s="276"/>
      <c r="AA538" s="276"/>
      <c r="AB538" s="276"/>
      <c r="AC538" s="276"/>
      <c r="AD538" s="276"/>
      <c r="AE538" s="276"/>
      <c r="AF538" s="276"/>
      <c r="AG538" s="276"/>
      <c r="AH538" s="276"/>
      <c r="AI538" s="276"/>
      <c r="AJ538" s="276"/>
      <c r="AK538" s="276"/>
    </row>
    <row r="539" spans="16:37" s="21" customFormat="1" ht="12.75" customHeight="1" x14ac:dyDescent="0.2">
      <c r="P539" s="276"/>
      <c r="Q539" s="276"/>
      <c r="R539" s="276"/>
      <c r="S539" s="276"/>
      <c r="T539" s="276"/>
      <c r="U539" s="276"/>
      <c r="V539" s="276"/>
      <c r="W539" s="276"/>
      <c r="X539" s="276"/>
      <c r="Y539" s="276"/>
      <c r="Z539" s="276"/>
      <c r="AA539" s="276"/>
      <c r="AB539" s="276"/>
      <c r="AC539" s="276"/>
      <c r="AD539" s="276"/>
      <c r="AE539" s="276"/>
      <c r="AF539" s="276"/>
      <c r="AG539" s="276"/>
      <c r="AH539" s="276"/>
      <c r="AI539" s="276"/>
      <c r="AJ539" s="276"/>
      <c r="AK539" s="276"/>
    </row>
    <row r="540" spans="16:37" s="21" customFormat="1" ht="12.75" customHeight="1" x14ac:dyDescent="0.2">
      <c r="P540" s="276"/>
      <c r="Q540" s="276"/>
      <c r="R540" s="276"/>
      <c r="S540" s="276"/>
      <c r="T540" s="276"/>
      <c r="U540" s="276"/>
      <c r="V540" s="276"/>
      <c r="W540" s="276"/>
      <c r="X540" s="276"/>
      <c r="Y540" s="276"/>
      <c r="Z540" s="276"/>
      <c r="AA540" s="276"/>
      <c r="AB540" s="276"/>
      <c r="AC540" s="276"/>
      <c r="AD540" s="276"/>
      <c r="AE540" s="276"/>
      <c r="AF540" s="276"/>
      <c r="AG540" s="276"/>
      <c r="AH540" s="276"/>
      <c r="AI540" s="276"/>
      <c r="AJ540" s="276"/>
      <c r="AK540" s="276"/>
    </row>
    <row r="541" spans="16:37" s="21" customFormat="1" ht="12.75" customHeight="1" x14ac:dyDescent="0.2">
      <c r="P541" s="276"/>
      <c r="Q541" s="276"/>
      <c r="R541" s="276"/>
      <c r="S541" s="276"/>
      <c r="T541" s="276"/>
      <c r="U541" s="276"/>
      <c r="V541" s="276"/>
      <c r="W541" s="276"/>
      <c r="X541" s="276"/>
      <c r="Y541" s="276"/>
      <c r="Z541" s="276"/>
      <c r="AA541" s="276"/>
      <c r="AB541" s="276"/>
      <c r="AC541" s="276"/>
      <c r="AD541" s="276"/>
      <c r="AE541" s="276"/>
      <c r="AF541" s="276"/>
      <c r="AG541" s="276"/>
      <c r="AH541" s="276"/>
      <c r="AI541" s="276"/>
      <c r="AJ541" s="276"/>
      <c r="AK541" s="276"/>
    </row>
    <row r="542" spans="16:37" s="21" customFormat="1" ht="12.75" customHeight="1" x14ac:dyDescent="0.2">
      <c r="P542" s="276"/>
      <c r="Q542" s="276"/>
      <c r="R542" s="276"/>
      <c r="S542" s="276"/>
      <c r="T542" s="276"/>
      <c r="U542" s="276"/>
      <c r="V542" s="276"/>
      <c r="W542" s="276"/>
      <c r="X542" s="276"/>
      <c r="Y542" s="276"/>
      <c r="Z542" s="276"/>
      <c r="AA542" s="276"/>
      <c r="AB542" s="276"/>
      <c r="AC542" s="276"/>
      <c r="AD542" s="276"/>
      <c r="AE542" s="276"/>
      <c r="AF542" s="276"/>
      <c r="AG542" s="276"/>
      <c r="AH542" s="276"/>
      <c r="AI542" s="276"/>
      <c r="AJ542" s="276"/>
      <c r="AK542" s="276"/>
    </row>
    <row r="543" spans="16:37" s="21" customFormat="1" ht="12.75" customHeight="1" x14ac:dyDescent="0.2">
      <c r="P543" s="276"/>
      <c r="Q543" s="276"/>
      <c r="R543" s="276"/>
      <c r="S543" s="276"/>
      <c r="T543" s="276"/>
      <c r="U543" s="276"/>
      <c r="V543" s="276"/>
      <c r="W543" s="276"/>
      <c r="X543" s="276"/>
      <c r="Y543" s="276"/>
      <c r="Z543" s="276"/>
      <c r="AA543" s="276"/>
      <c r="AB543" s="276"/>
      <c r="AC543" s="276"/>
      <c r="AD543" s="276"/>
      <c r="AE543" s="276"/>
      <c r="AF543" s="276"/>
      <c r="AG543" s="276"/>
      <c r="AH543" s="276"/>
      <c r="AI543" s="276"/>
      <c r="AJ543" s="276"/>
      <c r="AK543" s="276"/>
    </row>
    <row r="544" spans="16:37" s="21" customFormat="1" ht="12.75" customHeight="1" x14ac:dyDescent="0.2">
      <c r="P544" s="276"/>
      <c r="Q544" s="276"/>
      <c r="R544" s="276"/>
      <c r="S544" s="276"/>
      <c r="T544" s="276"/>
      <c r="U544" s="276"/>
      <c r="V544" s="276"/>
      <c r="W544" s="276"/>
      <c r="X544" s="276"/>
      <c r="Y544" s="276"/>
      <c r="Z544" s="276"/>
      <c r="AA544" s="276"/>
      <c r="AB544" s="276"/>
      <c r="AC544" s="276"/>
      <c r="AD544" s="276"/>
      <c r="AE544" s="276"/>
      <c r="AF544" s="276"/>
      <c r="AG544" s="276"/>
      <c r="AH544" s="276"/>
      <c r="AI544" s="276"/>
      <c r="AJ544" s="276"/>
      <c r="AK544" s="276"/>
    </row>
    <row r="545" spans="16:37" s="21" customFormat="1" ht="12.75" customHeight="1" x14ac:dyDescent="0.2">
      <c r="P545" s="276"/>
      <c r="Q545" s="276"/>
      <c r="R545" s="276"/>
      <c r="S545" s="276"/>
      <c r="T545" s="276"/>
      <c r="U545" s="276"/>
      <c r="V545" s="276"/>
      <c r="W545" s="276"/>
      <c r="X545" s="276"/>
      <c r="Y545" s="276"/>
      <c r="Z545" s="276"/>
      <c r="AA545" s="276"/>
      <c r="AB545" s="276"/>
      <c r="AC545" s="276"/>
      <c r="AD545" s="276"/>
      <c r="AE545" s="276"/>
      <c r="AF545" s="276"/>
      <c r="AG545" s="276"/>
      <c r="AH545" s="276"/>
      <c r="AI545" s="276"/>
      <c r="AJ545" s="276"/>
      <c r="AK545" s="276"/>
    </row>
    <row r="546" spans="16:37" s="21" customFormat="1" ht="12.75" customHeight="1" x14ac:dyDescent="0.2">
      <c r="P546" s="276"/>
      <c r="Q546" s="276"/>
      <c r="R546" s="276"/>
      <c r="S546" s="276"/>
      <c r="T546" s="276"/>
      <c r="U546" s="276"/>
      <c r="V546" s="276"/>
      <c r="W546" s="276"/>
      <c r="X546" s="276"/>
      <c r="Y546" s="276"/>
      <c r="Z546" s="276"/>
      <c r="AA546" s="276"/>
      <c r="AB546" s="276"/>
      <c r="AC546" s="276"/>
      <c r="AD546" s="276"/>
      <c r="AE546" s="276"/>
      <c r="AF546" s="276"/>
      <c r="AG546" s="276"/>
      <c r="AH546" s="276"/>
      <c r="AI546" s="276"/>
      <c r="AJ546" s="276"/>
      <c r="AK546" s="276"/>
    </row>
    <row r="547" spans="16:37" s="21" customFormat="1" ht="12.75" customHeight="1" x14ac:dyDescent="0.2">
      <c r="P547" s="276"/>
      <c r="Q547" s="276"/>
      <c r="R547" s="276"/>
      <c r="S547" s="276"/>
      <c r="T547" s="276"/>
      <c r="U547" s="276"/>
      <c r="V547" s="276"/>
      <c r="W547" s="276"/>
      <c r="X547" s="276"/>
      <c r="Y547" s="276"/>
      <c r="Z547" s="276"/>
      <c r="AA547" s="276"/>
      <c r="AB547" s="276"/>
      <c r="AC547" s="276"/>
      <c r="AD547" s="276"/>
      <c r="AE547" s="276"/>
      <c r="AF547" s="276"/>
      <c r="AG547" s="276"/>
      <c r="AH547" s="276"/>
      <c r="AI547" s="276"/>
      <c r="AJ547" s="276"/>
      <c r="AK547" s="276"/>
    </row>
    <row r="548" spans="16:37" s="21" customFormat="1" ht="12.75" customHeight="1" x14ac:dyDescent="0.2">
      <c r="P548" s="276"/>
      <c r="Q548" s="276"/>
      <c r="R548" s="276"/>
      <c r="S548" s="276"/>
      <c r="T548" s="276"/>
      <c r="U548" s="276"/>
      <c r="V548" s="276"/>
      <c r="W548" s="276"/>
      <c r="X548" s="276"/>
      <c r="Y548" s="276"/>
      <c r="Z548" s="276"/>
      <c r="AA548" s="276"/>
      <c r="AB548" s="276"/>
      <c r="AC548" s="276"/>
      <c r="AD548" s="276"/>
      <c r="AE548" s="276"/>
      <c r="AF548" s="276"/>
      <c r="AG548" s="276"/>
      <c r="AH548" s="276"/>
      <c r="AI548" s="276"/>
      <c r="AJ548" s="276"/>
      <c r="AK548" s="276"/>
    </row>
    <row r="549" spans="16:37" s="21" customFormat="1" ht="12.75" customHeight="1" x14ac:dyDescent="0.2">
      <c r="P549" s="276"/>
      <c r="Q549" s="276"/>
      <c r="R549" s="276"/>
      <c r="S549" s="276"/>
      <c r="T549" s="276"/>
      <c r="U549" s="276"/>
      <c r="V549" s="276"/>
      <c r="W549" s="276"/>
      <c r="X549" s="276"/>
      <c r="Y549" s="276"/>
      <c r="Z549" s="276"/>
      <c r="AA549" s="276"/>
      <c r="AB549" s="276"/>
      <c r="AC549" s="276"/>
      <c r="AD549" s="276"/>
      <c r="AE549" s="276"/>
      <c r="AF549" s="276"/>
      <c r="AG549" s="276"/>
      <c r="AH549" s="276"/>
      <c r="AI549" s="276"/>
      <c r="AJ549" s="276"/>
      <c r="AK549" s="276"/>
    </row>
    <row r="550" spans="16:37" s="21" customFormat="1" ht="12.75" customHeight="1" x14ac:dyDescent="0.2">
      <c r="P550" s="276"/>
      <c r="Q550" s="276"/>
      <c r="R550" s="276"/>
      <c r="S550" s="276"/>
      <c r="T550" s="276"/>
      <c r="U550" s="276"/>
      <c r="V550" s="276"/>
      <c r="W550" s="276"/>
      <c r="X550" s="276"/>
      <c r="Y550" s="276"/>
      <c r="Z550" s="276"/>
      <c r="AA550" s="276"/>
      <c r="AB550" s="276"/>
      <c r="AC550" s="276"/>
      <c r="AD550" s="276"/>
      <c r="AE550" s="276"/>
      <c r="AF550" s="276"/>
      <c r="AG550" s="276"/>
      <c r="AH550" s="276"/>
      <c r="AI550" s="276"/>
      <c r="AJ550" s="276"/>
      <c r="AK550" s="276"/>
    </row>
    <row r="551" spans="16:37" s="21" customFormat="1" ht="12.75" customHeight="1" x14ac:dyDescent="0.2">
      <c r="P551" s="276"/>
      <c r="Q551" s="276"/>
      <c r="R551" s="276"/>
      <c r="S551" s="276"/>
      <c r="T551" s="276"/>
      <c r="U551" s="276"/>
      <c r="V551" s="276"/>
      <c r="W551" s="276"/>
      <c r="X551" s="276"/>
      <c r="Y551" s="276"/>
      <c r="Z551" s="276"/>
      <c r="AA551" s="276"/>
      <c r="AB551" s="276"/>
      <c r="AC551" s="276"/>
      <c r="AD551" s="276"/>
      <c r="AE551" s="276"/>
      <c r="AF551" s="276"/>
      <c r="AG551" s="276"/>
      <c r="AH551" s="276"/>
      <c r="AI551" s="276"/>
      <c r="AJ551" s="276"/>
      <c r="AK551" s="276"/>
    </row>
    <row r="552" spans="16:37" s="21" customFormat="1" ht="12.75" customHeight="1" x14ac:dyDescent="0.2">
      <c r="P552" s="276"/>
      <c r="Q552" s="276"/>
      <c r="R552" s="276"/>
      <c r="S552" s="276"/>
      <c r="T552" s="276"/>
      <c r="U552" s="276"/>
      <c r="V552" s="276"/>
      <c r="W552" s="276"/>
      <c r="X552" s="276"/>
      <c r="Y552" s="276"/>
      <c r="Z552" s="276"/>
      <c r="AA552" s="276"/>
      <c r="AB552" s="276"/>
      <c r="AC552" s="276"/>
      <c r="AD552" s="276"/>
      <c r="AE552" s="276"/>
      <c r="AF552" s="276"/>
      <c r="AG552" s="276"/>
      <c r="AH552" s="276"/>
      <c r="AI552" s="276"/>
      <c r="AJ552" s="276"/>
      <c r="AK552" s="276"/>
    </row>
    <row r="553" spans="16:37" s="21" customFormat="1" ht="12.75" customHeight="1" x14ac:dyDescent="0.2">
      <c r="P553" s="276"/>
      <c r="Q553" s="276"/>
      <c r="R553" s="276"/>
      <c r="S553" s="276"/>
      <c r="T553" s="276"/>
      <c r="U553" s="276"/>
      <c r="V553" s="276"/>
      <c r="W553" s="276"/>
      <c r="X553" s="276"/>
      <c r="Y553" s="276"/>
      <c r="Z553" s="276"/>
      <c r="AA553" s="276"/>
      <c r="AB553" s="276"/>
      <c r="AC553" s="276"/>
      <c r="AD553" s="276"/>
      <c r="AE553" s="276"/>
      <c r="AF553" s="276"/>
      <c r="AG553" s="276"/>
      <c r="AH553" s="276"/>
      <c r="AI553" s="276"/>
      <c r="AJ553" s="276"/>
      <c r="AK553" s="276"/>
    </row>
    <row r="554" spans="16:37" s="21" customFormat="1" ht="12.75" customHeight="1" x14ac:dyDescent="0.2">
      <c r="P554" s="276"/>
      <c r="Q554" s="276"/>
      <c r="R554" s="276"/>
      <c r="S554" s="276"/>
      <c r="T554" s="276"/>
      <c r="U554" s="276"/>
      <c r="V554" s="276"/>
      <c r="W554" s="276"/>
      <c r="X554" s="276"/>
      <c r="Y554" s="276"/>
      <c r="Z554" s="276"/>
      <c r="AA554" s="276"/>
      <c r="AB554" s="276"/>
      <c r="AC554" s="276"/>
      <c r="AD554" s="276"/>
      <c r="AE554" s="276"/>
      <c r="AF554" s="276"/>
      <c r="AG554" s="276"/>
      <c r="AH554" s="276"/>
      <c r="AI554" s="276"/>
      <c r="AJ554" s="276"/>
      <c r="AK554" s="276"/>
    </row>
    <row r="555" spans="16:37" s="21" customFormat="1" ht="12.75" customHeight="1" x14ac:dyDescent="0.2">
      <c r="P555" s="276"/>
      <c r="Q555" s="276"/>
      <c r="R555" s="276"/>
      <c r="S555" s="276"/>
      <c r="T555" s="276"/>
      <c r="U555" s="276"/>
      <c r="V555" s="276"/>
      <c r="W555" s="276"/>
      <c r="X555" s="276"/>
      <c r="Y555" s="276"/>
      <c r="Z555" s="276"/>
      <c r="AA555" s="276"/>
      <c r="AB555" s="276"/>
      <c r="AC555" s="276"/>
      <c r="AD555" s="276"/>
      <c r="AE555" s="276"/>
      <c r="AF555" s="276"/>
      <c r="AG555" s="276"/>
      <c r="AH555" s="276"/>
      <c r="AI555" s="276"/>
      <c r="AJ555" s="276"/>
      <c r="AK555" s="276"/>
    </row>
    <row r="556" spans="16:37" s="21" customFormat="1" ht="12.75" customHeight="1" x14ac:dyDescent="0.2">
      <c r="P556" s="276"/>
      <c r="Q556" s="276"/>
      <c r="R556" s="276"/>
      <c r="S556" s="276"/>
      <c r="T556" s="276"/>
      <c r="U556" s="276"/>
      <c r="V556" s="276"/>
      <c r="W556" s="276"/>
      <c r="X556" s="276"/>
      <c r="Y556" s="276"/>
      <c r="Z556" s="276"/>
      <c r="AA556" s="276"/>
      <c r="AB556" s="276"/>
      <c r="AC556" s="276"/>
      <c r="AD556" s="276"/>
      <c r="AE556" s="276"/>
      <c r="AF556" s="276"/>
      <c r="AG556" s="276"/>
      <c r="AH556" s="276"/>
      <c r="AI556" s="276"/>
      <c r="AJ556" s="276"/>
      <c r="AK556" s="276"/>
    </row>
    <row r="557" spans="16:37" s="21" customFormat="1" ht="12.75" customHeight="1" x14ac:dyDescent="0.2">
      <c r="P557" s="276"/>
      <c r="Q557" s="276"/>
      <c r="R557" s="276"/>
      <c r="S557" s="276"/>
      <c r="T557" s="276"/>
      <c r="U557" s="276"/>
      <c r="V557" s="276"/>
      <c r="W557" s="276"/>
      <c r="X557" s="276"/>
      <c r="Y557" s="276"/>
      <c r="Z557" s="276"/>
      <c r="AA557" s="276"/>
      <c r="AB557" s="276"/>
      <c r="AC557" s="276"/>
      <c r="AD557" s="276"/>
      <c r="AE557" s="276"/>
      <c r="AF557" s="276"/>
      <c r="AG557" s="276"/>
      <c r="AH557" s="276"/>
      <c r="AI557" s="276"/>
      <c r="AJ557" s="276"/>
      <c r="AK557" s="276"/>
    </row>
    <row r="558" spans="16:37" s="21" customFormat="1" ht="12.75" customHeight="1" x14ac:dyDescent="0.2">
      <c r="P558" s="276"/>
      <c r="Q558" s="276"/>
      <c r="R558" s="276"/>
      <c r="S558" s="276"/>
      <c r="T558" s="276"/>
      <c r="U558" s="276"/>
      <c r="V558" s="276"/>
      <c r="W558" s="276"/>
      <c r="X558" s="276"/>
      <c r="Y558" s="276"/>
      <c r="Z558" s="276"/>
      <c r="AA558" s="276"/>
      <c r="AB558" s="276"/>
      <c r="AC558" s="276"/>
      <c r="AD558" s="276"/>
      <c r="AE558" s="276"/>
      <c r="AF558" s="276"/>
      <c r="AG558" s="276"/>
      <c r="AH558" s="276"/>
      <c r="AI558" s="276"/>
      <c r="AJ558" s="276"/>
      <c r="AK558" s="276"/>
    </row>
    <row r="559" spans="16:37" s="21" customFormat="1" ht="12.75" customHeight="1" x14ac:dyDescent="0.2">
      <c r="P559" s="276"/>
      <c r="Q559" s="276"/>
      <c r="R559" s="276"/>
      <c r="S559" s="276"/>
      <c r="T559" s="276"/>
      <c r="U559" s="276"/>
      <c r="V559" s="276"/>
      <c r="W559" s="276"/>
      <c r="X559" s="276"/>
      <c r="Y559" s="276"/>
      <c r="Z559" s="276"/>
      <c r="AA559" s="276"/>
      <c r="AB559" s="276"/>
      <c r="AC559" s="276"/>
      <c r="AD559" s="276"/>
      <c r="AE559" s="276"/>
      <c r="AF559" s="276"/>
      <c r="AG559" s="276"/>
      <c r="AH559" s="276"/>
      <c r="AI559" s="276"/>
      <c r="AJ559" s="276"/>
      <c r="AK559" s="276"/>
    </row>
    <row r="560" spans="16:37" s="21" customFormat="1" ht="12.75" customHeight="1" x14ac:dyDescent="0.2">
      <c r="P560" s="276"/>
      <c r="Q560" s="276"/>
      <c r="R560" s="276"/>
      <c r="S560" s="276"/>
      <c r="T560" s="276"/>
      <c r="U560" s="276"/>
      <c r="V560" s="276"/>
      <c r="W560" s="276"/>
      <c r="X560" s="276"/>
      <c r="Y560" s="276"/>
      <c r="Z560" s="276"/>
      <c r="AA560" s="276"/>
      <c r="AB560" s="276"/>
      <c r="AC560" s="276"/>
      <c r="AD560" s="276"/>
      <c r="AE560" s="276"/>
      <c r="AF560" s="276"/>
      <c r="AG560" s="276"/>
      <c r="AH560" s="276"/>
      <c r="AI560" s="276"/>
      <c r="AJ560" s="276"/>
      <c r="AK560" s="276"/>
    </row>
    <row r="561" spans="16:37" s="21" customFormat="1" ht="12.75" customHeight="1" x14ac:dyDescent="0.2">
      <c r="P561" s="276"/>
      <c r="Q561" s="276"/>
      <c r="R561" s="276"/>
      <c r="S561" s="276"/>
      <c r="T561" s="276"/>
      <c r="U561" s="276"/>
      <c r="V561" s="276"/>
      <c r="W561" s="276"/>
      <c r="X561" s="276"/>
      <c r="Y561" s="276"/>
      <c r="Z561" s="276"/>
      <c r="AA561" s="276"/>
      <c r="AB561" s="276"/>
      <c r="AC561" s="276"/>
      <c r="AD561" s="276"/>
      <c r="AE561" s="276"/>
      <c r="AF561" s="276"/>
      <c r="AG561" s="276"/>
      <c r="AH561" s="276"/>
      <c r="AI561" s="276"/>
      <c r="AJ561" s="276"/>
      <c r="AK561" s="276"/>
    </row>
    <row r="562" spans="16:37" s="21" customFormat="1" ht="12.75" customHeight="1" x14ac:dyDescent="0.2">
      <c r="P562" s="276"/>
      <c r="Q562" s="276"/>
      <c r="R562" s="276"/>
      <c r="S562" s="276"/>
      <c r="T562" s="276"/>
      <c r="U562" s="276"/>
      <c r="V562" s="276"/>
      <c r="W562" s="276"/>
      <c r="X562" s="276"/>
      <c r="Y562" s="276"/>
      <c r="Z562" s="276"/>
      <c r="AA562" s="276"/>
      <c r="AB562" s="276"/>
      <c r="AC562" s="276"/>
      <c r="AD562" s="276"/>
      <c r="AE562" s="276"/>
      <c r="AF562" s="276"/>
      <c r="AG562" s="276"/>
      <c r="AH562" s="276"/>
      <c r="AI562" s="276"/>
      <c r="AJ562" s="276"/>
      <c r="AK562" s="276"/>
    </row>
    <row r="563" spans="16:37" s="21" customFormat="1" ht="12.75" customHeight="1" x14ac:dyDescent="0.2">
      <c r="P563" s="276"/>
      <c r="Q563" s="276"/>
      <c r="R563" s="276"/>
      <c r="S563" s="276"/>
      <c r="T563" s="276"/>
      <c r="U563" s="276"/>
      <c r="V563" s="276"/>
      <c r="W563" s="276"/>
      <c r="X563" s="276"/>
      <c r="Y563" s="276"/>
      <c r="Z563" s="276"/>
      <c r="AA563" s="276"/>
      <c r="AB563" s="276"/>
      <c r="AC563" s="276"/>
      <c r="AD563" s="276"/>
      <c r="AE563" s="276"/>
      <c r="AF563" s="276"/>
      <c r="AG563" s="276"/>
      <c r="AH563" s="276"/>
      <c r="AI563" s="276"/>
      <c r="AJ563" s="276"/>
      <c r="AK563" s="276"/>
    </row>
    <row r="564" spans="16:37" s="21" customFormat="1" ht="12.75" customHeight="1" x14ac:dyDescent="0.2">
      <c r="P564" s="276"/>
      <c r="Q564" s="276"/>
      <c r="R564" s="276"/>
      <c r="S564" s="276"/>
      <c r="T564" s="276"/>
      <c r="U564" s="276"/>
      <c r="V564" s="276"/>
      <c r="W564" s="276"/>
      <c r="X564" s="276"/>
      <c r="Y564" s="276"/>
      <c r="Z564" s="276"/>
      <c r="AA564" s="276"/>
      <c r="AB564" s="276"/>
      <c r="AC564" s="276"/>
      <c r="AD564" s="276"/>
      <c r="AE564" s="276"/>
      <c r="AF564" s="276"/>
      <c r="AG564" s="276"/>
      <c r="AH564" s="276"/>
      <c r="AI564" s="276"/>
      <c r="AJ564" s="276"/>
      <c r="AK564" s="276"/>
    </row>
    <row r="565" spans="16:37" s="21" customFormat="1" ht="12.75" customHeight="1" x14ac:dyDescent="0.2">
      <c r="P565" s="276"/>
      <c r="Q565" s="276"/>
      <c r="R565" s="276"/>
      <c r="S565" s="276"/>
      <c r="T565" s="276"/>
      <c r="U565" s="276"/>
      <c r="V565" s="276"/>
      <c r="W565" s="276"/>
      <c r="X565" s="276"/>
      <c r="Y565" s="276"/>
      <c r="Z565" s="276"/>
      <c r="AA565" s="276"/>
      <c r="AB565" s="276"/>
      <c r="AC565" s="276"/>
      <c r="AD565" s="276"/>
      <c r="AE565" s="276"/>
      <c r="AF565" s="276"/>
      <c r="AG565" s="276"/>
      <c r="AH565" s="276"/>
      <c r="AI565" s="276"/>
      <c r="AJ565" s="276"/>
      <c r="AK565" s="276"/>
    </row>
    <row r="566" spans="16:37" s="21" customFormat="1" ht="12.75" customHeight="1" x14ac:dyDescent="0.2">
      <c r="P566" s="276"/>
      <c r="Q566" s="276"/>
      <c r="R566" s="276"/>
      <c r="S566" s="276"/>
      <c r="T566" s="276"/>
      <c r="U566" s="276"/>
      <c r="V566" s="276"/>
      <c r="W566" s="276"/>
      <c r="X566" s="276"/>
      <c r="Y566" s="276"/>
      <c r="Z566" s="276"/>
      <c r="AA566" s="276"/>
      <c r="AB566" s="276"/>
      <c r="AC566" s="276"/>
      <c r="AD566" s="276"/>
      <c r="AE566" s="276"/>
      <c r="AF566" s="276"/>
      <c r="AG566" s="276"/>
      <c r="AH566" s="276"/>
      <c r="AI566" s="276"/>
      <c r="AJ566" s="276"/>
      <c r="AK566" s="276"/>
    </row>
    <row r="567" spans="16:37" s="21" customFormat="1" ht="12.75" customHeight="1" x14ac:dyDescent="0.2">
      <c r="P567" s="276"/>
      <c r="Q567" s="276"/>
      <c r="R567" s="276"/>
      <c r="S567" s="276"/>
      <c r="T567" s="276"/>
      <c r="U567" s="276"/>
      <c r="V567" s="276"/>
      <c r="W567" s="276"/>
      <c r="X567" s="276"/>
      <c r="Y567" s="276"/>
      <c r="Z567" s="276"/>
      <c r="AA567" s="276"/>
      <c r="AB567" s="276"/>
      <c r="AC567" s="276"/>
      <c r="AD567" s="276"/>
      <c r="AE567" s="276"/>
      <c r="AF567" s="276"/>
      <c r="AG567" s="276"/>
      <c r="AH567" s="276"/>
      <c r="AI567" s="276"/>
      <c r="AJ567" s="276"/>
      <c r="AK567" s="276"/>
    </row>
    <row r="568" spans="16:37" s="21" customFormat="1" ht="12.75" customHeight="1" x14ac:dyDescent="0.2">
      <c r="P568" s="276"/>
      <c r="Q568" s="276"/>
      <c r="R568" s="276"/>
      <c r="S568" s="276"/>
      <c r="T568" s="276"/>
      <c r="U568" s="276"/>
      <c r="V568" s="276"/>
      <c r="W568" s="276"/>
      <c r="X568" s="276"/>
      <c r="Y568" s="276"/>
      <c r="Z568" s="276"/>
      <c r="AA568" s="276"/>
      <c r="AB568" s="276"/>
      <c r="AC568" s="276"/>
      <c r="AD568" s="276"/>
      <c r="AE568" s="276"/>
      <c r="AF568" s="276"/>
      <c r="AG568" s="276"/>
      <c r="AH568" s="276"/>
      <c r="AI568" s="276"/>
      <c r="AJ568" s="276"/>
      <c r="AK568" s="276"/>
    </row>
    <row r="569" spans="16:37" s="21" customFormat="1" ht="12.75" customHeight="1" x14ac:dyDescent="0.2">
      <c r="P569" s="276"/>
      <c r="Q569" s="276"/>
      <c r="R569" s="276"/>
      <c r="S569" s="276"/>
      <c r="T569" s="276"/>
      <c r="U569" s="276"/>
      <c r="V569" s="276"/>
      <c r="W569" s="276"/>
      <c r="X569" s="276"/>
      <c r="Y569" s="276"/>
      <c r="Z569" s="276"/>
      <c r="AA569" s="276"/>
      <c r="AB569" s="276"/>
      <c r="AC569" s="276"/>
      <c r="AD569" s="276"/>
      <c r="AE569" s="276"/>
      <c r="AF569" s="276"/>
      <c r="AG569" s="276"/>
      <c r="AH569" s="276"/>
      <c r="AI569" s="276"/>
      <c r="AJ569" s="276"/>
      <c r="AK569" s="276"/>
    </row>
    <row r="570" spans="16:37" s="21" customFormat="1" ht="12.75" customHeight="1" x14ac:dyDescent="0.2">
      <c r="P570" s="276"/>
      <c r="Q570" s="276"/>
      <c r="R570" s="276"/>
      <c r="S570" s="276"/>
      <c r="T570" s="276"/>
      <c r="U570" s="276"/>
      <c r="V570" s="276"/>
      <c r="W570" s="276"/>
      <c r="X570" s="276"/>
      <c r="Y570" s="276"/>
      <c r="Z570" s="276"/>
      <c r="AA570" s="276"/>
      <c r="AB570" s="276"/>
      <c r="AC570" s="276"/>
      <c r="AD570" s="276"/>
      <c r="AE570" s="276"/>
      <c r="AF570" s="276"/>
      <c r="AG570" s="276"/>
      <c r="AH570" s="276"/>
      <c r="AI570" s="276"/>
      <c r="AJ570" s="276"/>
      <c r="AK570" s="276"/>
    </row>
    <row r="571" spans="16:37" s="21" customFormat="1" ht="12.75" customHeight="1" x14ac:dyDescent="0.2">
      <c r="P571" s="276"/>
      <c r="Q571" s="276"/>
      <c r="R571" s="276"/>
      <c r="S571" s="276"/>
      <c r="T571" s="276"/>
      <c r="U571" s="276"/>
      <c r="V571" s="276"/>
      <c r="W571" s="276"/>
      <c r="X571" s="276"/>
      <c r="Y571" s="276"/>
      <c r="Z571" s="276"/>
      <c r="AA571" s="276"/>
      <c r="AB571" s="276"/>
      <c r="AC571" s="276"/>
      <c r="AD571" s="276"/>
      <c r="AE571" s="276"/>
      <c r="AF571" s="276"/>
      <c r="AG571" s="276"/>
      <c r="AH571" s="276"/>
      <c r="AI571" s="276"/>
      <c r="AJ571" s="276"/>
      <c r="AK571" s="276"/>
    </row>
    <row r="572" spans="16:37" s="21" customFormat="1" ht="12.75" customHeight="1" x14ac:dyDescent="0.2">
      <c r="P572" s="276"/>
      <c r="Q572" s="276"/>
      <c r="R572" s="276"/>
      <c r="S572" s="276"/>
      <c r="T572" s="276"/>
      <c r="U572" s="276"/>
      <c r="V572" s="276"/>
      <c r="W572" s="276"/>
      <c r="X572" s="276"/>
      <c r="Y572" s="276"/>
      <c r="Z572" s="276"/>
      <c r="AA572" s="276"/>
      <c r="AB572" s="276"/>
      <c r="AC572" s="276"/>
      <c r="AD572" s="276"/>
      <c r="AE572" s="276"/>
      <c r="AF572" s="276"/>
      <c r="AG572" s="276"/>
      <c r="AH572" s="276"/>
      <c r="AI572" s="276"/>
      <c r="AJ572" s="276"/>
      <c r="AK572" s="276"/>
    </row>
    <row r="573" spans="16:37" s="21" customFormat="1" ht="12.75" customHeight="1" x14ac:dyDescent="0.2">
      <c r="P573" s="276"/>
      <c r="Q573" s="276"/>
      <c r="R573" s="276"/>
      <c r="S573" s="276"/>
      <c r="T573" s="276"/>
      <c r="U573" s="276"/>
      <c r="V573" s="276"/>
      <c r="W573" s="276"/>
      <c r="X573" s="276"/>
      <c r="Y573" s="276"/>
      <c r="Z573" s="276"/>
      <c r="AA573" s="276"/>
      <c r="AB573" s="276"/>
      <c r="AC573" s="276"/>
      <c r="AD573" s="276"/>
      <c r="AE573" s="276"/>
      <c r="AF573" s="276"/>
      <c r="AG573" s="276"/>
      <c r="AH573" s="276"/>
      <c r="AI573" s="276"/>
      <c r="AJ573" s="276"/>
      <c r="AK573" s="276"/>
    </row>
    <row r="574" spans="16:37" s="21" customFormat="1" ht="12.75" customHeight="1" x14ac:dyDescent="0.2">
      <c r="P574" s="276"/>
      <c r="Q574" s="276"/>
      <c r="R574" s="276"/>
      <c r="S574" s="276"/>
      <c r="T574" s="276"/>
      <c r="U574" s="276"/>
      <c r="V574" s="276"/>
      <c r="W574" s="276"/>
      <c r="X574" s="276"/>
      <c r="Y574" s="276"/>
      <c r="Z574" s="276"/>
      <c r="AA574" s="276"/>
      <c r="AB574" s="276"/>
      <c r="AC574" s="276"/>
      <c r="AD574" s="276"/>
      <c r="AE574" s="276"/>
      <c r="AF574" s="276"/>
      <c r="AG574" s="276"/>
      <c r="AH574" s="276"/>
      <c r="AI574" s="276"/>
      <c r="AJ574" s="276"/>
      <c r="AK574" s="276"/>
    </row>
    <row r="575" spans="16:37" s="21" customFormat="1" ht="12.75" customHeight="1" x14ac:dyDescent="0.2">
      <c r="P575" s="276"/>
      <c r="Q575" s="276"/>
      <c r="R575" s="276"/>
      <c r="S575" s="276"/>
      <c r="T575" s="276"/>
      <c r="U575" s="276"/>
      <c r="V575" s="276"/>
      <c r="W575" s="276"/>
      <c r="X575" s="276"/>
      <c r="Y575" s="276"/>
      <c r="Z575" s="276"/>
      <c r="AA575" s="276"/>
      <c r="AB575" s="276"/>
      <c r="AC575" s="276"/>
      <c r="AD575" s="276"/>
      <c r="AE575" s="276"/>
      <c r="AF575" s="276"/>
      <c r="AG575" s="276"/>
      <c r="AH575" s="276"/>
      <c r="AI575" s="276"/>
      <c r="AJ575" s="276"/>
      <c r="AK575" s="276"/>
    </row>
    <row r="576" spans="16:37" s="21" customFormat="1" ht="12.75" customHeight="1" x14ac:dyDescent="0.2">
      <c r="P576" s="276"/>
      <c r="Q576" s="276"/>
      <c r="R576" s="276"/>
      <c r="S576" s="276"/>
      <c r="T576" s="276"/>
      <c r="U576" s="276"/>
      <c r="V576" s="276"/>
      <c r="W576" s="276"/>
      <c r="X576" s="276"/>
      <c r="Y576" s="276"/>
      <c r="Z576" s="276"/>
      <c r="AA576" s="276"/>
      <c r="AB576" s="276"/>
      <c r="AC576" s="276"/>
      <c r="AD576" s="276"/>
      <c r="AE576" s="276"/>
      <c r="AF576" s="276"/>
      <c r="AG576" s="276"/>
      <c r="AH576" s="276"/>
      <c r="AI576" s="276"/>
      <c r="AJ576" s="276"/>
      <c r="AK576" s="276"/>
    </row>
    <row r="577" spans="16:37" s="21" customFormat="1" ht="12.75" customHeight="1" x14ac:dyDescent="0.2">
      <c r="P577" s="276"/>
      <c r="Q577" s="276"/>
      <c r="R577" s="276"/>
      <c r="S577" s="276"/>
      <c r="T577" s="276"/>
      <c r="U577" s="276"/>
      <c r="V577" s="276"/>
      <c r="W577" s="276"/>
      <c r="X577" s="276"/>
      <c r="Y577" s="276"/>
      <c r="Z577" s="276"/>
      <c r="AA577" s="276"/>
      <c r="AB577" s="276"/>
      <c r="AC577" s="276"/>
      <c r="AD577" s="276"/>
      <c r="AE577" s="276"/>
      <c r="AF577" s="276"/>
      <c r="AG577" s="276"/>
      <c r="AH577" s="276"/>
      <c r="AI577" s="276"/>
      <c r="AJ577" s="276"/>
      <c r="AK577" s="276"/>
    </row>
    <row r="578" spans="16:37" s="21" customFormat="1" ht="12.75" customHeight="1" x14ac:dyDescent="0.2">
      <c r="P578" s="276"/>
      <c r="Q578" s="276"/>
      <c r="R578" s="276"/>
      <c r="S578" s="276"/>
      <c r="T578" s="276"/>
      <c r="U578" s="276"/>
      <c r="V578" s="276"/>
      <c r="W578" s="276"/>
      <c r="X578" s="276"/>
      <c r="Y578" s="276"/>
      <c r="Z578" s="276"/>
      <c r="AA578" s="276"/>
      <c r="AB578" s="276"/>
      <c r="AC578" s="276"/>
      <c r="AD578" s="276"/>
      <c r="AE578" s="276"/>
      <c r="AF578" s="276"/>
      <c r="AG578" s="276"/>
      <c r="AH578" s="276"/>
      <c r="AI578" s="276"/>
      <c r="AJ578" s="276"/>
      <c r="AK578" s="276"/>
    </row>
    <row r="579" spans="16:37" s="21" customFormat="1" ht="12.75" customHeight="1" x14ac:dyDescent="0.2">
      <c r="P579" s="276"/>
      <c r="Q579" s="276"/>
      <c r="R579" s="276"/>
      <c r="S579" s="276"/>
      <c r="T579" s="276"/>
      <c r="U579" s="276"/>
      <c r="V579" s="276"/>
      <c r="W579" s="276"/>
      <c r="X579" s="276"/>
      <c r="Y579" s="276"/>
      <c r="Z579" s="276"/>
      <c r="AA579" s="276"/>
      <c r="AB579" s="276"/>
      <c r="AC579" s="276"/>
      <c r="AD579" s="276"/>
      <c r="AE579" s="276"/>
      <c r="AF579" s="276"/>
      <c r="AG579" s="276"/>
      <c r="AH579" s="276"/>
      <c r="AI579" s="276"/>
      <c r="AJ579" s="276"/>
      <c r="AK579" s="276"/>
    </row>
    <row r="580" spans="16:37" s="21" customFormat="1" ht="12.75" customHeight="1" x14ac:dyDescent="0.2">
      <c r="P580" s="276"/>
      <c r="Q580" s="276"/>
      <c r="R580" s="276"/>
      <c r="S580" s="276"/>
      <c r="T580" s="276"/>
      <c r="U580" s="276"/>
      <c r="V580" s="276"/>
      <c r="W580" s="276"/>
      <c r="X580" s="276"/>
      <c r="Y580" s="276"/>
      <c r="Z580" s="276"/>
      <c r="AA580" s="276"/>
      <c r="AB580" s="276"/>
      <c r="AC580" s="276"/>
      <c r="AD580" s="276"/>
      <c r="AE580" s="276"/>
      <c r="AF580" s="276"/>
      <c r="AG580" s="276"/>
      <c r="AH580" s="276"/>
      <c r="AI580" s="276"/>
      <c r="AJ580" s="276"/>
      <c r="AK580" s="276"/>
    </row>
    <row r="581" spans="16:37" s="21" customFormat="1" ht="12.75" customHeight="1" x14ac:dyDescent="0.2">
      <c r="P581" s="276"/>
      <c r="Q581" s="276"/>
      <c r="R581" s="276"/>
      <c r="S581" s="276"/>
      <c r="T581" s="276"/>
      <c r="U581" s="276"/>
      <c r="V581" s="276"/>
      <c r="W581" s="276"/>
      <c r="X581" s="276"/>
      <c r="Y581" s="276"/>
      <c r="Z581" s="276"/>
      <c r="AA581" s="276"/>
      <c r="AB581" s="276"/>
      <c r="AC581" s="276"/>
      <c r="AD581" s="276"/>
      <c r="AE581" s="276"/>
      <c r="AF581" s="276"/>
      <c r="AG581" s="276"/>
      <c r="AH581" s="276"/>
      <c r="AI581" s="276"/>
      <c r="AJ581" s="276"/>
      <c r="AK581" s="276"/>
    </row>
    <row r="582" spans="16:37" s="21" customFormat="1" ht="12.75" customHeight="1" x14ac:dyDescent="0.2">
      <c r="P582" s="276"/>
      <c r="Q582" s="276"/>
      <c r="R582" s="276"/>
      <c r="S582" s="276"/>
      <c r="T582" s="276"/>
      <c r="U582" s="276"/>
      <c r="V582" s="276"/>
      <c r="W582" s="276"/>
      <c r="X582" s="276"/>
      <c r="Y582" s="276"/>
      <c r="Z582" s="276"/>
      <c r="AA582" s="276"/>
      <c r="AB582" s="276"/>
      <c r="AC582" s="276"/>
      <c r="AD582" s="276"/>
      <c r="AE582" s="276"/>
      <c r="AF582" s="276"/>
      <c r="AG582" s="276"/>
      <c r="AH582" s="276"/>
      <c r="AI582" s="276"/>
      <c r="AJ582" s="276"/>
      <c r="AK582" s="276"/>
    </row>
    <row r="583" spans="16:37" s="21" customFormat="1" ht="12.75" customHeight="1" x14ac:dyDescent="0.2">
      <c r="P583" s="276"/>
      <c r="Q583" s="276"/>
      <c r="R583" s="276"/>
      <c r="S583" s="276"/>
      <c r="T583" s="276"/>
      <c r="U583" s="276"/>
      <c r="V583" s="276"/>
      <c r="W583" s="276"/>
      <c r="X583" s="276"/>
      <c r="Y583" s="276"/>
      <c r="Z583" s="276"/>
      <c r="AA583" s="276"/>
      <c r="AB583" s="276"/>
      <c r="AC583" s="276"/>
      <c r="AD583" s="276"/>
      <c r="AE583" s="276"/>
      <c r="AF583" s="276"/>
      <c r="AG583" s="276"/>
      <c r="AH583" s="276"/>
      <c r="AI583" s="276"/>
      <c r="AJ583" s="276"/>
      <c r="AK583" s="276"/>
    </row>
    <row r="584" spans="16:37" s="21" customFormat="1" ht="12.75" customHeight="1" x14ac:dyDescent="0.2">
      <c r="P584" s="276"/>
      <c r="Q584" s="276"/>
      <c r="R584" s="276"/>
      <c r="S584" s="276"/>
      <c r="T584" s="276"/>
      <c r="U584" s="276"/>
      <c r="V584" s="276"/>
      <c r="W584" s="276"/>
      <c r="X584" s="276"/>
      <c r="Y584" s="276"/>
      <c r="Z584" s="276"/>
      <c r="AA584" s="276"/>
      <c r="AB584" s="276"/>
      <c r="AC584" s="276"/>
      <c r="AD584" s="276"/>
      <c r="AE584" s="276"/>
      <c r="AF584" s="276"/>
      <c r="AG584" s="276"/>
      <c r="AH584" s="276"/>
      <c r="AI584" s="276"/>
      <c r="AJ584" s="276"/>
      <c r="AK584" s="276"/>
    </row>
    <row r="585" spans="16:37" s="21" customFormat="1" ht="12.75" customHeight="1" x14ac:dyDescent="0.2">
      <c r="P585" s="276"/>
      <c r="Q585" s="276"/>
      <c r="R585" s="276"/>
      <c r="S585" s="276"/>
      <c r="T585" s="276"/>
      <c r="U585" s="276"/>
      <c r="V585" s="276"/>
      <c r="W585" s="276"/>
      <c r="X585" s="276"/>
      <c r="Y585" s="276"/>
      <c r="Z585" s="276"/>
      <c r="AA585" s="276"/>
      <c r="AB585" s="276"/>
      <c r="AC585" s="276"/>
      <c r="AD585" s="276"/>
      <c r="AE585" s="276"/>
      <c r="AF585" s="276"/>
      <c r="AG585" s="276"/>
      <c r="AH585" s="276"/>
      <c r="AI585" s="276"/>
      <c r="AJ585" s="276"/>
      <c r="AK585" s="276"/>
    </row>
    <row r="586" spans="16:37" s="21" customFormat="1" ht="12.75" customHeight="1" x14ac:dyDescent="0.2">
      <c r="P586" s="276"/>
      <c r="Q586" s="276"/>
      <c r="R586" s="276"/>
      <c r="S586" s="276"/>
      <c r="T586" s="276"/>
      <c r="U586" s="276"/>
      <c r="V586" s="276"/>
      <c r="W586" s="276"/>
      <c r="X586" s="276"/>
      <c r="Y586" s="276"/>
      <c r="Z586" s="276"/>
      <c r="AA586" s="276"/>
      <c r="AB586" s="276"/>
      <c r="AC586" s="276"/>
      <c r="AD586" s="276"/>
      <c r="AE586" s="276"/>
      <c r="AF586" s="276"/>
      <c r="AG586" s="276"/>
      <c r="AH586" s="276"/>
      <c r="AI586" s="276"/>
      <c r="AJ586" s="276"/>
      <c r="AK586" s="276"/>
    </row>
    <row r="587" spans="16:37" s="21" customFormat="1" ht="12.75" customHeight="1" x14ac:dyDescent="0.2">
      <c r="P587" s="276"/>
      <c r="Q587" s="276"/>
      <c r="R587" s="276"/>
      <c r="S587" s="276"/>
      <c r="T587" s="276"/>
      <c r="U587" s="276"/>
      <c r="V587" s="276"/>
      <c r="W587" s="276"/>
      <c r="X587" s="276"/>
      <c r="Y587" s="276"/>
      <c r="Z587" s="276"/>
      <c r="AA587" s="276"/>
      <c r="AB587" s="276"/>
      <c r="AC587" s="276"/>
      <c r="AD587" s="276"/>
      <c r="AE587" s="276"/>
      <c r="AF587" s="276"/>
      <c r="AG587" s="276"/>
      <c r="AH587" s="276"/>
      <c r="AI587" s="276"/>
      <c r="AJ587" s="276"/>
      <c r="AK587" s="276"/>
    </row>
    <row r="588" spans="16:37" s="21" customFormat="1" ht="12.75" customHeight="1" x14ac:dyDescent="0.2">
      <c r="P588" s="276"/>
      <c r="Q588" s="276"/>
      <c r="R588" s="276"/>
      <c r="S588" s="276"/>
      <c r="T588" s="276"/>
      <c r="U588" s="276"/>
      <c r="V588" s="276"/>
      <c r="W588" s="276"/>
      <c r="X588" s="276"/>
      <c r="Y588" s="276"/>
      <c r="Z588" s="276"/>
      <c r="AA588" s="276"/>
      <c r="AB588" s="276"/>
      <c r="AC588" s="276"/>
      <c r="AD588" s="276"/>
      <c r="AE588" s="276"/>
      <c r="AF588" s="276"/>
      <c r="AG588" s="276"/>
      <c r="AH588" s="276"/>
      <c r="AI588" s="276"/>
      <c r="AJ588" s="276"/>
      <c r="AK588" s="276"/>
    </row>
    <row r="589" spans="16:37" s="21" customFormat="1" ht="12.75" customHeight="1" x14ac:dyDescent="0.2">
      <c r="P589" s="276"/>
      <c r="Q589" s="276"/>
      <c r="R589" s="276"/>
      <c r="S589" s="276"/>
      <c r="T589" s="276"/>
      <c r="U589" s="276"/>
      <c r="V589" s="276"/>
      <c r="W589" s="276"/>
      <c r="X589" s="276"/>
      <c r="Y589" s="276"/>
      <c r="Z589" s="276"/>
      <c r="AA589" s="276"/>
      <c r="AB589" s="276"/>
      <c r="AC589" s="276"/>
      <c r="AD589" s="276"/>
      <c r="AE589" s="276"/>
      <c r="AF589" s="276"/>
      <c r="AG589" s="276"/>
      <c r="AH589" s="276"/>
      <c r="AI589" s="276"/>
      <c r="AJ589" s="276"/>
      <c r="AK589" s="276"/>
    </row>
    <row r="590" spans="16:37" s="21" customFormat="1" ht="12.75" customHeight="1" x14ac:dyDescent="0.2">
      <c r="P590" s="276"/>
      <c r="Q590" s="276"/>
      <c r="R590" s="276"/>
      <c r="S590" s="276"/>
      <c r="T590" s="276"/>
      <c r="U590" s="276"/>
      <c r="V590" s="276"/>
      <c r="W590" s="276"/>
      <c r="X590" s="276"/>
      <c r="Y590" s="276"/>
      <c r="Z590" s="276"/>
      <c r="AA590" s="276"/>
      <c r="AB590" s="276"/>
      <c r="AC590" s="276"/>
      <c r="AD590" s="276"/>
      <c r="AE590" s="276"/>
      <c r="AF590" s="276"/>
      <c r="AG590" s="276"/>
      <c r="AH590" s="276"/>
      <c r="AI590" s="276"/>
      <c r="AJ590" s="276"/>
      <c r="AK590" s="276"/>
    </row>
    <row r="591" spans="16:37" s="21" customFormat="1" ht="12.75" customHeight="1" x14ac:dyDescent="0.2">
      <c r="P591" s="276"/>
      <c r="Q591" s="276"/>
      <c r="R591" s="276"/>
      <c r="S591" s="276"/>
      <c r="T591" s="276"/>
      <c r="U591" s="276"/>
      <c r="V591" s="276"/>
      <c r="W591" s="276"/>
      <c r="X591" s="276"/>
      <c r="Y591" s="276"/>
      <c r="Z591" s="276"/>
      <c r="AA591" s="276"/>
      <c r="AB591" s="276"/>
      <c r="AC591" s="276"/>
      <c r="AD591" s="276"/>
      <c r="AE591" s="276"/>
      <c r="AF591" s="276"/>
      <c r="AG591" s="276"/>
      <c r="AH591" s="276"/>
      <c r="AI591" s="276"/>
      <c r="AJ591" s="276"/>
      <c r="AK591" s="276"/>
    </row>
    <row r="592" spans="16:37" s="21" customFormat="1" ht="12.75" customHeight="1" x14ac:dyDescent="0.2">
      <c r="P592" s="276"/>
      <c r="Q592" s="276"/>
      <c r="R592" s="276"/>
      <c r="S592" s="276"/>
      <c r="T592" s="276"/>
      <c r="U592" s="276"/>
      <c r="V592" s="276"/>
      <c r="W592" s="276"/>
      <c r="X592" s="276"/>
      <c r="Y592" s="276"/>
      <c r="Z592" s="276"/>
      <c r="AA592" s="276"/>
      <c r="AB592" s="276"/>
      <c r="AC592" s="276"/>
      <c r="AD592" s="276"/>
      <c r="AE592" s="276"/>
      <c r="AF592" s="276"/>
      <c r="AG592" s="276"/>
      <c r="AH592" s="276"/>
      <c r="AI592" s="276"/>
      <c r="AJ592" s="276"/>
      <c r="AK592" s="276"/>
    </row>
    <row r="593" spans="16:37" s="21" customFormat="1" ht="12.75" customHeight="1" x14ac:dyDescent="0.2">
      <c r="P593" s="276"/>
      <c r="Q593" s="276"/>
      <c r="R593" s="276"/>
      <c r="S593" s="276"/>
      <c r="T593" s="276"/>
      <c r="U593" s="276"/>
      <c r="V593" s="276"/>
      <c r="W593" s="276"/>
      <c r="X593" s="276"/>
      <c r="Y593" s="276"/>
      <c r="Z593" s="276"/>
      <c r="AA593" s="276"/>
      <c r="AB593" s="276"/>
      <c r="AC593" s="276"/>
      <c r="AD593" s="276"/>
      <c r="AE593" s="276"/>
      <c r="AF593" s="276"/>
      <c r="AG593" s="276"/>
      <c r="AH593" s="276"/>
      <c r="AI593" s="276"/>
      <c r="AJ593" s="276"/>
      <c r="AK593" s="276"/>
    </row>
    <row r="594" spans="16:37" s="21" customFormat="1" ht="12.75" customHeight="1" x14ac:dyDescent="0.2">
      <c r="P594" s="276"/>
      <c r="Q594" s="276"/>
      <c r="R594" s="276"/>
      <c r="S594" s="276"/>
      <c r="T594" s="276"/>
      <c r="U594" s="276"/>
      <c r="V594" s="276"/>
      <c r="W594" s="276"/>
      <c r="X594" s="276"/>
      <c r="Y594" s="276"/>
      <c r="Z594" s="276"/>
      <c r="AA594" s="276"/>
      <c r="AB594" s="276"/>
      <c r="AC594" s="276"/>
      <c r="AD594" s="276"/>
      <c r="AE594" s="276"/>
      <c r="AF594" s="276"/>
      <c r="AG594" s="276"/>
      <c r="AH594" s="276"/>
      <c r="AI594" s="276"/>
      <c r="AJ594" s="276"/>
      <c r="AK594" s="276"/>
    </row>
    <row r="595" spans="16:37" s="21" customFormat="1" ht="12.75" customHeight="1" x14ac:dyDescent="0.2">
      <c r="P595" s="276"/>
      <c r="Q595" s="276"/>
      <c r="R595" s="276"/>
      <c r="S595" s="276"/>
      <c r="T595" s="276"/>
      <c r="U595" s="276"/>
      <c r="V595" s="276"/>
      <c r="W595" s="276"/>
      <c r="X595" s="276"/>
      <c r="Y595" s="276"/>
      <c r="Z595" s="276"/>
      <c r="AA595" s="276"/>
      <c r="AB595" s="276"/>
      <c r="AC595" s="276"/>
      <c r="AD595" s="276"/>
      <c r="AE595" s="276"/>
      <c r="AF595" s="276"/>
      <c r="AG595" s="276"/>
      <c r="AH595" s="276"/>
      <c r="AI595" s="276"/>
      <c r="AJ595" s="276"/>
      <c r="AK595" s="276"/>
    </row>
    <row r="596" spans="16:37" s="21" customFormat="1" ht="12.75" customHeight="1" x14ac:dyDescent="0.2">
      <c r="P596" s="276"/>
      <c r="Q596" s="276"/>
      <c r="R596" s="276"/>
      <c r="S596" s="276"/>
      <c r="T596" s="276"/>
      <c r="U596" s="276"/>
      <c r="V596" s="276"/>
      <c r="W596" s="276"/>
      <c r="X596" s="276"/>
      <c r="Y596" s="276"/>
      <c r="Z596" s="276"/>
      <c r="AA596" s="276"/>
      <c r="AB596" s="276"/>
      <c r="AC596" s="276"/>
      <c r="AD596" s="276"/>
      <c r="AE596" s="276"/>
      <c r="AF596" s="276"/>
      <c r="AG596" s="276"/>
      <c r="AH596" s="276"/>
      <c r="AI596" s="276"/>
      <c r="AJ596" s="276"/>
      <c r="AK596" s="276"/>
    </row>
    <row r="597" spans="16:37" s="21" customFormat="1" ht="12.75" customHeight="1" x14ac:dyDescent="0.2">
      <c r="P597" s="276"/>
      <c r="Q597" s="276"/>
      <c r="R597" s="276"/>
      <c r="S597" s="276"/>
      <c r="T597" s="276"/>
      <c r="U597" s="276"/>
      <c r="V597" s="276"/>
      <c r="W597" s="276"/>
      <c r="X597" s="276"/>
      <c r="Y597" s="276"/>
      <c r="Z597" s="276"/>
      <c r="AA597" s="276"/>
      <c r="AB597" s="276"/>
      <c r="AC597" s="276"/>
      <c r="AD597" s="276"/>
      <c r="AE597" s="276"/>
      <c r="AF597" s="276"/>
      <c r="AG597" s="276"/>
      <c r="AH597" s="276"/>
      <c r="AI597" s="276"/>
      <c r="AJ597" s="276"/>
      <c r="AK597" s="276"/>
    </row>
    <row r="598" spans="16:37" s="21" customFormat="1" ht="12.75" customHeight="1" x14ac:dyDescent="0.2">
      <c r="P598" s="276"/>
      <c r="Q598" s="276"/>
      <c r="R598" s="276"/>
      <c r="S598" s="276"/>
      <c r="T598" s="276"/>
      <c r="U598" s="276"/>
      <c r="V598" s="276"/>
      <c r="W598" s="276"/>
      <c r="X598" s="276"/>
      <c r="Y598" s="276"/>
      <c r="Z598" s="276"/>
      <c r="AA598" s="276"/>
      <c r="AB598" s="276"/>
      <c r="AC598" s="276"/>
      <c r="AD598" s="276"/>
      <c r="AE598" s="276"/>
      <c r="AF598" s="276"/>
      <c r="AG598" s="276"/>
      <c r="AH598" s="276"/>
      <c r="AI598" s="276"/>
      <c r="AJ598" s="276"/>
      <c r="AK598" s="276"/>
    </row>
    <row r="599" spans="16:37" s="21" customFormat="1" ht="12.75" customHeight="1" x14ac:dyDescent="0.2">
      <c r="P599" s="276"/>
      <c r="Q599" s="276"/>
      <c r="R599" s="276"/>
      <c r="S599" s="276"/>
      <c r="T599" s="276"/>
      <c r="U599" s="276"/>
      <c r="V599" s="276"/>
      <c r="W599" s="276"/>
      <c r="X599" s="276"/>
      <c r="Y599" s="276"/>
      <c r="Z599" s="276"/>
      <c r="AA599" s="276"/>
      <c r="AB599" s="276"/>
      <c r="AC599" s="276"/>
      <c r="AD599" s="276"/>
      <c r="AE599" s="276"/>
      <c r="AF599" s="276"/>
      <c r="AG599" s="276"/>
      <c r="AH599" s="276"/>
      <c r="AI599" s="276"/>
      <c r="AJ599" s="276"/>
      <c r="AK599" s="276"/>
    </row>
    <row r="600" spans="16:37" s="21" customFormat="1" ht="12.75" customHeight="1" x14ac:dyDescent="0.2">
      <c r="P600" s="276"/>
      <c r="Q600" s="276"/>
      <c r="R600" s="276"/>
      <c r="S600" s="276"/>
      <c r="T600" s="276"/>
      <c r="U600" s="276"/>
      <c r="V600" s="276"/>
      <c r="W600" s="276"/>
      <c r="X600" s="276"/>
      <c r="Y600" s="276"/>
      <c r="Z600" s="276"/>
      <c r="AA600" s="276"/>
      <c r="AB600" s="276"/>
      <c r="AC600" s="276"/>
      <c r="AD600" s="276"/>
      <c r="AE600" s="276"/>
      <c r="AF600" s="276"/>
      <c r="AG600" s="276"/>
      <c r="AH600" s="276"/>
      <c r="AI600" s="276"/>
      <c r="AJ600" s="276"/>
      <c r="AK600" s="276"/>
    </row>
    <row r="601" spans="16:37" s="21" customFormat="1" ht="12.75" customHeight="1" x14ac:dyDescent="0.2">
      <c r="P601" s="276"/>
      <c r="Q601" s="276"/>
      <c r="R601" s="276"/>
      <c r="S601" s="276"/>
      <c r="T601" s="276"/>
      <c r="U601" s="276"/>
      <c r="V601" s="276"/>
      <c r="W601" s="276"/>
      <c r="X601" s="276"/>
      <c r="Y601" s="276"/>
      <c r="Z601" s="276"/>
      <c r="AA601" s="276"/>
      <c r="AB601" s="276"/>
      <c r="AC601" s="276"/>
      <c r="AD601" s="276"/>
      <c r="AE601" s="276"/>
      <c r="AF601" s="276"/>
      <c r="AG601" s="276"/>
      <c r="AH601" s="276"/>
      <c r="AI601" s="276"/>
      <c r="AJ601" s="276"/>
      <c r="AK601" s="276"/>
    </row>
    <row r="602" spans="16:37" s="21" customFormat="1" ht="12.75" customHeight="1" x14ac:dyDescent="0.2">
      <c r="P602" s="276"/>
      <c r="Q602" s="276"/>
      <c r="R602" s="276"/>
      <c r="S602" s="276"/>
      <c r="T602" s="276"/>
      <c r="U602" s="276"/>
      <c r="V602" s="276"/>
      <c r="W602" s="276"/>
      <c r="X602" s="276"/>
      <c r="Y602" s="276"/>
      <c r="Z602" s="276"/>
      <c r="AA602" s="276"/>
      <c r="AB602" s="276"/>
      <c r="AC602" s="276"/>
      <c r="AD602" s="276"/>
      <c r="AE602" s="276"/>
      <c r="AF602" s="276"/>
      <c r="AG602" s="276"/>
      <c r="AH602" s="276"/>
      <c r="AI602" s="276"/>
      <c r="AJ602" s="276"/>
      <c r="AK602" s="276"/>
    </row>
    <row r="603" spans="16:37" s="21" customFormat="1" ht="12.75" customHeight="1" x14ac:dyDescent="0.2">
      <c r="P603" s="276"/>
      <c r="Q603" s="276"/>
      <c r="R603" s="276"/>
      <c r="S603" s="276"/>
      <c r="T603" s="276"/>
      <c r="U603" s="276"/>
      <c r="V603" s="276"/>
      <c r="W603" s="276"/>
      <c r="X603" s="276"/>
      <c r="Y603" s="276"/>
      <c r="Z603" s="276"/>
      <c r="AA603" s="276"/>
      <c r="AB603" s="276"/>
      <c r="AC603" s="276"/>
      <c r="AD603" s="276"/>
      <c r="AE603" s="276"/>
      <c r="AF603" s="276"/>
      <c r="AG603" s="276"/>
      <c r="AH603" s="276"/>
      <c r="AI603" s="276"/>
      <c r="AJ603" s="276"/>
      <c r="AK603" s="276"/>
    </row>
    <row r="604" spans="16:37" s="21" customFormat="1" ht="12.75" customHeight="1" x14ac:dyDescent="0.2">
      <c r="P604" s="276"/>
      <c r="Q604" s="276"/>
      <c r="R604" s="276"/>
      <c r="S604" s="276"/>
      <c r="T604" s="276"/>
      <c r="U604" s="276"/>
      <c r="V604" s="276"/>
      <c r="W604" s="276"/>
      <c r="X604" s="276"/>
      <c r="Y604" s="276"/>
      <c r="Z604" s="276"/>
      <c r="AA604" s="276"/>
      <c r="AB604" s="276"/>
      <c r="AC604" s="276"/>
      <c r="AD604" s="276"/>
      <c r="AE604" s="276"/>
      <c r="AF604" s="276"/>
      <c r="AG604" s="276"/>
      <c r="AH604" s="276"/>
      <c r="AI604" s="276"/>
      <c r="AJ604" s="276"/>
      <c r="AK604" s="276"/>
    </row>
    <row r="605" spans="16:37" s="21" customFormat="1" ht="12.75" customHeight="1" x14ac:dyDescent="0.2">
      <c r="P605" s="276"/>
      <c r="Q605" s="276"/>
      <c r="R605" s="276"/>
      <c r="S605" s="276"/>
      <c r="T605" s="276"/>
      <c r="U605" s="276"/>
      <c r="V605" s="276"/>
      <c r="W605" s="276"/>
      <c r="X605" s="276"/>
      <c r="Y605" s="276"/>
      <c r="Z605" s="276"/>
      <c r="AA605" s="276"/>
      <c r="AB605" s="276"/>
      <c r="AC605" s="276"/>
      <c r="AD605" s="276"/>
      <c r="AE605" s="276"/>
      <c r="AF605" s="276"/>
      <c r="AG605" s="276"/>
      <c r="AH605" s="276"/>
      <c r="AI605" s="276"/>
      <c r="AJ605" s="276"/>
      <c r="AK605" s="276"/>
    </row>
    <row r="606" spans="16:37" s="21" customFormat="1" ht="12.75" customHeight="1" x14ac:dyDescent="0.2">
      <c r="P606" s="276"/>
      <c r="Q606" s="276"/>
      <c r="R606" s="276"/>
      <c r="S606" s="276"/>
      <c r="T606" s="276"/>
      <c r="U606" s="276"/>
      <c r="V606" s="276"/>
      <c r="W606" s="276"/>
      <c r="X606" s="276"/>
      <c r="Y606" s="276"/>
      <c r="Z606" s="276"/>
      <c r="AA606" s="276"/>
      <c r="AB606" s="276"/>
      <c r="AC606" s="276"/>
      <c r="AD606" s="276"/>
      <c r="AE606" s="276"/>
      <c r="AF606" s="276"/>
      <c r="AG606" s="276"/>
      <c r="AH606" s="276"/>
      <c r="AI606" s="276"/>
      <c r="AJ606" s="276"/>
      <c r="AK606" s="276"/>
    </row>
    <row r="607" spans="16:37" s="21" customFormat="1" ht="12.75" customHeight="1" x14ac:dyDescent="0.2">
      <c r="P607" s="276"/>
      <c r="Q607" s="276"/>
      <c r="R607" s="276"/>
      <c r="S607" s="276"/>
      <c r="T607" s="276"/>
      <c r="U607" s="276"/>
      <c r="V607" s="276"/>
      <c r="W607" s="276"/>
      <c r="X607" s="276"/>
      <c r="Y607" s="276"/>
      <c r="Z607" s="276"/>
      <c r="AA607" s="276"/>
      <c r="AB607" s="276"/>
      <c r="AC607" s="276"/>
      <c r="AD607" s="276"/>
      <c r="AE607" s="276"/>
      <c r="AF607" s="276"/>
      <c r="AG607" s="276"/>
      <c r="AH607" s="276"/>
      <c r="AI607" s="276"/>
      <c r="AJ607" s="276"/>
      <c r="AK607" s="276"/>
    </row>
    <row r="608" spans="16:37" s="21" customFormat="1" ht="12.75" customHeight="1" x14ac:dyDescent="0.2">
      <c r="P608" s="276"/>
      <c r="Q608" s="276"/>
      <c r="R608" s="276"/>
      <c r="S608" s="276"/>
      <c r="T608" s="276"/>
      <c r="U608" s="276"/>
      <c r="V608" s="276"/>
      <c r="W608" s="276"/>
      <c r="X608" s="276"/>
      <c r="Y608" s="276"/>
      <c r="Z608" s="276"/>
      <c r="AA608" s="276"/>
      <c r="AB608" s="276"/>
      <c r="AC608" s="276"/>
      <c r="AD608" s="276"/>
      <c r="AE608" s="276"/>
      <c r="AF608" s="276"/>
      <c r="AG608" s="276"/>
      <c r="AH608" s="276"/>
      <c r="AI608" s="276"/>
      <c r="AJ608" s="276"/>
      <c r="AK608" s="276"/>
    </row>
    <row r="609" spans="16:37" s="21" customFormat="1" ht="12.75" customHeight="1" x14ac:dyDescent="0.2">
      <c r="P609" s="276"/>
      <c r="Q609" s="276"/>
      <c r="R609" s="276"/>
      <c r="S609" s="276"/>
      <c r="T609" s="276"/>
      <c r="U609" s="276"/>
      <c r="V609" s="276"/>
      <c r="W609" s="276"/>
      <c r="X609" s="276"/>
      <c r="Y609" s="276"/>
      <c r="Z609" s="276"/>
      <c r="AA609" s="276"/>
      <c r="AB609" s="276"/>
      <c r="AC609" s="276"/>
      <c r="AD609" s="276"/>
      <c r="AE609" s="276"/>
      <c r="AF609" s="276"/>
      <c r="AG609" s="276"/>
      <c r="AH609" s="276"/>
      <c r="AI609" s="276"/>
      <c r="AJ609" s="276"/>
      <c r="AK609" s="276"/>
    </row>
    <row r="610" spans="16:37" s="21" customFormat="1" ht="12.75" customHeight="1" x14ac:dyDescent="0.2">
      <c r="P610" s="276"/>
      <c r="Q610" s="276"/>
      <c r="R610" s="276"/>
      <c r="S610" s="276"/>
      <c r="T610" s="276"/>
      <c r="U610" s="276"/>
      <c r="V610" s="276"/>
      <c r="W610" s="276"/>
      <c r="X610" s="276"/>
      <c r="Y610" s="276"/>
      <c r="Z610" s="276"/>
      <c r="AA610" s="276"/>
      <c r="AB610" s="276"/>
      <c r="AC610" s="276"/>
      <c r="AD610" s="276"/>
      <c r="AE610" s="276"/>
      <c r="AF610" s="276"/>
      <c r="AG610" s="276"/>
      <c r="AH610" s="276"/>
      <c r="AI610" s="276"/>
      <c r="AJ610" s="276"/>
      <c r="AK610" s="276"/>
    </row>
    <row r="611" spans="16:37" s="21" customFormat="1" ht="12.75" customHeight="1" x14ac:dyDescent="0.2">
      <c r="P611" s="276"/>
      <c r="Q611" s="276"/>
      <c r="R611" s="276"/>
      <c r="S611" s="276"/>
      <c r="T611" s="276"/>
      <c r="U611" s="276"/>
      <c r="V611" s="276"/>
      <c r="W611" s="276"/>
      <c r="X611" s="276"/>
      <c r="Y611" s="276"/>
      <c r="Z611" s="276"/>
      <c r="AA611" s="276"/>
      <c r="AB611" s="276"/>
      <c r="AC611" s="276"/>
      <c r="AD611" s="276"/>
      <c r="AE611" s="276"/>
      <c r="AF611" s="276"/>
      <c r="AG611" s="276"/>
      <c r="AH611" s="276"/>
      <c r="AI611" s="276"/>
      <c r="AJ611" s="276"/>
      <c r="AK611" s="276"/>
    </row>
    <row r="612" spans="16:37" s="21" customFormat="1" ht="12.75" customHeight="1" x14ac:dyDescent="0.2">
      <c r="P612" s="276"/>
      <c r="Q612" s="276"/>
      <c r="R612" s="276"/>
      <c r="S612" s="276"/>
      <c r="T612" s="276"/>
      <c r="U612" s="276"/>
      <c r="V612" s="276"/>
      <c r="W612" s="276"/>
      <c r="X612" s="276"/>
      <c r="Y612" s="276"/>
      <c r="Z612" s="276"/>
      <c r="AA612" s="276"/>
      <c r="AB612" s="276"/>
      <c r="AC612" s="276"/>
      <c r="AD612" s="276"/>
      <c r="AE612" s="276"/>
      <c r="AF612" s="276"/>
      <c r="AG612" s="276"/>
      <c r="AH612" s="276"/>
      <c r="AI612" s="276"/>
      <c r="AJ612" s="276"/>
      <c r="AK612" s="276"/>
    </row>
    <row r="613" spans="16:37" s="21" customFormat="1" ht="12.75" customHeight="1" x14ac:dyDescent="0.2">
      <c r="P613" s="276"/>
      <c r="Q613" s="276"/>
      <c r="R613" s="276"/>
      <c r="S613" s="276"/>
      <c r="T613" s="276"/>
      <c r="U613" s="276"/>
      <c r="V613" s="276"/>
      <c r="W613" s="276"/>
      <c r="X613" s="276"/>
      <c r="Y613" s="276"/>
      <c r="Z613" s="276"/>
      <c r="AA613" s="276"/>
      <c r="AB613" s="276"/>
      <c r="AC613" s="276"/>
      <c r="AD613" s="276"/>
      <c r="AE613" s="276"/>
      <c r="AF613" s="276"/>
      <c r="AG613" s="276"/>
      <c r="AH613" s="276"/>
      <c r="AI613" s="276"/>
      <c r="AJ613" s="276"/>
      <c r="AK613" s="276"/>
    </row>
    <row r="614" spans="16:37" s="21" customFormat="1" ht="12.75" customHeight="1" x14ac:dyDescent="0.2">
      <c r="P614" s="276"/>
      <c r="Q614" s="276"/>
      <c r="R614" s="276"/>
      <c r="S614" s="276"/>
      <c r="T614" s="276"/>
      <c r="U614" s="276"/>
      <c r="V614" s="276"/>
      <c r="W614" s="276"/>
      <c r="X614" s="276"/>
      <c r="Y614" s="276"/>
      <c r="Z614" s="276"/>
      <c r="AA614" s="276"/>
      <c r="AB614" s="276"/>
      <c r="AC614" s="276"/>
      <c r="AD614" s="276"/>
      <c r="AE614" s="276"/>
      <c r="AF614" s="276"/>
      <c r="AG614" s="276"/>
      <c r="AH614" s="276"/>
      <c r="AI614" s="276"/>
      <c r="AJ614" s="276"/>
      <c r="AK614" s="276"/>
    </row>
    <row r="615" spans="16:37" s="21" customFormat="1" ht="12.75" customHeight="1" x14ac:dyDescent="0.2">
      <c r="P615" s="276"/>
      <c r="Q615" s="276"/>
      <c r="R615" s="276"/>
      <c r="S615" s="276"/>
      <c r="T615" s="276"/>
      <c r="U615" s="276"/>
      <c r="V615" s="276"/>
      <c r="W615" s="276"/>
      <c r="X615" s="276"/>
      <c r="Y615" s="276"/>
      <c r="Z615" s="276"/>
      <c r="AA615" s="276"/>
      <c r="AB615" s="276"/>
      <c r="AC615" s="276"/>
      <c r="AD615" s="276"/>
      <c r="AE615" s="276"/>
      <c r="AF615" s="276"/>
      <c r="AG615" s="276"/>
      <c r="AH615" s="276"/>
      <c r="AI615" s="276"/>
      <c r="AJ615" s="276"/>
      <c r="AK615" s="276"/>
    </row>
    <row r="616" spans="16:37" s="21" customFormat="1" ht="12.75" customHeight="1" x14ac:dyDescent="0.2">
      <c r="P616" s="276"/>
      <c r="Q616" s="276"/>
      <c r="R616" s="276"/>
      <c r="S616" s="276"/>
      <c r="T616" s="276"/>
      <c r="U616" s="276"/>
      <c r="V616" s="276"/>
      <c r="W616" s="276"/>
      <c r="X616" s="276"/>
      <c r="Y616" s="276"/>
      <c r="Z616" s="276"/>
      <c r="AA616" s="276"/>
      <c r="AB616" s="276"/>
      <c r="AC616" s="276"/>
      <c r="AD616" s="276"/>
      <c r="AE616" s="276"/>
      <c r="AF616" s="276"/>
      <c r="AG616" s="276"/>
      <c r="AH616" s="276"/>
      <c r="AI616" s="276"/>
      <c r="AJ616" s="276"/>
      <c r="AK616" s="276"/>
    </row>
    <row r="617" spans="16:37" s="21" customFormat="1" ht="12.75" customHeight="1" x14ac:dyDescent="0.2">
      <c r="P617" s="276"/>
      <c r="Q617" s="276"/>
      <c r="R617" s="276"/>
      <c r="S617" s="276"/>
      <c r="T617" s="276"/>
      <c r="U617" s="276"/>
      <c r="V617" s="276"/>
      <c r="W617" s="276"/>
      <c r="X617" s="276"/>
      <c r="Y617" s="276"/>
      <c r="Z617" s="276"/>
      <c r="AA617" s="276"/>
      <c r="AB617" s="276"/>
      <c r="AC617" s="276"/>
      <c r="AD617" s="276"/>
      <c r="AE617" s="276"/>
      <c r="AF617" s="276"/>
      <c r="AG617" s="276"/>
      <c r="AH617" s="276"/>
      <c r="AI617" s="276"/>
      <c r="AJ617" s="276"/>
      <c r="AK617" s="276"/>
    </row>
    <row r="618" spans="16:37" s="21" customFormat="1" ht="12.75" customHeight="1" x14ac:dyDescent="0.2">
      <c r="P618" s="276"/>
      <c r="Q618" s="276"/>
      <c r="R618" s="276"/>
      <c r="S618" s="276"/>
      <c r="T618" s="276"/>
      <c r="U618" s="276"/>
      <c r="V618" s="276"/>
      <c r="W618" s="276"/>
      <c r="X618" s="276"/>
      <c r="Y618" s="276"/>
      <c r="Z618" s="276"/>
      <c r="AA618" s="276"/>
      <c r="AB618" s="276"/>
      <c r="AC618" s="276"/>
      <c r="AD618" s="276"/>
      <c r="AE618" s="276"/>
      <c r="AF618" s="276"/>
      <c r="AG618" s="276"/>
      <c r="AH618" s="276"/>
      <c r="AI618" s="276"/>
      <c r="AJ618" s="276"/>
      <c r="AK618" s="276"/>
    </row>
    <row r="619" spans="16:37" s="21" customFormat="1" ht="12.75" customHeight="1" x14ac:dyDescent="0.2">
      <c r="P619" s="276"/>
      <c r="Q619" s="276"/>
      <c r="R619" s="276"/>
      <c r="S619" s="276"/>
      <c r="T619" s="276"/>
      <c r="U619" s="276"/>
      <c r="V619" s="276"/>
      <c r="W619" s="276"/>
      <c r="X619" s="276"/>
      <c r="Y619" s="276"/>
      <c r="Z619" s="276"/>
      <c r="AA619" s="276"/>
      <c r="AB619" s="276"/>
      <c r="AC619" s="276"/>
      <c r="AD619" s="276"/>
      <c r="AE619" s="276"/>
      <c r="AF619" s="276"/>
      <c r="AG619" s="276"/>
      <c r="AH619" s="276"/>
      <c r="AI619" s="276"/>
      <c r="AJ619" s="276"/>
      <c r="AK619" s="276"/>
    </row>
    <row r="620" spans="16:37" s="21" customFormat="1" ht="12.75" customHeight="1" x14ac:dyDescent="0.2">
      <c r="P620" s="276"/>
      <c r="Q620" s="276"/>
      <c r="R620" s="276"/>
      <c r="S620" s="276"/>
      <c r="T620" s="276"/>
      <c r="U620" s="276"/>
      <c r="V620" s="276"/>
      <c r="W620" s="276"/>
      <c r="X620" s="276"/>
      <c r="Y620" s="276"/>
      <c r="Z620" s="276"/>
      <c r="AA620" s="276"/>
      <c r="AB620" s="276"/>
      <c r="AC620" s="276"/>
      <c r="AD620" s="276"/>
      <c r="AE620" s="276"/>
      <c r="AF620" s="276"/>
      <c r="AG620" s="276"/>
      <c r="AH620" s="276"/>
      <c r="AI620" s="276"/>
      <c r="AJ620" s="276"/>
      <c r="AK620" s="276"/>
    </row>
    <row r="621" spans="16:37" s="21" customFormat="1" ht="12.75" customHeight="1" x14ac:dyDescent="0.2">
      <c r="P621" s="276"/>
      <c r="Q621" s="276"/>
      <c r="R621" s="276"/>
      <c r="S621" s="276"/>
      <c r="T621" s="276"/>
      <c r="U621" s="276"/>
      <c r="V621" s="276"/>
      <c r="W621" s="276"/>
      <c r="X621" s="276"/>
      <c r="Y621" s="276"/>
      <c r="Z621" s="276"/>
      <c r="AA621" s="276"/>
      <c r="AB621" s="276"/>
      <c r="AC621" s="276"/>
      <c r="AD621" s="276"/>
      <c r="AE621" s="276"/>
      <c r="AF621" s="276"/>
      <c r="AG621" s="276"/>
      <c r="AH621" s="276"/>
      <c r="AI621" s="276"/>
      <c r="AJ621" s="276"/>
      <c r="AK621" s="276"/>
    </row>
    <row r="622" spans="16:37" s="21" customFormat="1" ht="12.75" customHeight="1" x14ac:dyDescent="0.2">
      <c r="P622" s="276"/>
      <c r="Q622" s="276"/>
      <c r="R622" s="276"/>
      <c r="S622" s="276"/>
      <c r="T622" s="276"/>
      <c r="U622" s="276"/>
      <c r="V622" s="276"/>
      <c r="W622" s="276"/>
      <c r="X622" s="276"/>
      <c r="Y622" s="276"/>
      <c r="Z622" s="276"/>
      <c r="AA622" s="276"/>
      <c r="AB622" s="276"/>
      <c r="AC622" s="276"/>
      <c r="AD622" s="276"/>
      <c r="AE622" s="276"/>
      <c r="AF622" s="276"/>
      <c r="AG622" s="276"/>
      <c r="AH622" s="276"/>
      <c r="AI622" s="276"/>
      <c r="AJ622" s="276"/>
      <c r="AK622" s="276"/>
    </row>
    <row r="623" spans="16:37" s="21" customFormat="1" ht="12.75" customHeight="1" x14ac:dyDescent="0.2">
      <c r="P623" s="276"/>
      <c r="Q623" s="276"/>
      <c r="R623" s="276"/>
      <c r="S623" s="276"/>
      <c r="T623" s="276"/>
      <c r="U623" s="276"/>
      <c r="V623" s="276"/>
      <c r="W623" s="276"/>
      <c r="X623" s="276"/>
      <c r="Y623" s="276"/>
      <c r="Z623" s="276"/>
      <c r="AA623" s="276"/>
      <c r="AB623" s="276"/>
      <c r="AC623" s="276"/>
      <c r="AD623" s="276"/>
      <c r="AE623" s="276"/>
      <c r="AF623" s="276"/>
      <c r="AG623" s="276"/>
      <c r="AH623" s="276"/>
      <c r="AI623" s="276"/>
      <c r="AJ623" s="276"/>
      <c r="AK623" s="276"/>
    </row>
    <row r="624" spans="16:37" s="21" customFormat="1" ht="12.75" customHeight="1" x14ac:dyDescent="0.2">
      <c r="P624" s="276"/>
      <c r="Q624" s="276"/>
      <c r="R624" s="276"/>
      <c r="S624" s="276"/>
      <c r="T624" s="276"/>
      <c r="U624" s="276"/>
      <c r="V624" s="276"/>
      <c r="W624" s="276"/>
      <c r="X624" s="276"/>
      <c r="Y624" s="276"/>
      <c r="Z624" s="276"/>
      <c r="AA624" s="276"/>
      <c r="AB624" s="276"/>
      <c r="AC624" s="276"/>
      <c r="AD624" s="276"/>
      <c r="AE624" s="276"/>
      <c r="AF624" s="276"/>
      <c r="AG624" s="276"/>
      <c r="AH624" s="276"/>
      <c r="AI624" s="276"/>
      <c r="AJ624" s="276"/>
      <c r="AK624" s="276"/>
    </row>
    <row r="625" spans="16:37" s="21" customFormat="1" ht="12.75" customHeight="1" x14ac:dyDescent="0.2">
      <c r="P625" s="276"/>
      <c r="Q625" s="276"/>
      <c r="R625" s="276"/>
      <c r="S625" s="276"/>
      <c r="T625" s="276"/>
      <c r="U625" s="276"/>
      <c r="V625" s="276"/>
      <c r="W625" s="276"/>
      <c r="X625" s="276"/>
      <c r="Y625" s="276"/>
      <c r="Z625" s="276"/>
      <c r="AA625" s="276"/>
      <c r="AB625" s="276"/>
      <c r="AC625" s="276"/>
      <c r="AD625" s="276"/>
      <c r="AE625" s="276"/>
      <c r="AF625" s="276"/>
      <c r="AG625" s="276"/>
      <c r="AH625" s="276"/>
      <c r="AI625" s="276"/>
      <c r="AJ625" s="276"/>
      <c r="AK625" s="276"/>
    </row>
    <row r="626" spans="16:37" s="21" customFormat="1" ht="12.75" customHeight="1" x14ac:dyDescent="0.2">
      <c r="P626" s="276"/>
      <c r="Q626" s="276"/>
      <c r="R626" s="276"/>
      <c r="S626" s="276"/>
      <c r="T626" s="276"/>
      <c r="U626" s="276"/>
      <c r="V626" s="276"/>
      <c r="W626" s="276"/>
      <c r="X626" s="276"/>
      <c r="Y626" s="276"/>
      <c r="Z626" s="276"/>
      <c r="AA626" s="276"/>
      <c r="AB626" s="276"/>
      <c r="AC626" s="276"/>
      <c r="AD626" s="276"/>
      <c r="AE626" s="276"/>
      <c r="AF626" s="276"/>
      <c r="AG626" s="276"/>
      <c r="AH626" s="276"/>
      <c r="AI626" s="276"/>
      <c r="AJ626" s="276"/>
      <c r="AK626" s="276"/>
    </row>
    <row r="627" spans="16:37" s="21" customFormat="1" ht="12.75" customHeight="1" x14ac:dyDescent="0.2">
      <c r="P627" s="276"/>
      <c r="Q627" s="276"/>
      <c r="R627" s="276"/>
      <c r="S627" s="276"/>
      <c r="T627" s="276"/>
      <c r="U627" s="276"/>
      <c r="V627" s="276"/>
      <c r="W627" s="276"/>
      <c r="X627" s="276"/>
      <c r="Y627" s="276"/>
      <c r="Z627" s="276"/>
      <c r="AA627" s="276"/>
      <c r="AB627" s="276"/>
      <c r="AC627" s="276"/>
      <c r="AD627" s="276"/>
      <c r="AE627" s="276"/>
      <c r="AF627" s="276"/>
      <c r="AG627" s="276"/>
      <c r="AH627" s="276"/>
      <c r="AI627" s="276"/>
      <c r="AJ627" s="276"/>
      <c r="AK627" s="276"/>
    </row>
    <row r="628" spans="16:37" s="21" customFormat="1" ht="12.75" customHeight="1" x14ac:dyDescent="0.2">
      <c r="P628" s="276"/>
      <c r="Q628" s="276"/>
      <c r="R628" s="276"/>
      <c r="S628" s="276"/>
      <c r="T628" s="276"/>
      <c r="U628" s="276"/>
      <c r="V628" s="276"/>
      <c r="W628" s="276"/>
      <c r="X628" s="276"/>
      <c r="Y628" s="276"/>
      <c r="Z628" s="276"/>
      <c r="AA628" s="276"/>
      <c r="AB628" s="276"/>
      <c r="AC628" s="276"/>
      <c r="AD628" s="276"/>
      <c r="AE628" s="276"/>
      <c r="AF628" s="276"/>
      <c r="AG628" s="276"/>
      <c r="AH628" s="276"/>
      <c r="AI628" s="276"/>
      <c r="AJ628" s="276"/>
      <c r="AK628" s="276"/>
    </row>
    <row r="629" spans="16:37" s="21" customFormat="1" ht="12.75" customHeight="1" x14ac:dyDescent="0.2">
      <c r="P629" s="276"/>
      <c r="Q629" s="276"/>
      <c r="R629" s="276"/>
      <c r="S629" s="276"/>
      <c r="T629" s="276"/>
      <c r="U629" s="276"/>
      <c r="V629" s="276"/>
      <c r="W629" s="276"/>
      <c r="X629" s="276"/>
      <c r="Y629" s="276"/>
      <c r="Z629" s="276"/>
      <c r="AA629" s="276"/>
      <c r="AB629" s="276"/>
      <c r="AC629" s="276"/>
      <c r="AD629" s="276"/>
      <c r="AE629" s="276"/>
      <c r="AF629" s="276"/>
      <c r="AG629" s="276"/>
      <c r="AH629" s="276"/>
      <c r="AI629" s="276"/>
      <c r="AJ629" s="276"/>
      <c r="AK629" s="276"/>
    </row>
    <row r="630" spans="16:37" s="21" customFormat="1" ht="12.75" customHeight="1" x14ac:dyDescent="0.2">
      <c r="P630" s="276"/>
      <c r="Q630" s="276"/>
      <c r="R630" s="276"/>
      <c r="S630" s="276"/>
      <c r="T630" s="276"/>
      <c r="U630" s="276"/>
      <c r="V630" s="276"/>
      <c r="W630" s="276"/>
      <c r="X630" s="276"/>
      <c r="Y630" s="276"/>
      <c r="Z630" s="276"/>
      <c r="AA630" s="276"/>
      <c r="AB630" s="276"/>
      <c r="AC630" s="276"/>
      <c r="AD630" s="276"/>
      <c r="AE630" s="276"/>
      <c r="AF630" s="276"/>
      <c r="AG630" s="276"/>
      <c r="AH630" s="276"/>
      <c r="AI630" s="276"/>
      <c r="AJ630" s="276"/>
      <c r="AK630" s="276"/>
    </row>
    <row r="631" spans="16:37" s="21" customFormat="1" ht="12.75" customHeight="1" x14ac:dyDescent="0.2">
      <c r="P631" s="276"/>
      <c r="Q631" s="276"/>
      <c r="R631" s="276"/>
      <c r="S631" s="276"/>
      <c r="T631" s="276"/>
      <c r="U631" s="276"/>
      <c r="V631" s="276"/>
      <c r="W631" s="276"/>
      <c r="X631" s="276"/>
      <c r="Y631" s="276"/>
      <c r="Z631" s="276"/>
      <c r="AA631" s="276"/>
      <c r="AB631" s="276"/>
      <c r="AC631" s="276"/>
      <c r="AD631" s="276"/>
      <c r="AE631" s="276"/>
      <c r="AF631" s="276"/>
      <c r="AG631" s="276"/>
      <c r="AH631" s="276"/>
      <c r="AI631" s="276"/>
      <c r="AJ631" s="276"/>
      <c r="AK631" s="276"/>
    </row>
    <row r="632" spans="16:37" s="21" customFormat="1" ht="12.75" customHeight="1" x14ac:dyDescent="0.2">
      <c r="P632" s="276"/>
      <c r="Q632" s="276"/>
      <c r="R632" s="276"/>
      <c r="S632" s="276"/>
      <c r="T632" s="276"/>
      <c r="U632" s="276"/>
      <c r="V632" s="276"/>
      <c r="W632" s="276"/>
      <c r="X632" s="276"/>
      <c r="Y632" s="276"/>
      <c r="Z632" s="276"/>
      <c r="AA632" s="276"/>
      <c r="AB632" s="276"/>
      <c r="AC632" s="276"/>
      <c r="AD632" s="276"/>
      <c r="AE632" s="276"/>
      <c r="AF632" s="276"/>
      <c r="AG632" s="276"/>
      <c r="AH632" s="276"/>
      <c r="AI632" s="276"/>
      <c r="AJ632" s="276"/>
      <c r="AK632" s="276"/>
    </row>
    <row r="633" spans="16:37" s="21" customFormat="1" ht="12.75" customHeight="1" x14ac:dyDescent="0.2">
      <c r="P633" s="276"/>
      <c r="Q633" s="276"/>
      <c r="R633" s="276"/>
      <c r="S633" s="276"/>
      <c r="T633" s="276"/>
      <c r="U633" s="276"/>
      <c r="V633" s="276"/>
      <c r="W633" s="276"/>
      <c r="X633" s="276"/>
      <c r="Y633" s="276"/>
      <c r="Z633" s="276"/>
      <c r="AA633" s="276"/>
      <c r="AB633" s="276"/>
      <c r="AC633" s="276"/>
      <c r="AD633" s="276"/>
      <c r="AE633" s="276"/>
      <c r="AF633" s="276"/>
      <c r="AG633" s="276"/>
      <c r="AH633" s="276"/>
      <c r="AI633" s="276"/>
      <c r="AJ633" s="276"/>
      <c r="AK633" s="276"/>
    </row>
    <row r="634" spans="16:37" s="21" customFormat="1" ht="12.75" customHeight="1" x14ac:dyDescent="0.2">
      <c r="P634" s="276"/>
      <c r="Q634" s="276"/>
      <c r="R634" s="276"/>
      <c r="S634" s="276"/>
      <c r="T634" s="276"/>
      <c r="U634" s="276"/>
      <c r="V634" s="276"/>
      <c r="W634" s="276"/>
      <c r="X634" s="276"/>
      <c r="Y634" s="276"/>
      <c r="Z634" s="276"/>
      <c r="AA634" s="276"/>
      <c r="AB634" s="276"/>
      <c r="AC634" s="276"/>
      <c r="AD634" s="276"/>
      <c r="AE634" s="276"/>
      <c r="AF634" s="276"/>
      <c r="AG634" s="276"/>
      <c r="AH634" s="276"/>
      <c r="AI634" s="276"/>
      <c r="AJ634" s="276"/>
      <c r="AK634" s="276"/>
    </row>
    <row r="635" spans="16:37" s="21" customFormat="1" ht="12.75" customHeight="1" x14ac:dyDescent="0.2">
      <c r="P635" s="276"/>
      <c r="Q635" s="276"/>
      <c r="R635" s="276"/>
      <c r="S635" s="276"/>
      <c r="T635" s="276"/>
      <c r="U635" s="276"/>
      <c r="V635" s="276"/>
      <c r="W635" s="276"/>
      <c r="X635" s="276"/>
      <c r="Y635" s="276"/>
      <c r="Z635" s="276"/>
      <c r="AA635" s="276"/>
      <c r="AB635" s="276"/>
      <c r="AC635" s="276"/>
      <c r="AD635" s="276"/>
      <c r="AE635" s="276"/>
      <c r="AF635" s="276"/>
      <c r="AG635" s="276"/>
      <c r="AH635" s="276"/>
      <c r="AI635" s="276"/>
      <c r="AJ635" s="276"/>
      <c r="AK635" s="276"/>
    </row>
    <row r="636" spans="16:37" s="21" customFormat="1" ht="12.75" customHeight="1" x14ac:dyDescent="0.2">
      <c r="P636" s="276"/>
      <c r="Q636" s="276"/>
      <c r="R636" s="276"/>
      <c r="S636" s="276"/>
      <c r="T636" s="276"/>
      <c r="U636" s="276"/>
      <c r="V636" s="276"/>
      <c r="W636" s="276"/>
      <c r="X636" s="276"/>
      <c r="Y636" s="276"/>
      <c r="Z636" s="276"/>
      <c r="AA636" s="276"/>
      <c r="AB636" s="276"/>
      <c r="AC636" s="276"/>
      <c r="AD636" s="276"/>
      <c r="AE636" s="276"/>
      <c r="AF636" s="276"/>
      <c r="AG636" s="276"/>
      <c r="AH636" s="276"/>
      <c r="AI636" s="276"/>
      <c r="AJ636" s="276"/>
      <c r="AK636" s="276"/>
    </row>
    <row r="637" spans="16:37" s="21" customFormat="1" ht="12.75" customHeight="1" x14ac:dyDescent="0.2">
      <c r="P637" s="276"/>
      <c r="Q637" s="276"/>
      <c r="R637" s="276"/>
      <c r="S637" s="276"/>
      <c r="T637" s="276"/>
      <c r="U637" s="276"/>
      <c r="V637" s="276"/>
      <c r="W637" s="276"/>
      <c r="X637" s="276"/>
      <c r="Y637" s="276"/>
      <c r="Z637" s="276"/>
      <c r="AA637" s="276"/>
      <c r="AB637" s="276"/>
      <c r="AC637" s="276"/>
      <c r="AD637" s="276"/>
      <c r="AE637" s="276"/>
      <c r="AF637" s="276"/>
      <c r="AG637" s="276"/>
      <c r="AH637" s="276"/>
      <c r="AI637" s="276"/>
      <c r="AJ637" s="276"/>
      <c r="AK637" s="276"/>
    </row>
    <row r="638" spans="16:37" s="21" customFormat="1" ht="12.75" customHeight="1" x14ac:dyDescent="0.2">
      <c r="P638" s="276"/>
      <c r="Q638" s="276"/>
      <c r="R638" s="276"/>
      <c r="S638" s="276"/>
      <c r="T638" s="276"/>
      <c r="U638" s="276"/>
      <c r="V638" s="276"/>
      <c r="W638" s="276"/>
      <c r="X638" s="276"/>
      <c r="Y638" s="276"/>
      <c r="Z638" s="276"/>
      <c r="AA638" s="276"/>
      <c r="AB638" s="276"/>
      <c r="AC638" s="276"/>
      <c r="AD638" s="276"/>
      <c r="AE638" s="276"/>
      <c r="AF638" s="276"/>
      <c r="AG638" s="276"/>
      <c r="AH638" s="276"/>
      <c r="AI638" s="276"/>
      <c r="AJ638" s="276"/>
      <c r="AK638" s="276"/>
    </row>
    <row r="639" spans="16:37" s="21" customFormat="1" ht="12.75" customHeight="1" x14ac:dyDescent="0.2">
      <c r="P639" s="276"/>
      <c r="Q639" s="276"/>
      <c r="R639" s="276"/>
      <c r="S639" s="276"/>
      <c r="T639" s="276"/>
      <c r="U639" s="276"/>
      <c r="V639" s="276"/>
      <c r="W639" s="276"/>
      <c r="X639" s="276"/>
      <c r="Y639" s="276"/>
      <c r="Z639" s="276"/>
      <c r="AA639" s="276"/>
      <c r="AB639" s="276"/>
      <c r="AC639" s="276"/>
      <c r="AD639" s="276"/>
      <c r="AE639" s="276"/>
      <c r="AF639" s="276"/>
      <c r="AG639" s="276"/>
      <c r="AH639" s="276"/>
      <c r="AI639" s="276"/>
      <c r="AJ639" s="276"/>
      <c r="AK639" s="276"/>
    </row>
    <row r="640" spans="16:37" s="21" customFormat="1" ht="12.75" customHeight="1" x14ac:dyDescent="0.2">
      <c r="P640" s="276"/>
      <c r="Q640" s="276"/>
      <c r="R640" s="276"/>
      <c r="S640" s="276"/>
      <c r="T640" s="276"/>
      <c r="U640" s="276"/>
      <c r="V640" s="276"/>
      <c r="W640" s="276"/>
      <c r="X640" s="276"/>
      <c r="Y640" s="276"/>
      <c r="Z640" s="276"/>
      <c r="AA640" s="276"/>
      <c r="AB640" s="276"/>
      <c r="AC640" s="276"/>
      <c r="AD640" s="276"/>
      <c r="AE640" s="276"/>
      <c r="AF640" s="276"/>
      <c r="AG640" s="276"/>
      <c r="AH640" s="276"/>
      <c r="AI640" s="276"/>
      <c r="AJ640" s="276"/>
      <c r="AK640" s="276"/>
    </row>
    <row r="641" spans="16:37" s="21" customFormat="1" ht="12.75" customHeight="1" x14ac:dyDescent="0.2">
      <c r="P641" s="276"/>
      <c r="Q641" s="276"/>
      <c r="R641" s="276"/>
      <c r="S641" s="276"/>
      <c r="T641" s="276"/>
      <c r="U641" s="276"/>
      <c r="V641" s="276"/>
      <c r="W641" s="276"/>
      <c r="X641" s="276"/>
      <c r="Y641" s="276"/>
      <c r="Z641" s="276"/>
      <c r="AA641" s="276"/>
      <c r="AB641" s="276"/>
      <c r="AC641" s="276"/>
      <c r="AD641" s="276"/>
      <c r="AE641" s="276"/>
      <c r="AF641" s="276"/>
      <c r="AG641" s="276"/>
      <c r="AH641" s="276"/>
      <c r="AI641" s="276"/>
      <c r="AJ641" s="276"/>
      <c r="AK641" s="276"/>
    </row>
    <row r="642" spans="16:37" s="21" customFormat="1" ht="12.75" customHeight="1" x14ac:dyDescent="0.2">
      <c r="P642" s="276"/>
      <c r="Q642" s="276"/>
      <c r="R642" s="276"/>
      <c r="S642" s="276"/>
      <c r="T642" s="276"/>
      <c r="U642" s="276"/>
      <c r="V642" s="276"/>
      <c r="W642" s="276"/>
      <c r="X642" s="276"/>
      <c r="Y642" s="276"/>
      <c r="Z642" s="276"/>
      <c r="AA642" s="276"/>
      <c r="AB642" s="276"/>
      <c r="AC642" s="276"/>
      <c r="AD642" s="276"/>
      <c r="AE642" s="276"/>
      <c r="AF642" s="276"/>
      <c r="AG642" s="276"/>
      <c r="AH642" s="276"/>
      <c r="AI642" s="276"/>
      <c r="AJ642" s="276"/>
      <c r="AK642" s="276"/>
    </row>
    <row r="643" spans="16:37" s="21" customFormat="1" ht="12.75" customHeight="1" x14ac:dyDescent="0.2">
      <c r="P643" s="276"/>
      <c r="Q643" s="276"/>
      <c r="R643" s="276"/>
      <c r="S643" s="276"/>
      <c r="T643" s="276"/>
      <c r="U643" s="276"/>
      <c r="V643" s="276"/>
      <c r="W643" s="276"/>
      <c r="X643" s="276"/>
      <c r="Y643" s="276"/>
      <c r="Z643" s="276"/>
      <c r="AA643" s="276"/>
      <c r="AB643" s="276"/>
      <c r="AC643" s="276"/>
      <c r="AD643" s="276"/>
      <c r="AE643" s="276"/>
      <c r="AF643" s="276"/>
      <c r="AG643" s="276"/>
      <c r="AH643" s="276"/>
      <c r="AI643" s="276"/>
      <c r="AJ643" s="276"/>
      <c r="AK643" s="276"/>
    </row>
    <row r="644" spans="16:37" s="21" customFormat="1" ht="12.75" customHeight="1" x14ac:dyDescent="0.2">
      <c r="P644" s="276"/>
      <c r="Q644" s="276"/>
      <c r="R644" s="276"/>
      <c r="S644" s="276"/>
      <c r="T644" s="276"/>
      <c r="U644" s="276"/>
      <c r="V644" s="276"/>
      <c r="W644" s="276"/>
      <c r="X644" s="276"/>
      <c r="Y644" s="276"/>
      <c r="Z644" s="276"/>
      <c r="AA644" s="276"/>
      <c r="AB644" s="276"/>
      <c r="AC644" s="276"/>
      <c r="AD644" s="276"/>
      <c r="AE644" s="276"/>
      <c r="AF644" s="276"/>
      <c r="AG644" s="276"/>
      <c r="AH644" s="276"/>
      <c r="AI644" s="276"/>
      <c r="AJ644" s="276"/>
      <c r="AK644" s="276"/>
    </row>
    <row r="645" spans="16:37" s="21" customFormat="1" ht="12.75" customHeight="1" x14ac:dyDescent="0.2">
      <c r="P645" s="276"/>
      <c r="Q645" s="276"/>
      <c r="R645" s="276"/>
      <c r="S645" s="276"/>
      <c r="T645" s="276"/>
      <c r="U645" s="276"/>
      <c r="V645" s="276"/>
      <c r="W645" s="276"/>
      <c r="X645" s="276"/>
      <c r="Y645" s="276"/>
      <c r="Z645" s="276"/>
      <c r="AA645" s="276"/>
      <c r="AB645" s="276"/>
      <c r="AC645" s="276"/>
      <c r="AD645" s="276"/>
      <c r="AE645" s="276"/>
      <c r="AF645" s="276"/>
      <c r="AG645" s="276"/>
      <c r="AH645" s="276"/>
      <c r="AI645" s="276"/>
      <c r="AJ645" s="276"/>
      <c r="AK645" s="276"/>
    </row>
    <row r="646" spans="16:37" s="21" customFormat="1" ht="12.75" customHeight="1" x14ac:dyDescent="0.2">
      <c r="P646" s="276"/>
      <c r="Q646" s="276"/>
      <c r="R646" s="276"/>
      <c r="S646" s="276"/>
      <c r="T646" s="276"/>
      <c r="U646" s="276"/>
      <c r="V646" s="276"/>
      <c r="W646" s="276"/>
      <c r="X646" s="276"/>
      <c r="Y646" s="276"/>
      <c r="Z646" s="276"/>
      <c r="AA646" s="276"/>
      <c r="AB646" s="276"/>
      <c r="AC646" s="276"/>
      <c r="AD646" s="276"/>
      <c r="AE646" s="276"/>
      <c r="AF646" s="276"/>
      <c r="AG646" s="276"/>
      <c r="AH646" s="276"/>
      <c r="AI646" s="276"/>
      <c r="AJ646" s="276"/>
      <c r="AK646" s="276"/>
    </row>
    <row r="647" spans="16:37" s="21" customFormat="1" ht="12.75" customHeight="1" x14ac:dyDescent="0.2">
      <c r="P647" s="276"/>
      <c r="Q647" s="276"/>
      <c r="R647" s="276"/>
      <c r="S647" s="276"/>
      <c r="T647" s="276"/>
      <c r="U647" s="276"/>
      <c r="V647" s="276"/>
      <c r="W647" s="276"/>
      <c r="X647" s="276"/>
      <c r="Y647" s="276"/>
      <c r="Z647" s="276"/>
      <c r="AA647" s="276"/>
      <c r="AB647" s="276"/>
      <c r="AC647" s="276"/>
      <c r="AD647" s="276"/>
      <c r="AE647" s="276"/>
      <c r="AF647" s="276"/>
      <c r="AG647" s="276"/>
      <c r="AH647" s="276"/>
      <c r="AI647" s="276"/>
      <c r="AJ647" s="276"/>
      <c r="AK647" s="276"/>
    </row>
    <row r="648" spans="16:37" s="21" customFormat="1" ht="12.75" customHeight="1" x14ac:dyDescent="0.2">
      <c r="P648" s="276"/>
      <c r="Q648" s="276"/>
      <c r="R648" s="276"/>
      <c r="S648" s="276"/>
      <c r="T648" s="276"/>
      <c r="U648" s="276"/>
      <c r="V648" s="276"/>
      <c r="W648" s="276"/>
      <c r="X648" s="276"/>
      <c r="Y648" s="276"/>
      <c r="Z648" s="276"/>
      <c r="AA648" s="276"/>
      <c r="AB648" s="276"/>
      <c r="AC648" s="276"/>
      <c r="AD648" s="276"/>
      <c r="AE648" s="276"/>
      <c r="AF648" s="276"/>
      <c r="AG648" s="276"/>
      <c r="AH648" s="276"/>
      <c r="AI648" s="276"/>
      <c r="AJ648" s="276"/>
      <c r="AK648" s="276"/>
    </row>
    <row r="649" spans="16:37" s="21" customFormat="1" ht="12.75" customHeight="1" x14ac:dyDescent="0.2">
      <c r="P649" s="276"/>
      <c r="Q649" s="276"/>
      <c r="R649" s="276"/>
      <c r="S649" s="276"/>
      <c r="T649" s="276"/>
      <c r="U649" s="276"/>
      <c r="V649" s="276"/>
      <c r="W649" s="276"/>
      <c r="X649" s="276"/>
      <c r="Y649" s="276"/>
      <c r="Z649" s="276"/>
      <c r="AA649" s="276"/>
      <c r="AB649" s="276"/>
      <c r="AC649" s="276"/>
      <c r="AD649" s="276"/>
      <c r="AE649" s="276"/>
      <c r="AF649" s="276"/>
      <c r="AG649" s="276"/>
      <c r="AH649" s="276"/>
      <c r="AI649" s="276"/>
      <c r="AJ649" s="276"/>
      <c r="AK649" s="276"/>
    </row>
    <row r="650" spans="16:37" s="21" customFormat="1" ht="12.75" customHeight="1" x14ac:dyDescent="0.2">
      <c r="P650" s="276"/>
      <c r="Q650" s="276"/>
      <c r="R650" s="276"/>
      <c r="S650" s="276"/>
      <c r="T650" s="276"/>
      <c r="U650" s="276"/>
      <c r="V650" s="276"/>
      <c r="W650" s="276"/>
      <c r="X650" s="276"/>
      <c r="Y650" s="276"/>
      <c r="Z650" s="276"/>
      <c r="AA650" s="276"/>
      <c r="AB650" s="276"/>
      <c r="AC650" s="276"/>
      <c r="AD650" s="276"/>
      <c r="AE650" s="276"/>
      <c r="AF650" s="276"/>
      <c r="AG650" s="276"/>
      <c r="AH650" s="276"/>
      <c r="AI650" s="276"/>
      <c r="AJ650" s="276"/>
      <c r="AK650" s="276"/>
    </row>
    <row r="651" spans="16:37" s="21" customFormat="1" ht="12.75" customHeight="1" x14ac:dyDescent="0.2">
      <c r="P651" s="276"/>
      <c r="Q651" s="276"/>
      <c r="R651" s="276"/>
      <c r="S651" s="276"/>
      <c r="T651" s="276"/>
      <c r="U651" s="276"/>
      <c r="V651" s="276"/>
      <c r="W651" s="276"/>
      <c r="X651" s="276"/>
      <c r="Y651" s="276"/>
      <c r="Z651" s="276"/>
      <c r="AA651" s="276"/>
      <c r="AB651" s="276"/>
      <c r="AC651" s="276"/>
      <c r="AD651" s="276"/>
      <c r="AE651" s="276"/>
      <c r="AF651" s="276"/>
      <c r="AG651" s="276"/>
      <c r="AH651" s="276"/>
      <c r="AI651" s="276"/>
      <c r="AJ651" s="276"/>
      <c r="AK651" s="276"/>
    </row>
    <row r="652" spans="16:37" s="21" customFormat="1" ht="12.75" customHeight="1" x14ac:dyDescent="0.2">
      <c r="P652" s="276"/>
      <c r="Q652" s="276"/>
      <c r="R652" s="276"/>
      <c r="S652" s="276"/>
      <c r="T652" s="276"/>
      <c r="U652" s="276"/>
      <c r="V652" s="276"/>
      <c r="W652" s="276"/>
      <c r="X652" s="276"/>
      <c r="Y652" s="276"/>
      <c r="Z652" s="276"/>
      <c r="AA652" s="276"/>
      <c r="AB652" s="276"/>
      <c r="AC652" s="276"/>
      <c r="AD652" s="276"/>
      <c r="AE652" s="276"/>
      <c r="AF652" s="276"/>
      <c r="AG652" s="276"/>
      <c r="AH652" s="276"/>
      <c r="AI652" s="276"/>
      <c r="AJ652" s="276"/>
      <c r="AK652" s="276"/>
    </row>
    <row r="653" spans="16:37" s="21" customFormat="1" ht="12.75" customHeight="1" x14ac:dyDescent="0.2">
      <c r="P653" s="276"/>
      <c r="Q653" s="276"/>
      <c r="R653" s="276"/>
      <c r="S653" s="276"/>
      <c r="T653" s="276"/>
      <c r="U653" s="276"/>
      <c r="V653" s="276"/>
      <c r="W653" s="276"/>
      <c r="X653" s="276"/>
      <c r="Y653" s="276"/>
      <c r="Z653" s="276"/>
      <c r="AA653" s="276"/>
      <c r="AB653" s="276"/>
      <c r="AC653" s="276"/>
      <c r="AD653" s="276"/>
      <c r="AE653" s="276"/>
      <c r="AF653" s="276"/>
      <c r="AG653" s="276"/>
      <c r="AH653" s="276"/>
      <c r="AI653" s="276"/>
      <c r="AJ653" s="276"/>
      <c r="AK653" s="276"/>
    </row>
    <row r="654" spans="16:37" s="21" customFormat="1" ht="12.75" customHeight="1" x14ac:dyDescent="0.2">
      <c r="P654" s="276"/>
      <c r="Q654" s="276"/>
      <c r="R654" s="276"/>
      <c r="S654" s="276"/>
      <c r="T654" s="276"/>
      <c r="U654" s="276"/>
      <c r="V654" s="276"/>
      <c r="W654" s="276"/>
      <c r="X654" s="276"/>
      <c r="Y654" s="276"/>
      <c r="Z654" s="276"/>
      <c r="AA654" s="276"/>
      <c r="AB654" s="276"/>
      <c r="AC654" s="276"/>
      <c r="AD654" s="276"/>
      <c r="AE654" s="276"/>
      <c r="AF654" s="276"/>
      <c r="AG654" s="276"/>
      <c r="AH654" s="276"/>
      <c r="AI654" s="276"/>
      <c r="AJ654" s="276"/>
      <c r="AK654" s="276"/>
    </row>
    <row r="655" spans="16:37" s="21" customFormat="1" ht="12.75" customHeight="1" x14ac:dyDescent="0.2">
      <c r="P655" s="276"/>
      <c r="Q655" s="276"/>
      <c r="R655" s="276"/>
      <c r="S655" s="276"/>
      <c r="T655" s="276"/>
      <c r="U655" s="276"/>
      <c r="V655" s="276"/>
      <c r="W655" s="276"/>
      <c r="X655" s="276"/>
      <c r="Y655" s="276"/>
      <c r="Z655" s="276"/>
      <c r="AA655" s="276"/>
      <c r="AB655" s="276"/>
      <c r="AC655" s="276"/>
      <c r="AD655" s="276"/>
      <c r="AE655" s="276"/>
      <c r="AF655" s="276"/>
      <c r="AG655" s="276"/>
      <c r="AH655" s="276"/>
      <c r="AI655" s="276"/>
      <c r="AJ655" s="276"/>
      <c r="AK655" s="276"/>
    </row>
    <row r="656" spans="16:37" s="21" customFormat="1" ht="12.75" customHeight="1" x14ac:dyDescent="0.2">
      <c r="P656" s="276"/>
      <c r="Q656" s="276"/>
      <c r="R656" s="276"/>
      <c r="S656" s="276"/>
      <c r="T656" s="276"/>
      <c r="U656" s="276"/>
      <c r="V656" s="276"/>
      <c r="W656" s="276"/>
      <c r="X656" s="276"/>
      <c r="Y656" s="276"/>
      <c r="Z656" s="276"/>
      <c r="AA656" s="276"/>
      <c r="AB656" s="276"/>
      <c r="AC656" s="276"/>
      <c r="AD656" s="276"/>
      <c r="AE656" s="276"/>
      <c r="AF656" s="276"/>
      <c r="AG656" s="276"/>
      <c r="AH656" s="276"/>
      <c r="AI656" s="276"/>
      <c r="AJ656" s="276"/>
      <c r="AK656" s="276"/>
    </row>
    <row r="657" spans="16:37" s="21" customFormat="1" ht="12.75" customHeight="1" x14ac:dyDescent="0.2">
      <c r="P657" s="276"/>
      <c r="Q657" s="276"/>
      <c r="R657" s="276"/>
      <c r="S657" s="276"/>
      <c r="T657" s="276"/>
      <c r="U657" s="276"/>
      <c r="V657" s="276"/>
      <c r="W657" s="276"/>
      <c r="X657" s="276"/>
      <c r="Y657" s="276"/>
      <c r="Z657" s="276"/>
      <c r="AA657" s="276"/>
      <c r="AB657" s="276"/>
      <c r="AC657" s="276"/>
      <c r="AD657" s="276"/>
      <c r="AE657" s="276"/>
      <c r="AF657" s="276"/>
      <c r="AG657" s="276"/>
      <c r="AH657" s="276"/>
      <c r="AI657" s="276"/>
      <c r="AJ657" s="276"/>
      <c r="AK657" s="276"/>
    </row>
    <row r="658" spans="16:37" s="21" customFormat="1" ht="12.75" customHeight="1" x14ac:dyDescent="0.2">
      <c r="P658" s="276"/>
      <c r="Q658" s="276"/>
      <c r="R658" s="276"/>
      <c r="S658" s="276"/>
      <c r="T658" s="276"/>
      <c r="U658" s="276"/>
      <c r="V658" s="276"/>
      <c r="W658" s="276"/>
      <c r="X658" s="276"/>
      <c r="Y658" s="276"/>
      <c r="Z658" s="276"/>
      <c r="AA658" s="276"/>
      <c r="AB658" s="276"/>
      <c r="AC658" s="276"/>
      <c r="AD658" s="276"/>
      <c r="AE658" s="276"/>
      <c r="AF658" s="276"/>
      <c r="AG658" s="276"/>
      <c r="AH658" s="276"/>
      <c r="AI658" s="276"/>
      <c r="AJ658" s="276"/>
      <c r="AK658" s="276"/>
    </row>
    <row r="659" spans="16:37" s="21" customFormat="1" ht="12.75" customHeight="1" x14ac:dyDescent="0.2">
      <c r="P659" s="276"/>
      <c r="Q659" s="276"/>
      <c r="R659" s="276"/>
      <c r="S659" s="276"/>
      <c r="T659" s="276"/>
      <c r="U659" s="276"/>
      <c r="V659" s="276"/>
      <c r="W659" s="276"/>
      <c r="X659" s="276"/>
      <c r="Y659" s="276"/>
      <c r="Z659" s="276"/>
      <c r="AA659" s="276"/>
      <c r="AB659" s="276"/>
      <c r="AC659" s="276"/>
      <c r="AD659" s="276"/>
      <c r="AE659" s="276"/>
      <c r="AF659" s="276"/>
      <c r="AG659" s="276"/>
      <c r="AH659" s="276"/>
      <c r="AI659" s="276"/>
      <c r="AJ659" s="276"/>
      <c r="AK659" s="276"/>
    </row>
    <row r="660" spans="16:37" s="21" customFormat="1" ht="12.75" customHeight="1" x14ac:dyDescent="0.2">
      <c r="P660" s="276"/>
      <c r="Q660" s="276"/>
      <c r="R660" s="276"/>
      <c r="S660" s="276"/>
      <c r="T660" s="276"/>
      <c r="U660" s="276"/>
      <c r="V660" s="276"/>
      <c r="W660" s="276"/>
      <c r="X660" s="276"/>
      <c r="Y660" s="276"/>
      <c r="Z660" s="276"/>
      <c r="AA660" s="276"/>
      <c r="AB660" s="276"/>
      <c r="AC660" s="276"/>
      <c r="AD660" s="276"/>
      <c r="AE660" s="276"/>
      <c r="AF660" s="276"/>
      <c r="AG660" s="276"/>
      <c r="AH660" s="276"/>
      <c r="AI660" s="276"/>
      <c r="AJ660" s="276"/>
      <c r="AK660" s="276"/>
    </row>
    <row r="661" spans="16:37" s="21" customFormat="1" ht="12.75" customHeight="1" x14ac:dyDescent="0.2">
      <c r="P661" s="276"/>
      <c r="Q661" s="276"/>
      <c r="R661" s="276"/>
      <c r="S661" s="276"/>
      <c r="T661" s="276"/>
      <c r="U661" s="276"/>
      <c r="V661" s="276"/>
      <c r="W661" s="276"/>
      <c r="X661" s="276"/>
      <c r="Y661" s="276"/>
      <c r="Z661" s="276"/>
      <c r="AA661" s="276"/>
      <c r="AB661" s="276"/>
      <c r="AC661" s="276"/>
      <c r="AD661" s="276"/>
      <c r="AE661" s="276"/>
      <c r="AF661" s="276"/>
      <c r="AG661" s="276"/>
      <c r="AH661" s="276"/>
      <c r="AI661" s="276"/>
      <c r="AJ661" s="276"/>
      <c r="AK661" s="276"/>
    </row>
    <row r="662" spans="16:37" s="21" customFormat="1" ht="12.75" customHeight="1" x14ac:dyDescent="0.2">
      <c r="P662" s="276"/>
      <c r="Q662" s="276"/>
      <c r="R662" s="276"/>
      <c r="S662" s="276"/>
      <c r="T662" s="276"/>
      <c r="U662" s="276"/>
      <c r="V662" s="276"/>
      <c r="W662" s="276"/>
      <c r="X662" s="276"/>
      <c r="Y662" s="276"/>
      <c r="Z662" s="276"/>
      <c r="AA662" s="276"/>
      <c r="AB662" s="276"/>
      <c r="AC662" s="276"/>
      <c r="AD662" s="276"/>
      <c r="AE662" s="276"/>
      <c r="AF662" s="276"/>
      <c r="AG662" s="276"/>
      <c r="AH662" s="276"/>
      <c r="AI662" s="276"/>
      <c r="AJ662" s="276"/>
      <c r="AK662" s="276"/>
    </row>
    <row r="663" spans="16:37" s="21" customFormat="1" ht="12.75" customHeight="1" x14ac:dyDescent="0.2">
      <c r="P663" s="276"/>
      <c r="Q663" s="276"/>
      <c r="R663" s="276"/>
      <c r="S663" s="276"/>
      <c r="T663" s="276"/>
      <c r="U663" s="276"/>
      <c r="V663" s="276"/>
      <c r="W663" s="276"/>
      <c r="X663" s="276"/>
      <c r="Y663" s="276"/>
      <c r="Z663" s="276"/>
      <c r="AA663" s="276"/>
      <c r="AB663" s="276"/>
      <c r="AC663" s="276"/>
      <c r="AD663" s="276"/>
      <c r="AE663" s="276"/>
      <c r="AF663" s="276"/>
      <c r="AG663" s="276"/>
      <c r="AH663" s="276"/>
      <c r="AI663" s="276"/>
      <c r="AJ663" s="276"/>
      <c r="AK663" s="276"/>
    </row>
    <row r="664" spans="16:37" s="21" customFormat="1" ht="12.75" customHeight="1" x14ac:dyDescent="0.2">
      <c r="P664" s="276"/>
      <c r="Q664" s="276"/>
      <c r="R664" s="276"/>
      <c r="S664" s="276"/>
      <c r="T664" s="276"/>
      <c r="U664" s="276"/>
      <c r="V664" s="276"/>
      <c r="W664" s="276"/>
      <c r="X664" s="276"/>
      <c r="Y664" s="276"/>
      <c r="Z664" s="276"/>
      <c r="AA664" s="276"/>
      <c r="AB664" s="276"/>
      <c r="AC664" s="276"/>
      <c r="AD664" s="276"/>
      <c r="AE664" s="276"/>
      <c r="AF664" s="276"/>
      <c r="AG664" s="276"/>
      <c r="AH664" s="276"/>
      <c r="AI664" s="276"/>
      <c r="AJ664" s="276"/>
      <c r="AK664" s="276"/>
    </row>
    <row r="665" spans="16:37" s="21" customFormat="1" ht="12.75" customHeight="1" x14ac:dyDescent="0.2">
      <c r="P665" s="276"/>
      <c r="Q665" s="276"/>
      <c r="R665" s="276"/>
      <c r="S665" s="276"/>
      <c r="T665" s="276"/>
      <c r="U665" s="276"/>
      <c r="V665" s="276"/>
      <c r="W665" s="276"/>
      <c r="X665" s="276"/>
      <c r="Y665" s="276"/>
      <c r="Z665" s="276"/>
      <c r="AA665" s="276"/>
      <c r="AB665" s="276"/>
      <c r="AC665" s="276"/>
      <c r="AD665" s="276"/>
      <c r="AE665" s="276"/>
      <c r="AF665" s="276"/>
      <c r="AG665" s="276"/>
      <c r="AH665" s="276"/>
      <c r="AI665" s="276"/>
      <c r="AJ665" s="276"/>
      <c r="AK665" s="276"/>
    </row>
    <row r="666" spans="16:37" s="21" customFormat="1" ht="12.75" customHeight="1" x14ac:dyDescent="0.2">
      <c r="P666" s="276"/>
      <c r="Q666" s="276"/>
      <c r="R666" s="276"/>
      <c r="S666" s="276"/>
      <c r="T666" s="276"/>
      <c r="U666" s="276"/>
      <c r="V666" s="276"/>
      <c r="W666" s="276"/>
      <c r="X666" s="276"/>
      <c r="Y666" s="276"/>
      <c r="Z666" s="276"/>
      <c r="AA666" s="276"/>
      <c r="AB666" s="276"/>
      <c r="AC666" s="276"/>
      <c r="AD666" s="276"/>
      <c r="AE666" s="276"/>
      <c r="AF666" s="276"/>
      <c r="AG666" s="276"/>
      <c r="AH666" s="276"/>
      <c r="AI666" s="276"/>
      <c r="AJ666" s="276"/>
      <c r="AK666" s="276"/>
    </row>
    <row r="667" spans="16:37" s="21" customFormat="1" ht="12.75" customHeight="1" x14ac:dyDescent="0.2">
      <c r="P667" s="276"/>
      <c r="Q667" s="276"/>
      <c r="R667" s="276"/>
      <c r="S667" s="276"/>
      <c r="T667" s="276"/>
      <c r="U667" s="276"/>
      <c r="V667" s="276"/>
      <c r="W667" s="276"/>
      <c r="X667" s="276"/>
      <c r="Y667" s="276"/>
      <c r="Z667" s="276"/>
      <c r="AA667" s="276"/>
      <c r="AB667" s="276"/>
      <c r="AC667" s="276"/>
      <c r="AD667" s="276"/>
      <c r="AE667" s="276"/>
      <c r="AF667" s="276"/>
      <c r="AG667" s="276"/>
      <c r="AH667" s="276"/>
      <c r="AI667" s="276"/>
      <c r="AJ667" s="276"/>
      <c r="AK667" s="276"/>
    </row>
    <row r="668" spans="16:37" s="21" customFormat="1" ht="12.75" customHeight="1" x14ac:dyDescent="0.2">
      <c r="P668" s="276"/>
      <c r="Q668" s="276"/>
      <c r="R668" s="276"/>
      <c r="S668" s="276"/>
      <c r="T668" s="276"/>
      <c r="U668" s="276"/>
      <c r="V668" s="276"/>
      <c r="W668" s="276"/>
      <c r="X668" s="276"/>
      <c r="Y668" s="276"/>
      <c r="Z668" s="276"/>
      <c r="AA668" s="276"/>
      <c r="AB668" s="276"/>
      <c r="AC668" s="276"/>
      <c r="AD668" s="276"/>
      <c r="AE668" s="276"/>
      <c r="AF668" s="276"/>
      <c r="AG668" s="276"/>
      <c r="AH668" s="276"/>
      <c r="AI668" s="276"/>
      <c r="AJ668" s="276"/>
      <c r="AK668" s="276"/>
    </row>
    <row r="669" spans="16:37" s="21" customFormat="1" ht="12.75" customHeight="1" x14ac:dyDescent="0.2">
      <c r="P669" s="276"/>
      <c r="Q669" s="276"/>
      <c r="R669" s="276"/>
      <c r="S669" s="276"/>
      <c r="T669" s="276"/>
      <c r="U669" s="276"/>
      <c r="V669" s="276"/>
      <c r="W669" s="276"/>
      <c r="X669" s="276"/>
      <c r="Y669" s="276"/>
      <c r="Z669" s="276"/>
      <c r="AA669" s="276"/>
      <c r="AB669" s="276"/>
      <c r="AC669" s="276"/>
      <c r="AD669" s="276"/>
      <c r="AE669" s="276"/>
      <c r="AF669" s="276"/>
      <c r="AG669" s="276"/>
      <c r="AH669" s="276"/>
      <c r="AI669" s="276"/>
      <c r="AJ669" s="276"/>
      <c r="AK669" s="276"/>
    </row>
    <row r="670" spans="16:37" s="21" customFormat="1" ht="12.75" customHeight="1" x14ac:dyDescent="0.2">
      <c r="P670" s="276"/>
      <c r="Q670" s="276"/>
      <c r="R670" s="276"/>
      <c r="S670" s="276"/>
      <c r="T670" s="276"/>
      <c r="U670" s="276"/>
      <c r="V670" s="276"/>
      <c r="W670" s="276"/>
      <c r="X670" s="276"/>
      <c r="Y670" s="276"/>
      <c r="Z670" s="276"/>
      <c r="AA670" s="276"/>
      <c r="AB670" s="276"/>
      <c r="AC670" s="276"/>
      <c r="AD670" s="276"/>
      <c r="AE670" s="276"/>
      <c r="AF670" s="276"/>
      <c r="AG670" s="276"/>
      <c r="AH670" s="276"/>
      <c r="AI670" s="276"/>
      <c r="AJ670" s="276"/>
      <c r="AK670" s="276"/>
    </row>
    <row r="671" spans="16:37" s="21" customFormat="1" ht="12.75" customHeight="1" x14ac:dyDescent="0.2">
      <c r="P671" s="276"/>
      <c r="Q671" s="276"/>
      <c r="R671" s="276"/>
      <c r="S671" s="276"/>
      <c r="T671" s="276"/>
      <c r="U671" s="276"/>
      <c r="V671" s="276"/>
      <c r="W671" s="276"/>
      <c r="X671" s="276"/>
      <c r="Y671" s="276"/>
      <c r="Z671" s="276"/>
      <c r="AA671" s="276"/>
      <c r="AB671" s="276"/>
      <c r="AC671" s="276"/>
      <c r="AD671" s="276"/>
      <c r="AE671" s="276"/>
      <c r="AF671" s="276"/>
      <c r="AG671" s="276"/>
      <c r="AH671" s="276"/>
      <c r="AI671" s="276"/>
      <c r="AJ671" s="276"/>
      <c r="AK671" s="276"/>
    </row>
    <row r="672" spans="16:37" s="21" customFormat="1" ht="12.75" customHeight="1" x14ac:dyDescent="0.2">
      <c r="P672" s="276"/>
      <c r="Q672" s="276"/>
      <c r="R672" s="276"/>
      <c r="S672" s="276"/>
      <c r="T672" s="276"/>
      <c r="U672" s="276"/>
      <c r="V672" s="276"/>
      <c r="W672" s="276"/>
      <c r="X672" s="276"/>
      <c r="Y672" s="276"/>
      <c r="Z672" s="276"/>
      <c r="AA672" s="276"/>
      <c r="AB672" s="276"/>
      <c r="AC672" s="276"/>
      <c r="AD672" s="276"/>
      <c r="AE672" s="276"/>
      <c r="AF672" s="276"/>
      <c r="AG672" s="276"/>
      <c r="AH672" s="276"/>
      <c r="AI672" s="276"/>
      <c r="AJ672" s="276"/>
      <c r="AK672" s="276"/>
    </row>
    <row r="673" spans="16:37" s="21" customFormat="1" ht="12.75" customHeight="1" x14ac:dyDescent="0.2">
      <c r="P673" s="276"/>
      <c r="Q673" s="276"/>
      <c r="R673" s="276"/>
      <c r="S673" s="276"/>
      <c r="T673" s="276"/>
      <c r="U673" s="276"/>
      <c r="V673" s="276"/>
      <c r="W673" s="276"/>
      <c r="X673" s="276"/>
      <c r="Y673" s="276"/>
      <c r="Z673" s="276"/>
      <c r="AA673" s="276"/>
      <c r="AB673" s="276"/>
      <c r="AC673" s="276"/>
      <c r="AD673" s="276"/>
      <c r="AE673" s="276"/>
      <c r="AF673" s="276"/>
      <c r="AG673" s="276"/>
      <c r="AH673" s="276"/>
      <c r="AI673" s="276"/>
      <c r="AJ673" s="276"/>
      <c r="AK673" s="276"/>
    </row>
    <row r="674" spans="16:37" s="21" customFormat="1" ht="12.75" customHeight="1" x14ac:dyDescent="0.2">
      <c r="P674" s="276"/>
      <c r="Q674" s="276"/>
      <c r="R674" s="276"/>
      <c r="S674" s="276"/>
      <c r="T674" s="276"/>
      <c r="U674" s="276"/>
      <c r="V674" s="276"/>
      <c r="W674" s="276"/>
      <c r="X674" s="276"/>
      <c r="Y674" s="276"/>
      <c r="Z674" s="276"/>
      <c r="AA674" s="276"/>
      <c r="AB674" s="276"/>
      <c r="AC674" s="276"/>
      <c r="AD674" s="276"/>
      <c r="AE674" s="276"/>
      <c r="AF674" s="276"/>
      <c r="AG674" s="276"/>
      <c r="AH674" s="276"/>
      <c r="AI674" s="276"/>
      <c r="AJ674" s="276"/>
      <c r="AK674" s="276"/>
    </row>
    <row r="675" spans="16:37" s="21" customFormat="1" ht="12.75" customHeight="1" x14ac:dyDescent="0.2">
      <c r="P675" s="276"/>
      <c r="Q675" s="276"/>
      <c r="R675" s="276"/>
      <c r="S675" s="276"/>
      <c r="T675" s="276"/>
      <c r="U675" s="276"/>
      <c r="V675" s="276"/>
      <c r="W675" s="276"/>
      <c r="X675" s="276"/>
      <c r="Y675" s="276"/>
      <c r="Z675" s="276"/>
      <c r="AA675" s="276"/>
      <c r="AB675" s="276"/>
      <c r="AC675" s="276"/>
      <c r="AD675" s="276"/>
      <c r="AE675" s="276"/>
      <c r="AF675" s="276"/>
      <c r="AG675" s="276"/>
      <c r="AH675" s="276"/>
      <c r="AI675" s="276"/>
      <c r="AJ675" s="276"/>
      <c r="AK675" s="276"/>
    </row>
    <row r="676" spans="16:37" s="21" customFormat="1" ht="12.75" customHeight="1" x14ac:dyDescent="0.2">
      <c r="P676" s="276"/>
      <c r="Q676" s="276"/>
      <c r="R676" s="276"/>
      <c r="S676" s="276"/>
      <c r="T676" s="276"/>
      <c r="U676" s="276"/>
      <c r="V676" s="276"/>
      <c r="W676" s="276"/>
      <c r="X676" s="276"/>
      <c r="Y676" s="276"/>
      <c r="Z676" s="276"/>
      <c r="AA676" s="276"/>
      <c r="AB676" s="276"/>
      <c r="AC676" s="276"/>
      <c r="AD676" s="276"/>
      <c r="AE676" s="276"/>
      <c r="AF676" s="276"/>
      <c r="AG676" s="276"/>
      <c r="AH676" s="276"/>
      <c r="AI676" s="276"/>
      <c r="AJ676" s="276"/>
      <c r="AK676" s="276"/>
    </row>
    <row r="677" spans="16:37" s="21" customFormat="1" ht="12.75" customHeight="1" x14ac:dyDescent="0.2">
      <c r="P677" s="276"/>
      <c r="Q677" s="276"/>
      <c r="R677" s="276"/>
      <c r="S677" s="276"/>
      <c r="T677" s="276"/>
      <c r="U677" s="276"/>
      <c r="V677" s="276"/>
      <c r="W677" s="276"/>
      <c r="X677" s="276"/>
      <c r="Y677" s="276"/>
      <c r="Z677" s="276"/>
      <c r="AA677" s="276"/>
      <c r="AB677" s="276"/>
      <c r="AC677" s="276"/>
      <c r="AD677" s="276"/>
      <c r="AE677" s="276"/>
      <c r="AF677" s="276"/>
      <c r="AG677" s="276"/>
      <c r="AH677" s="276"/>
      <c r="AI677" s="276"/>
      <c r="AJ677" s="276"/>
      <c r="AK677" s="276"/>
    </row>
    <row r="678" spans="16:37" s="21" customFormat="1" ht="12.75" customHeight="1" x14ac:dyDescent="0.2">
      <c r="P678" s="276"/>
      <c r="Q678" s="276"/>
      <c r="R678" s="276"/>
      <c r="S678" s="276"/>
      <c r="T678" s="276"/>
      <c r="U678" s="276"/>
      <c r="V678" s="276"/>
      <c r="W678" s="276"/>
      <c r="X678" s="276"/>
      <c r="Y678" s="276"/>
      <c r="Z678" s="276"/>
      <c r="AA678" s="276"/>
      <c r="AB678" s="276"/>
      <c r="AC678" s="276"/>
      <c r="AD678" s="276"/>
      <c r="AE678" s="276"/>
      <c r="AF678" s="276"/>
      <c r="AG678" s="276"/>
      <c r="AH678" s="276"/>
      <c r="AI678" s="276"/>
      <c r="AJ678" s="276"/>
      <c r="AK678" s="276"/>
    </row>
    <row r="679" spans="16:37" s="21" customFormat="1" ht="12.75" customHeight="1" x14ac:dyDescent="0.2">
      <c r="P679" s="276"/>
      <c r="Q679" s="276"/>
      <c r="R679" s="276"/>
      <c r="S679" s="276"/>
      <c r="T679" s="276"/>
      <c r="U679" s="276"/>
      <c r="V679" s="276"/>
      <c r="W679" s="276"/>
      <c r="X679" s="276"/>
      <c r="Y679" s="276"/>
      <c r="Z679" s="276"/>
      <c r="AA679" s="276"/>
      <c r="AB679" s="276"/>
      <c r="AC679" s="276"/>
      <c r="AD679" s="276"/>
      <c r="AE679" s="276"/>
      <c r="AF679" s="276"/>
      <c r="AG679" s="276"/>
      <c r="AH679" s="276"/>
      <c r="AI679" s="276"/>
      <c r="AJ679" s="276"/>
      <c r="AK679" s="276"/>
    </row>
    <row r="680" spans="16:37" s="21" customFormat="1" ht="12.75" customHeight="1" x14ac:dyDescent="0.2">
      <c r="P680" s="276"/>
      <c r="Q680" s="276"/>
      <c r="R680" s="276"/>
      <c r="S680" s="276"/>
      <c r="T680" s="276"/>
      <c r="U680" s="276"/>
      <c r="V680" s="276"/>
      <c r="W680" s="276"/>
      <c r="X680" s="276"/>
      <c r="Y680" s="276"/>
      <c r="Z680" s="276"/>
      <c r="AA680" s="276"/>
      <c r="AB680" s="276"/>
      <c r="AC680" s="276"/>
      <c r="AD680" s="276"/>
      <c r="AE680" s="276"/>
      <c r="AF680" s="276"/>
      <c r="AG680" s="276"/>
      <c r="AH680" s="276"/>
      <c r="AI680" s="276"/>
      <c r="AJ680" s="276"/>
      <c r="AK680" s="276"/>
    </row>
    <row r="681" spans="16:37" s="21" customFormat="1" ht="12.75" customHeight="1" x14ac:dyDescent="0.2">
      <c r="P681" s="276"/>
      <c r="Q681" s="276"/>
      <c r="R681" s="276"/>
      <c r="S681" s="276"/>
      <c r="T681" s="276"/>
      <c r="U681" s="276"/>
      <c r="V681" s="276"/>
      <c r="W681" s="276"/>
      <c r="X681" s="276"/>
      <c r="Y681" s="276"/>
      <c r="Z681" s="276"/>
      <c r="AA681" s="276"/>
      <c r="AB681" s="276"/>
      <c r="AC681" s="276"/>
      <c r="AD681" s="276"/>
      <c r="AE681" s="276"/>
      <c r="AF681" s="276"/>
      <c r="AG681" s="276"/>
      <c r="AH681" s="276"/>
      <c r="AI681" s="276"/>
      <c r="AJ681" s="276"/>
      <c r="AK681" s="276"/>
    </row>
    <row r="682" spans="16:37" s="21" customFormat="1" ht="12.75" customHeight="1" x14ac:dyDescent="0.2">
      <c r="P682" s="276"/>
      <c r="Q682" s="276"/>
      <c r="R682" s="276"/>
      <c r="S682" s="276"/>
      <c r="T682" s="276"/>
      <c r="U682" s="276"/>
      <c r="V682" s="276"/>
      <c r="W682" s="276"/>
      <c r="X682" s="276"/>
      <c r="Y682" s="276"/>
      <c r="Z682" s="276"/>
      <c r="AA682" s="276"/>
      <c r="AB682" s="276"/>
      <c r="AC682" s="276"/>
      <c r="AD682" s="276"/>
      <c r="AE682" s="276"/>
      <c r="AF682" s="276"/>
      <c r="AG682" s="276"/>
      <c r="AH682" s="276"/>
      <c r="AI682" s="276"/>
      <c r="AJ682" s="276"/>
      <c r="AK682" s="276"/>
    </row>
    <row r="683" spans="16:37" s="21" customFormat="1" ht="12.75" customHeight="1" x14ac:dyDescent="0.2">
      <c r="P683" s="276"/>
      <c r="Q683" s="276"/>
      <c r="R683" s="276"/>
      <c r="S683" s="276"/>
      <c r="T683" s="276"/>
      <c r="U683" s="276"/>
      <c r="V683" s="276"/>
      <c r="W683" s="276"/>
      <c r="X683" s="276"/>
      <c r="Y683" s="276"/>
      <c r="Z683" s="276"/>
      <c r="AA683" s="276"/>
      <c r="AB683" s="276"/>
      <c r="AC683" s="276"/>
      <c r="AD683" s="276"/>
      <c r="AE683" s="276"/>
      <c r="AF683" s="276"/>
      <c r="AG683" s="276"/>
      <c r="AH683" s="276"/>
      <c r="AI683" s="276"/>
      <c r="AJ683" s="276"/>
      <c r="AK683" s="276"/>
    </row>
    <row r="684" spans="16:37" s="21" customFormat="1" ht="12.75" customHeight="1" x14ac:dyDescent="0.2">
      <c r="P684" s="276"/>
      <c r="Q684" s="276"/>
      <c r="R684" s="276"/>
      <c r="S684" s="276"/>
      <c r="T684" s="276"/>
      <c r="U684" s="276"/>
      <c r="V684" s="276"/>
      <c r="W684" s="276"/>
      <c r="X684" s="276"/>
      <c r="Y684" s="276"/>
      <c r="Z684" s="276"/>
      <c r="AA684" s="276"/>
      <c r="AB684" s="276"/>
      <c r="AC684" s="276"/>
      <c r="AD684" s="276"/>
      <c r="AE684" s="276"/>
      <c r="AF684" s="276"/>
      <c r="AG684" s="276"/>
      <c r="AH684" s="276"/>
      <c r="AI684" s="276"/>
      <c r="AJ684" s="276"/>
      <c r="AK684" s="276"/>
    </row>
    <row r="685" spans="16:37" s="21" customFormat="1" ht="12.75" customHeight="1" x14ac:dyDescent="0.2">
      <c r="P685" s="276"/>
      <c r="Q685" s="276"/>
      <c r="R685" s="276"/>
      <c r="S685" s="276"/>
      <c r="T685" s="276"/>
      <c r="U685" s="276"/>
      <c r="V685" s="276"/>
      <c r="W685" s="276"/>
      <c r="X685" s="276"/>
      <c r="Y685" s="276"/>
      <c r="Z685" s="276"/>
      <c r="AA685" s="276"/>
      <c r="AB685" s="276"/>
      <c r="AC685" s="276"/>
      <c r="AD685" s="276"/>
      <c r="AE685" s="276"/>
      <c r="AF685" s="276"/>
      <c r="AG685" s="276"/>
      <c r="AH685" s="276"/>
      <c r="AI685" s="276"/>
      <c r="AJ685" s="276"/>
      <c r="AK685" s="276"/>
    </row>
    <row r="686" spans="16:37" s="21" customFormat="1" ht="12.75" customHeight="1" x14ac:dyDescent="0.2">
      <c r="P686" s="276"/>
      <c r="Q686" s="276"/>
      <c r="R686" s="276"/>
      <c r="S686" s="276"/>
      <c r="T686" s="276"/>
      <c r="U686" s="276"/>
      <c r="V686" s="276"/>
      <c r="W686" s="276"/>
      <c r="X686" s="276"/>
      <c r="Y686" s="276"/>
      <c r="Z686" s="276"/>
      <c r="AA686" s="276"/>
      <c r="AB686" s="276"/>
      <c r="AC686" s="276"/>
      <c r="AD686" s="276"/>
      <c r="AE686" s="276"/>
      <c r="AF686" s="276"/>
      <c r="AG686" s="276"/>
      <c r="AH686" s="276"/>
      <c r="AI686" s="276"/>
      <c r="AJ686" s="276"/>
      <c r="AK686" s="276"/>
    </row>
    <row r="687" spans="16:37" s="21" customFormat="1" ht="12.75" customHeight="1" x14ac:dyDescent="0.2">
      <c r="P687" s="276"/>
      <c r="Q687" s="276"/>
      <c r="R687" s="276"/>
      <c r="S687" s="276"/>
      <c r="T687" s="276"/>
      <c r="U687" s="276"/>
      <c r="V687" s="276"/>
      <c r="W687" s="276"/>
      <c r="X687" s="276"/>
      <c r="Y687" s="276"/>
      <c r="Z687" s="276"/>
      <c r="AA687" s="276"/>
      <c r="AB687" s="276"/>
      <c r="AC687" s="276"/>
      <c r="AD687" s="276"/>
      <c r="AE687" s="276"/>
      <c r="AF687" s="276"/>
      <c r="AG687" s="276"/>
      <c r="AH687" s="276"/>
      <c r="AI687" s="276"/>
      <c r="AJ687" s="276"/>
      <c r="AK687" s="276"/>
    </row>
    <row r="688" spans="16:37" s="21" customFormat="1" ht="12.75" customHeight="1" x14ac:dyDescent="0.2">
      <c r="P688" s="276"/>
      <c r="Q688" s="276"/>
      <c r="R688" s="276"/>
      <c r="S688" s="276"/>
      <c r="T688" s="276"/>
      <c r="U688" s="276"/>
      <c r="V688" s="276"/>
      <c r="W688" s="276"/>
      <c r="X688" s="276"/>
      <c r="Y688" s="276"/>
      <c r="Z688" s="276"/>
      <c r="AA688" s="276"/>
      <c r="AB688" s="276"/>
      <c r="AC688" s="276"/>
      <c r="AD688" s="276"/>
      <c r="AE688" s="276"/>
      <c r="AF688" s="276"/>
      <c r="AG688" s="276"/>
      <c r="AH688" s="276"/>
      <c r="AI688" s="276"/>
      <c r="AJ688" s="276"/>
      <c r="AK688" s="276"/>
    </row>
    <row r="689" spans="16:37" s="21" customFormat="1" ht="12.75" customHeight="1" x14ac:dyDescent="0.2">
      <c r="P689" s="276"/>
      <c r="Q689" s="276"/>
      <c r="R689" s="276"/>
      <c r="S689" s="276"/>
      <c r="T689" s="276"/>
      <c r="U689" s="276"/>
      <c r="V689" s="276"/>
      <c r="W689" s="276"/>
      <c r="X689" s="276"/>
      <c r="Y689" s="276"/>
      <c r="Z689" s="276"/>
      <c r="AA689" s="276"/>
      <c r="AB689" s="276"/>
      <c r="AC689" s="276"/>
      <c r="AD689" s="276"/>
      <c r="AE689" s="276"/>
      <c r="AF689" s="276"/>
      <c r="AG689" s="276"/>
      <c r="AH689" s="276"/>
      <c r="AI689" s="276"/>
      <c r="AJ689" s="276"/>
      <c r="AK689" s="276"/>
    </row>
    <row r="690" spans="16:37" s="21" customFormat="1" ht="12.75" customHeight="1" x14ac:dyDescent="0.2">
      <c r="P690" s="276"/>
      <c r="Q690" s="276"/>
      <c r="R690" s="276"/>
      <c r="S690" s="276"/>
      <c r="T690" s="276"/>
      <c r="U690" s="276"/>
      <c r="V690" s="276"/>
      <c r="W690" s="276"/>
      <c r="X690" s="276"/>
      <c r="Y690" s="276"/>
      <c r="Z690" s="276"/>
      <c r="AA690" s="276"/>
      <c r="AB690" s="276"/>
      <c r="AC690" s="276"/>
      <c r="AD690" s="276"/>
      <c r="AE690" s="276"/>
      <c r="AF690" s="276"/>
      <c r="AG690" s="276"/>
      <c r="AH690" s="276"/>
      <c r="AI690" s="276"/>
      <c r="AJ690" s="276"/>
      <c r="AK690" s="276"/>
    </row>
    <row r="691" spans="16:37" s="21" customFormat="1" ht="12.75" customHeight="1" x14ac:dyDescent="0.2">
      <c r="P691" s="276"/>
      <c r="Q691" s="276"/>
      <c r="R691" s="276"/>
      <c r="S691" s="276"/>
      <c r="T691" s="276"/>
      <c r="U691" s="276"/>
      <c r="V691" s="276"/>
      <c r="W691" s="276"/>
      <c r="X691" s="276"/>
      <c r="Y691" s="276"/>
      <c r="Z691" s="276"/>
      <c r="AA691" s="276"/>
      <c r="AB691" s="276"/>
      <c r="AC691" s="276"/>
      <c r="AD691" s="276"/>
      <c r="AE691" s="276"/>
      <c r="AF691" s="276"/>
      <c r="AG691" s="276"/>
      <c r="AH691" s="276"/>
      <c r="AI691" s="276"/>
      <c r="AJ691" s="276"/>
      <c r="AK691" s="276"/>
    </row>
    <row r="692" spans="16:37" s="21" customFormat="1" ht="12.75" customHeight="1" x14ac:dyDescent="0.2">
      <c r="P692" s="276"/>
      <c r="Q692" s="276"/>
      <c r="R692" s="276"/>
      <c r="S692" s="276"/>
      <c r="T692" s="276"/>
      <c r="U692" s="276"/>
      <c r="V692" s="276"/>
      <c r="W692" s="276"/>
      <c r="X692" s="276"/>
      <c r="Y692" s="276"/>
      <c r="Z692" s="276"/>
      <c r="AA692" s="276"/>
      <c r="AB692" s="276"/>
      <c r="AC692" s="276"/>
      <c r="AD692" s="276"/>
      <c r="AE692" s="276"/>
      <c r="AF692" s="276"/>
      <c r="AG692" s="276"/>
      <c r="AH692" s="276"/>
      <c r="AI692" s="276"/>
      <c r="AJ692" s="276"/>
      <c r="AK692" s="276"/>
    </row>
    <row r="693" spans="16:37" s="21" customFormat="1" ht="12.75" customHeight="1" x14ac:dyDescent="0.2">
      <c r="P693" s="276"/>
      <c r="Q693" s="276"/>
      <c r="R693" s="276"/>
      <c r="S693" s="276"/>
      <c r="T693" s="276"/>
      <c r="U693" s="276"/>
      <c r="V693" s="276"/>
      <c r="W693" s="276"/>
      <c r="X693" s="276"/>
      <c r="Y693" s="276"/>
      <c r="Z693" s="276"/>
      <c r="AA693" s="276"/>
      <c r="AB693" s="276"/>
      <c r="AC693" s="276"/>
      <c r="AD693" s="276"/>
      <c r="AE693" s="276"/>
      <c r="AF693" s="276"/>
      <c r="AG693" s="276"/>
      <c r="AH693" s="276"/>
      <c r="AI693" s="276"/>
      <c r="AJ693" s="276"/>
      <c r="AK693" s="276"/>
    </row>
    <row r="694" spans="16:37" s="21" customFormat="1" ht="12.75" customHeight="1" x14ac:dyDescent="0.2">
      <c r="P694" s="276"/>
      <c r="Q694" s="276"/>
      <c r="R694" s="276"/>
      <c r="S694" s="276"/>
      <c r="T694" s="276"/>
      <c r="U694" s="276"/>
      <c r="V694" s="276"/>
      <c r="W694" s="276"/>
      <c r="X694" s="276"/>
      <c r="Y694" s="276"/>
      <c r="Z694" s="276"/>
      <c r="AA694" s="276"/>
      <c r="AB694" s="276"/>
      <c r="AC694" s="276"/>
      <c r="AD694" s="276"/>
      <c r="AE694" s="276"/>
      <c r="AF694" s="276"/>
      <c r="AG694" s="276"/>
      <c r="AH694" s="276"/>
      <c r="AI694" s="276"/>
      <c r="AJ694" s="276"/>
      <c r="AK694" s="276"/>
    </row>
    <row r="695" spans="16:37" s="21" customFormat="1" ht="12.75" customHeight="1" x14ac:dyDescent="0.2">
      <c r="P695" s="276"/>
      <c r="Q695" s="276"/>
      <c r="R695" s="276"/>
      <c r="S695" s="276"/>
      <c r="T695" s="276"/>
      <c r="U695" s="276"/>
      <c r="V695" s="276"/>
      <c r="W695" s="276"/>
      <c r="X695" s="276"/>
      <c r="Y695" s="276"/>
      <c r="Z695" s="276"/>
      <c r="AA695" s="276"/>
      <c r="AB695" s="276"/>
      <c r="AC695" s="276"/>
      <c r="AD695" s="276"/>
      <c r="AE695" s="276"/>
      <c r="AF695" s="276"/>
      <c r="AG695" s="276"/>
      <c r="AH695" s="276"/>
      <c r="AI695" s="276"/>
      <c r="AJ695" s="276"/>
      <c r="AK695" s="276"/>
    </row>
    <row r="696" spans="16:37" s="21" customFormat="1" ht="12.75" customHeight="1" x14ac:dyDescent="0.2">
      <c r="P696" s="276"/>
      <c r="Q696" s="276"/>
      <c r="R696" s="276"/>
      <c r="S696" s="276"/>
      <c r="T696" s="276"/>
      <c r="U696" s="276"/>
      <c r="V696" s="276"/>
      <c r="W696" s="276"/>
      <c r="X696" s="276"/>
      <c r="Y696" s="276"/>
      <c r="Z696" s="276"/>
      <c r="AA696" s="276"/>
      <c r="AB696" s="276"/>
      <c r="AC696" s="276"/>
      <c r="AD696" s="276"/>
      <c r="AE696" s="276"/>
      <c r="AF696" s="276"/>
      <c r="AG696" s="276"/>
      <c r="AH696" s="276"/>
      <c r="AI696" s="276"/>
      <c r="AJ696" s="276"/>
      <c r="AK696" s="276"/>
    </row>
    <row r="697" spans="16:37" s="21" customFormat="1" ht="12.75" customHeight="1" x14ac:dyDescent="0.2">
      <c r="P697" s="276"/>
      <c r="Q697" s="276"/>
      <c r="R697" s="276"/>
      <c r="S697" s="276"/>
      <c r="T697" s="276"/>
      <c r="U697" s="276"/>
      <c r="V697" s="276"/>
      <c r="W697" s="276"/>
      <c r="X697" s="276"/>
      <c r="Y697" s="276"/>
      <c r="Z697" s="276"/>
      <c r="AA697" s="276"/>
      <c r="AB697" s="276"/>
      <c r="AC697" s="276"/>
      <c r="AD697" s="276"/>
      <c r="AE697" s="276"/>
      <c r="AF697" s="276"/>
      <c r="AG697" s="276"/>
      <c r="AH697" s="276"/>
      <c r="AI697" s="276"/>
      <c r="AJ697" s="276"/>
      <c r="AK697" s="276"/>
    </row>
    <row r="698" spans="16:37" s="21" customFormat="1" ht="12.75" customHeight="1" x14ac:dyDescent="0.2">
      <c r="P698" s="276"/>
      <c r="Q698" s="276"/>
      <c r="R698" s="276"/>
      <c r="S698" s="276"/>
      <c r="T698" s="276"/>
      <c r="U698" s="276"/>
      <c r="V698" s="276"/>
      <c r="W698" s="276"/>
      <c r="X698" s="276"/>
      <c r="Y698" s="276"/>
      <c r="Z698" s="276"/>
      <c r="AA698" s="276"/>
      <c r="AB698" s="276"/>
      <c r="AC698" s="276"/>
      <c r="AD698" s="276"/>
      <c r="AE698" s="276"/>
      <c r="AF698" s="276"/>
      <c r="AG698" s="276"/>
      <c r="AH698" s="276"/>
      <c r="AI698" s="276"/>
      <c r="AJ698" s="276"/>
      <c r="AK698" s="276"/>
    </row>
    <row r="699" spans="16:37" s="21" customFormat="1" ht="12.75" customHeight="1" x14ac:dyDescent="0.2">
      <c r="P699" s="276"/>
      <c r="Q699" s="276"/>
      <c r="R699" s="276"/>
      <c r="S699" s="276"/>
      <c r="T699" s="276"/>
      <c r="U699" s="276"/>
      <c r="V699" s="276"/>
      <c r="W699" s="276"/>
      <c r="X699" s="276"/>
      <c r="Y699" s="276"/>
      <c r="Z699" s="276"/>
      <c r="AA699" s="276"/>
      <c r="AB699" s="276"/>
      <c r="AC699" s="276"/>
      <c r="AD699" s="276"/>
      <c r="AE699" s="276"/>
      <c r="AF699" s="276"/>
      <c r="AG699" s="276"/>
      <c r="AH699" s="276"/>
      <c r="AI699" s="276"/>
      <c r="AJ699" s="276"/>
      <c r="AK699" s="276"/>
    </row>
    <row r="700" spans="16:37" s="21" customFormat="1" ht="12.75" customHeight="1" x14ac:dyDescent="0.2">
      <c r="P700" s="276"/>
      <c r="Q700" s="276"/>
      <c r="R700" s="276"/>
      <c r="S700" s="276"/>
      <c r="T700" s="276"/>
      <c r="U700" s="276"/>
      <c r="V700" s="276"/>
      <c r="W700" s="276"/>
      <c r="X700" s="276"/>
      <c r="Y700" s="276"/>
      <c r="Z700" s="276"/>
      <c r="AA700" s="276"/>
      <c r="AB700" s="276"/>
      <c r="AC700" s="276"/>
      <c r="AD700" s="276"/>
      <c r="AE700" s="276"/>
      <c r="AF700" s="276"/>
      <c r="AG700" s="276"/>
      <c r="AH700" s="276"/>
      <c r="AI700" s="276"/>
      <c r="AJ700" s="276"/>
      <c r="AK700" s="276"/>
    </row>
    <row r="701" spans="16:37" s="21" customFormat="1" ht="12.75" customHeight="1" x14ac:dyDescent="0.2">
      <c r="P701" s="276"/>
      <c r="Q701" s="276"/>
      <c r="R701" s="276"/>
      <c r="S701" s="276"/>
      <c r="T701" s="276"/>
      <c r="U701" s="276"/>
      <c r="V701" s="276"/>
      <c r="W701" s="276"/>
      <c r="X701" s="276"/>
      <c r="Y701" s="276"/>
      <c r="Z701" s="276"/>
      <c r="AA701" s="276"/>
      <c r="AB701" s="276"/>
      <c r="AC701" s="276"/>
      <c r="AD701" s="276"/>
      <c r="AE701" s="276"/>
      <c r="AF701" s="276"/>
      <c r="AG701" s="276"/>
      <c r="AH701" s="276"/>
      <c r="AI701" s="276"/>
      <c r="AJ701" s="276"/>
      <c r="AK701" s="276"/>
    </row>
    <row r="702" spans="16:37" s="21" customFormat="1" ht="12.75" customHeight="1" x14ac:dyDescent="0.2">
      <c r="P702" s="276"/>
      <c r="Q702" s="276"/>
      <c r="R702" s="276"/>
      <c r="S702" s="276"/>
      <c r="T702" s="276"/>
      <c r="U702" s="276"/>
      <c r="V702" s="276"/>
      <c r="W702" s="276"/>
      <c r="X702" s="276"/>
      <c r="Y702" s="276"/>
      <c r="Z702" s="276"/>
      <c r="AA702" s="276"/>
      <c r="AB702" s="276"/>
      <c r="AC702" s="276"/>
      <c r="AD702" s="276"/>
      <c r="AE702" s="276"/>
      <c r="AF702" s="276"/>
      <c r="AG702" s="276"/>
      <c r="AH702" s="276"/>
      <c r="AI702" s="276"/>
      <c r="AJ702" s="276"/>
      <c r="AK702" s="276"/>
    </row>
    <row r="703" spans="16:37" s="21" customFormat="1" ht="12.75" customHeight="1" x14ac:dyDescent="0.2">
      <c r="P703" s="276"/>
      <c r="Q703" s="276"/>
      <c r="R703" s="276"/>
      <c r="S703" s="276"/>
      <c r="T703" s="276"/>
      <c r="U703" s="276"/>
      <c r="V703" s="276"/>
      <c r="W703" s="276"/>
      <c r="X703" s="276"/>
      <c r="Y703" s="276"/>
      <c r="Z703" s="276"/>
      <c r="AA703" s="276"/>
      <c r="AB703" s="276"/>
      <c r="AC703" s="276"/>
      <c r="AD703" s="276"/>
      <c r="AE703" s="276"/>
      <c r="AF703" s="276"/>
      <c r="AG703" s="276"/>
      <c r="AH703" s="276"/>
      <c r="AI703" s="276"/>
      <c r="AJ703" s="276"/>
      <c r="AK703" s="276"/>
    </row>
    <row r="704" spans="16:37" s="21" customFormat="1" ht="12.75" customHeight="1" x14ac:dyDescent="0.2">
      <c r="P704" s="276"/>
      <c r="Q704" s="276"/>
      <c r="R704" s="276"/>
      <c r="S704" s="276"/>
      <c r="T704" s="276"/>
      <c r="U704" s="276"/>
      <c r="V704" s="276"/>
      <c r="W704" s="276"/>
      <c r="X704" s="276"/>
      <c r="Y704" s="276"/>
      <c r="Z704" s="276"/>
      <c r="AA704" s="276"/>
      <c r="AB704" s="276"/>
      <c r="AC704" s="276"/>
      <c r="AD704" s="276"/>
      <c r="AE704" s="276"/>
      <c r="AF704" s="276"/>
      <c r="AG704" s="276"/>
      <c r="AH704" s="276"/>
      <c r="AI704" s="276"/>
      <c r="AJ704" s="276"/>
      <c r="AK704" s="276"/>
    </row>
    <row r="705" spans="16:37" s="21" customFormat="1" ht="12.75" customHeight="1" x14ac:dyDescent="0.2">
      <c r="P705" s="276"/>
      <c r="Q705" s="276"/>
      <c r="R705" s="276"/>
      <c r="S705" s="276"/>
      <c r="T705" s="276"/>
      <c r="U705" s="276"/>
      <c r="V705" s="276"/>
      <c r="W705" s="276"/>
      <c r="X705" s="276"/>
      <c r="Y705" s="276"/>
      <c r="Z705" s="276"/>
      <c r="AA705" s="276"/>
      <c r="AB705" s="276"/>
      <c r="AC705" s="276"/>
      <c r="AD705" s="276"/>
      <c r="AE705" s="276"/>
      <c r="AF705" s="276"/>
      <c r="AG705" s="276"/>
      <c r="AH705" s="276"/>
      <c r="AI705" s="276"/>
      <c r="AJ705" s="276"/>
      <c r="AK705" s="276"/>
    </row>
    <row r="706" spans="16:37" s="21" customFormat="1" ht="12.75" customHeight="1" x14ac:dyDescent="0.2">
      <c r="P706" s="276"/>
      <c r="Q706" s="276"/>
      <c r="R706" s="276"/>
      <c r="S706" s="276"/>
      <c r="T706" s="276"/>
      <c r="U706" s="276"/>
      <c r="V706" s="276"/>
      <c r="W706" s="276"/>
      <c r="X706" s="276"/>
      <c r="Y706" s="276"/>
      <c r="Z706" s="276"/>
      <c r="AA706" s="276"/>
      <c r="AB706" s="276"/>
      <c r="AC706" s="276"/>
      <c r="AD706" s="276"/>
      <c r="AE706" s="276"/>
      <c r="AF706" s="276"/>
      <c r="AG706" s="276"/>
      <c r="AH706" s="276"/>
      <c r="AI706" s="276"/>
      <c r="AJ706" s="276"/>
      <c r="AK706" s="276"/>
    </row>
    <row r="707" spans="16:37" s="21" customFormat="1" ht="12.75" customHeight="1" x14ac:dyDescent="0.2">
      <c r="P707" s="276"/>
      <c r="Q707" s="276"/>
      <c r="R707" s="276"/>
      <c r="S707" s="276"/>
      <c r="T707" s="276"/>
      <c r="U707" s="276"/>
      <c r="V707" s="276"/>
      <c r="W707" s="276"/>
      <c r="X707" s="276"/>
      <c r="Y707" s="276"/>
      <c r="Z707" s="276"/>
      <c r="AA707" s="276"/>
      <c r="AB707" s="276"/>
      <c r="AC707" s="276"/>
      <c r="AD707" s="276"/>
      <c r="AE707" s="276"/>
      <c r="AF707" s="276"/>
      <c r="AG707" s="276"/>
      <c r="AH707" s="276"/>
      <c r="AI707" s="276"/>
      <c r="AJ707" s="276"/>
      <c r="AK707" s="276"/>
    </row>
    <row r="708" spans="16:37" s="21" customFormat="1" ht="12.75" customHeight="1" x14ac:dyDescent="0.2">
      <c r="P708" s="276"/>
      <c r="Q708" s="276"/>
      <c r="R708" s="276"/>
      <c r="S708" s="276"/>
      <c r="T708" s="276"/>
      <c r="U708" s="276"/>
      <c r="V708" s="276"/>
      <c r="W708" s="276"/>
      <c r="X708" s="276"/>
      <c r="Y708" s="276"/>
      <c r="Z708" s="276"/>
      <c r="AA708" s="276"/>
      <c r="AB708" s="276"/>
      <c r="AC708" s="276"/>
      <c r="AD708" s="276"/>
      <c r="AE708" s="276"/>
      <c r="AF708" s="276"/>
      <c r="AG708" s="276"/>
      <c r="AH708" s="276"/>
      <c r="AI708" s="276"/>
      <c r="AJ708" s="276"/>
      <c r="AK708" s="276"/>
    </row>
    <row r="709" spans="16:37" s="21" customFormat="1" ht="12.75" customHeight="1" x14ac:dyDescent="0.2">
      <c r="P709" s="276"/>
      <c r="Q709" s="276"/>
      <c r="R709" s="276"/>
      <c r="S709" s="276"/>
      <c r="T709" s="276"/>
      <c r="U709" s="276"/>
      <c r="V709" s="276"/>
      <c r="W709" s="276"/>
      <c r="X709" s="276"/>
      <c r="Y709" s="276"/>
      <c r="Z709" s="276"/>
      <c r="AA709" s="276"/>
      <c r="AB709" s="276"/>
      <c r="AC709" s="276"/>
      <c r="AD709" s="276"/>
      <c r="AE709" s="276"/>
      <c r="AF709" s="276"/>
      <c r="AG709" s="276"/>
      <c r="AH709" s="276"/>
      <c r="AI709" s="276"/>
      <c r="AJ709" s="276"/>
      <c r="AK709" s="276"/>
    </row>
    <row r="710" spans="16:37" s="21" customFormat="1" ht="12.75" customHeight="1" x14ac:dyDescent="0.2">
      <c r="P710" s="276"/>
      <c r="Q710" s="276"/>
      <c r="R710" s="276"/>
      <c r="S710" s="276"/>
      <c r="T710" s="276"/>
      <c r="U710" s="276"/>
      <c r="V710" s="276"/>
      <c r="W710" s="276"/>
      <c r="X710" s="276"/>
      <c r="Y710" s="276"/>
      <c r="Z710" s="276"/>
      <c r="AA710" s="276"/>
      <c r="AB710" s="276"/>
      <c r="AC710" s="276"/>
      <c r="AD710" s="276"/>
      <c r="AE710" s="276"/>
      <c r="AF710" s="276"/>
      <c r="AG710" s="276"/>
      <c r="AH710" s="276"/>
      <c r="AI710" s="276"/>
      <c r="AJ710" s="276"/>
      <c r="AK710" s="276"/>
    </row>
    <row r="711" spans="16:37" s="21" customFormat="1" ht="12.75" customHeight="1" x14ac:dyDescent="0.2">
      <c r="P711" s="276"/>
      <c r="Q711" s="276"/>
      <c r="R711" s="276"/>
      <c r="S711" s="276"/>
      <c r="T711" s="276"/>
      <c r="U711" s="276"/>
      <c r="V711" s="276"/>
      <c r="W711" s="276"/>
      <c r="X711" s="276"/>
      <c r="Y711" s="276"/>
      <c r="Z711" s="276"/>
      <c r="AA711" s="276"/>
      <c r="AB711" s="276"/>
      <c r="AC711" s="276"/>
      <c r="AD711" s="276"/>
      <c r="AE711" s="276"/>
      <c r="AF711" s="276"/>
      <c r="AG711" s="276"/>
      <c r="AH711" s="276"/>
      <c r="AI711" s="276"/>
      <c r="AJ711" s="276"/>
      <c r="AK711" s="276"/>
    </row>
    <row r="712" spans="16:37" s="21" customFormat="1" ht="12.75" customHeight="1" x14ac:dyDescent="0.2">
      <c r="P712" s="276"/>
      <c r="Q712" s="276"/>
      <c r="R712" s="276"/>
      <c r="S712" s="276"/>
      <c r="T712" s="276"/>
      <c r="U712" s="276"/>
      <c r="V712" s="276"/>
      <c r="W712" s="276"/>
      <c r="X712" s="276"/>
      <c r="Y712" s="276"/>
      <c r="Z712" s="276"/>
      <c r="AA712" s="276"/>
      <c r="AB712" s="276"/>
      <c r="AC712" s="276"/>
      <c r="AD712" s="276"/>
      <c r="AE712" s="276"/>
      <c r="AF712" s="276"/>
      <c r="AG712" s="276"/>
      <c r="AH712" s="276"/>
      <c r="AI712" s="276"/>
      <c r="AJ712" s="276"/>
      <c r="AK712" s="276"/>
    </row>
    <row r="713" spans="16:37" s="21" customFormat="1" ht="12.75" customHeight="1" x14ac:dyDescent="0.2">
      <c r="P713" s="276"/>
      <c r="Q713" s="276"/>
      <c r="R713" s="276"/>
      <c r="S713" s="276"/>
      <c r="T713" s="276"/>
      <c r="U713" s="276"/>
      <c r="V713" s="276"/>
      <c r="W713" s="276"/>
      <c r="X713" s="276"/>
      <c r="Y713" s="276"/>
      <c r="Z713" s="276"/>
      <c r="AA713" s="276"/>
      <c r="AB713" s="276"/>
      <c r="AC713" s="276"/>
      <c r="AD713" s="276"/>
      <c r="AE713" s="276"/>
      <c r="AF713" s="276"/>
      <c r="AG713" s="276"/>
      <c r="AH713" s="276"/>
      <c r="AI713" s="276"/>
      <c r="AJ713" s="276"/>
      <c r="AK713" s="276"/>
    </row>
    <row r="714" spans="16:37" s="21" customFormat="1" ht="12.75" customHeight="1" x14ac:dyDescent="0.2">
      <c r="P714" s="276"/>
      <c r="Q714" s="276"/>
      <c r="R714" s="276"/>
      <c r="S714" s="276"/>
      <c r="T714" s="276"/>
      <c r="U714" s="276"/>
      <c r="V714" s="276"/>
      <c r="W714" s="276"/>
      <c r="X714" s="276"/>
      <c r="Y714" s="276"/>
      <c r="Z714" s="276"/>
      <c r="AA714" s="276"/>
      <c r="AB714" s="276"/>
      <c r="AC714" s="276"/>
      <c r="AD714" s="276"/>
      <c r="AE714" s="276"/>
      <c r="AF714" s="276"/>
      <c r="AG714" s="276"/>
      <c r="AH714" s="276"/>
      <c r="AI714" s="276"/>
      <c r="AJ714" s="276"/>
      <c r="AK714" s="276"/>
    </row>
    <row r="715" spans="16:37" s="21" customFormat="1" ht="12.75" customHeight="1" x14ac:dyDescent="0.2">
      <c r="P715" s="276"/>
      <c r="Q715" s="276"/>
      <c r="R715" s="276"/>
      <c r="S715" s="276"/>
      <c r="T715" s="276"/>
      <c r="U715" s="276"/>
      <c r="V715" s="276"/>
      <c r="W715" s="276"/>
      <c r="X715" s="276"/>
      <c r="Y715" s="276"/>
      <c r="Z715" s="276"/>
      <c r="AA715" s="276"/>
      <c r="AB715" s="276"/>
      <c r="AC715" s="276"/>
      <c r="AD715" s="276"/>
      <c r="AE715" s="276"/>
      <c r="AF715" s="276"/>
      <c r="AG715" s="276"/>
      <c r="AH715" s="276"/>
      <c r="AI715" s="276"/>
      <c r="AJ715" s="276"/>
      <c r="AK715" s="276"/>
    </row>
    <row r="716" spans="16:37" s="21" customFormat="1" ht="12.75" customHeight="1" x14ac:dyDescent="0.2">
      <c r="P716" s="276"/>
      <c r="Q716" s="276"/>
      <c r="R716" s="276"/>
      <c r="S716" s="276"/>
      <c r="T716" s="276"/>
      <c r="U716" s="276"/>
      <c r="V716" s="276"/>
      <c r="W716" s="276"/>
      <c r="X716" s="276"/>
      <c r="Y716" s="276"/>
      <c r="Z716" s="276"/>
      <c r="AA716" s="276"/>
      <c r="AB716" s="276"/>
      <c r="AC716" s="276"/>
      <c r="AD716" s="276"/>
      <c r="AE716" s="276"/>
      <c r="AF716" s="276"/>
      <c r="AG716" s="276"/>
      <c r="AH716" s="276"/>
      <c r="AI716" s="276"/>
      <c r="AJ716" s="276"/>
      <c r="AK716" s="276"/>
    </row>
    <row r="717" spans="16:37" s="21" customFormat="1" ht="12.75" customHeight="1" x14ac:dyDescent="0.2">
      <c r="P717" s="276"/>
      <c r="Q717" s="276"/>
      <c r="R717" s="276"/>
      <c r="S717" s="276"/>
      <c r="T717" s="276"/>
      <c r="U717" s="276"/>
      <c r="V717" s="276"/>
      <c r="W717" s="276"/>
      <c r="X717" s="276"/>
      <c r="Y717" s="276"/>
      <c r="Z717" s="276"/>
      <c r="AA717" s="276"/>
      <c r="AB717" s="276"/>
      <c r="AC717" s="276"/>
      <c r="AD717" s="276"/>
      <c r="AE717" s="276"/>
      <c r="AF717" s="276"/>
      <c r="AG717" s="276"/>
      <c r="AH717" s="276"/>
      <c r="AI717" s="276"/>
      <c r="AJ717" s="276"/>
      <c r="AK717" s="276"/>
    </row>
    <row r="718" spans="16:37" s="21" customFormat="1" ht="12.75" customHeight="1" x14ac:dyDescent="0.2">
      <c r="P718" s="276"/>
      <c r="Q718" s="276"/>
      <c r="R718" s="276"/>
      <c r="S718" s="276"/>
      <c r="T718" s="276"/>
      <c r="U718" s="276"/>
      <c r="V718" s="276"/>
      <c r="W718" s="276"/>
      <c r="X718" s="276"/>
      <c r="Y718" s="276"/>
      <c r="Z718" s="276"/>
      <c r="AA718" s="276"/>
      <c r="AB718" s="276"/>
      <c r="AC718" s="276"/>
      <c r="AD718" s="276"/>
      <c r="AE718" s="276"/>
      <c r="AF718" s="276"/>
      <c r="AG718" s="276"/>
      <c r="AH718" s="276"/>
      <c r="AI718" s="276"/>
      <c r="AJ718" s="276"/>
      <c r="AK718" s="276"/>
    </row>
    <row r="719" spans="16:37" s="21" customFormat="1" ht="12.75" customHeight="1" x14ac:dyDescent="0.2">
      <c r="P719" s="276"/>
      <c r="Q719" s="276"/>
      <c r="R719" s="276"/>
      <c r="S719" s="276"/>
      <c r="T719" s="276"/>
      <c r="U719" s="276"/>
      <c r="V719" s="276"/>
      <c r="W719" s="276"/>
      <c r="X719" s="276"/>
      <c r="Y719" s="276"/>
      <c r="Z719" s="276"/>
      <c r="AA719" s="276"/>
      <c r="AB719" s="276"/>
      <c r="AC719" s="276"/>
      <c r="AD719" s="276"/>
      <c r="AE719" s="276"/>
      <c r="AF719" s="276"/>
      <c r="AG719" s="276"/>
      <c r="AH719" s="276"/>
      <c r="AI719" s="276"/>
      <c r="AJ719" s="276"/>
      <c r="AK719" s="276"/>
    </row>
    <row r="720" spans="16:37" s="21" customFormat="1" ht="12.75" customHeight="1" x14ac:dyDescent="0.2">
      <c r="P720" s="276"/>
      <c r="Q720" s="276"/>
      <c r="R720" s="276"/>
      <c r="S720" s="276"/>
      <c r="T720" s="276"/>
      <c r="U720" s="276"/>
      <c r="V720" s="276"/>
      <c r="W720" s="276"/>
      <c r="X720" s="276"/>
      <c r="Y720" s="276"/>
      <c r="Z720" s="276"/>
      <c r="AA720" s="276"/>
      <c r="AB720" s="276"/>
      <c r="AC720" s="276"/>
      <c r="AD720" s="276"/>
      <c r="AE720" s="276"/>
      <c r="AF720" s="276"/>
      <c r="AG720" s="276"/>
      <c r="AH720" s="276"/>
      <c r="AI720" s="276"/>
      <c r="AJ720" s="276"/>
      <c r="AK720" s="276"/>
    </row>
    <row r="721" spans="16:37" s="21" customFormat="1" ht="12.75" customHeight="1" x14ac:dyDescent="0.2">
      <c r="P721" s="276"/>
      <c r="Q721" s="276"/>
      <c r="R721" s="276"/>
      <c r="S721" s="276"/>
      <c r="T721" s="276"/>
      <c r="U721" s="276"/>
      <c r="V721" s="276"/>
      <c r="W721" s="276"/>
      <c r="X721" s="276"/>
      <c r="Y721" s="276"/>
      <c r="Z721" s="276"/>
      <c r="AA721" s="276"/>
      <c r="AB721" s="276"/>
      <c r="AC721" s="276"/>
      <c r="AD721" s="276"/>
      <c r="AE721" s="276"/>
      <c r="AF721" s="276"/>
      <c r="AG721" s="276"/>
      <c r="AH721" s="276"/>
      <c r="AI721" s="276"/>
      <c r="AJ721" s="276"/>
      <c r="AK721" s="276"/>
    </row>
    <row r="722" spans="16:37" s="21" customFormat="1" ht="12.75" customHeight="1" x14ac:dyDescent="0.2">
      <c r="P722" s="276"/>
      <c r="Q722" s="276"/>
      <c r="R722" s="276"/>
      <c r="S722" s="276"/>
      <c r="T722" s="276"/>
      <c r="U722" s="276"/>
      <c r="V722" s="276"/>
      <c r="W722" s="276"/>
      <c r="X722" s="276"/>
      <c r="Y722" s="276"/>
      <c r="Z722" s="276"/>
      <c r="AA722" s="276"/>
      <c r="AB722" s="276"/>
      <c r="AC722" s="276"/>
      <c r="AD722" s="276"/>
      <c r="AE722" s="276"/>
      <c r="AF722" s="276"/>
      <c r="AG722" s="276"/>
      <c r="AH722" s="276"/>
      <c r="AI722" s="276"/>
      <c r="AJ722" s="276"/>
      <c r="AK722" s="276"/>
    </row>
    <row r="723" spans="16:37" s="21" customFormat="1" ht="12.75" customHeight="1" x14ac:dyDescent="0.2">
      <c r="P723" s="276"/>
      <c r="Q723" s="276"/>
      <c r="R723" s="276"/>
      <c r="S723" s="276"/>
      <c r="T723" s="276"/>
      <c r="U723" s="276"/>
      <c r="V723" s="276"/>
      <c r="W723" s="276"/>
      <c r="X723" s="276"/>
      <c r="Y723" s="276"/>
      <c r="Z723" s="276"/>
      <c r="AA723" s="276"/>
      <c r="AB723" s="276"/>
      <c r="AC723" s="276"/>
      <c r="AD723" s="276"/>
      <c r="AE723" s="276"/>
      <c r="AF723" s="276"/>
      <c r="AG723" s="276"/>
      <c r="AH723" s="276"/>
      <c r="AI723" s="276"/>
      <c r="AJ723" s="276"/>
      <c r="AK723" s="276"/>
    </row>
    <row r="724" spans="16:37" s="21" customFormat="1" ht="12.75" customHeight="1" x14ac:dyDescent="0.2">
      <c r="P724" s="276"/>
      <c r="Q724" s="276"/>
      <c r="R724" s="276"/>
      <c r="S724" s="276"/>
      <c r="T724" s="276"/>
      <c r="U724" s="276"/>
      <c r="V724" s="276"/>
      <c r="W724" s="276"/>
      <c r="X724" s="276"/>
      <c r="Y724" s="276"/>
      <c r="Z724" s="276"/>
      <c r="AA724" s="276"/>
      <c r="AB724" s="276"/>
      <c r="AC724" s="276"/>
      <c r="AD724" s="276"/>
      <c r="AE724" s="276"/>
      <c r="AF724" s="276"/>
      <c r="AG724" s="276"/>
      <c r="AH724" s="276"/>
      <c r="AI724" s="276"/>
      <c r="AJ724" s="276"/>
      <c r="AK724" s="276"/>
    </row>
    <row r="725" spans="16:37" s="21" customFormat="1" ht="12.75" customHeight="1" x14ac:dyDescent="0.2">
      <c r="P725" s="276"/>
      <c r="Q725" s="276"/>
      <c r="R725" s="276"/>
      <c r="S725" s="276"/>
      <c r="T725" s="276"/>
      <c r="U725" s="276"/>
      <c r="V725" s="276"/>
      <c r="W725" s="276"/>
      <c r="X725" s="276"/>
      <c r="Y725" s="276"/>
      <c r="Z725" s="276"/>
      <c r="AA725" s="276"/>
      <c r="AB725" s="276"/>
      <c r="AC725" s="276"/>
      <c r="AD725" s="276"/>
      <c r="AE725" s="276"/>
      <c r="AF725" s="276"/>
      <c r="AG725" s="276"/>
      <c r="AH725" s="276"/>
      <c r="AI725" s="276"/>
      <c r="AJ725" s="276"/>
      <c r="AK725" s="276"/>
    </row>
    <row r="726" spans="16:37" s="21" customFormat="1" ht="12.75" customHeight="1" x14ac:dyDescent="0.2">
      <c r="P726" s="276"/>
      <c r="Q726" s="276"/>
      <c r="R726" s="276"/>
      <c r="S726" s="276"/>
      <c r="T726" s="276"/>
      <c r="U726" s="276"/>
      <c r="V726" s="276"/>
      <c r="W726" s="276"/>
      <c r="X726" s="276"/>
      <c r="Y726" s="276"/>
      <c r="Z726" s="276"/>
      <c r="AA726" s="276"/>
      <c r="AB726" s="276"/>
      <c r="AC726" s="276"/>
      <c r="AD726" s="276"/>
      <c r="AE726" s="276"/>
      <c r="AF726" s="276"/>
      <c r="AG726" s="276"/>
      <c r="AH726" s="276"/>
      <c r="AI726" s="276"/>
      <c r="AJ726" s="276"/>
      <c r="AK726" s="276"/>
    </row>
    <row r="727" spans="16:37" s="21" customFormat="1" ht="12.75" customHeight="1" x14ac:dyDescent="0.2">
      <c r="P727" s="276"/>
      <c r="Q727" s="276"/>
      <c r="R727" s="276"/>
      <c r="S727" s="276"/>
      <c r="T727" s="276"/>
      <c r="U727" s="276"/>
      <c r="V727" s="276"/>
      <c r="W727" s="276"/>
      <c r="X727" s="276"/>
      <c r="Y727" s="276"/>
      <c r="Z727" s="276"/>
      <c r="AA727" s="276"/>
      <c r="AB727" s="276"/>
      <c r="AC727" s="276"/>
      <c r="AD727" s="276"/>
      <c r="AE727" s="276"/>
      <c r="AF727" s="276"/>
      <c r="AG727" s="276"/>
      <c r="AH727" s="276"/>
      <c r="AI727" s="276"/>
      <c r="AJ727" s="276"/>
      <c r="AK727" s="276"/>
    </row>
    <row r="728" spans="16:37" s="21" customFormat="1" ht="12.75" customHeight="1" x14ac:dyDescent="0.2">
      <c r="P728" s="276"/>
      <c r="Q728" s="276"/>
      <c r="R728" s="276"/>
      <c r="S728" s="276"/>
      <c r="T728" s="276"/>
      <c r="U728" s="276"/>
      <c r="V728" s="276"/>
      <c r="W728" s="276"/>
      <c r="X728" s="276"/>
      <c r="Y728" s="276"/>
      <c r="Z728" s="276"/>
      <c r="AA728" s="276"/>
      <c r="AB728" s="276"/>
      <c r="AC728" s="276"/>
      <c r="AD728" s="276"/>
      <c r="AE728" s="276"/>
      <c r="AF728" s="276"/>
      <c r="AG728" s="276"/>
      <c r="AH728" s="276"/>
      <c r="AI728" s="276"/>
      <c r="AJ728" s="276"/>
      <c r="AK728" s="276"/>
    </row>
    <row r="729" spans="16:37" s="21" customFormat="1" ht="12.75" customHeight="1" x14ac:dyDescent="0.2">
      <c r="P729" s="276"/>
      <c r="Q729" s="276"/>
      <c r="R729" s="276"/>
      <c r="S729" s="276"/>
      <c r="T729" s="276"/>
      <c r="U729" s="276"/>
      <c r="V729" s="276"/>
      <c r="W729" s="276"/>
      <c r="X729" s="276"/>
      <c r="Y729" s="276"/>
      <c r="Z729" s="276"/>
      <c r="AA729" s="276"/>
      <c r="AB729" s="276"/>
      <c r="AC729" s="276"/>
      <c r="AD729" s="276"/>
      <c r="AE729" s="276"/>
      <c r="AF729" s="276"/>
      <c r="AG729" s="276"/>
      <c r="AH729" s="276"/>
      <c r="AI729" s="276"/>
      <c r="AJ729" s="276"/>
      <c r="AK729" s="276"/>
    </row>
    <row r="730" spans="16:37" s="21" customFormat="1" ht="12.75" customHeight="1" x14ac:dyDescent="0.2">
      <c r="P730" s="276"/>
      <c r="Q730" s="276"/>
      <c r="R730" s="276"/>
      <c r="S730" s="276"/>
      <c r="T730" s="276"/>
      <c r="U730" s="276"/>
      <c r="V730" s="276"/>
      <c r="W730" s="276"/>
      <c r="X730" s="276"/>
      <c r="Y730" s="276"/>
      <c r="Z730" s="276"/>
      <c r="AA730" s="276"/>
      <c r="AB730" s="276"/>
      <c r="AC730" s="276"/>
      <c r="AD730" s="276"/>
      <c r="AE730" s="276"/>
      <c r="AF730" s="276"/>
      <c r="AG730" s="276"/>
      <c r="AH730" s="276"/>
      <c r="AI730" s="276"/>
      <c r="AJ730" s="276"/>
      <c r="AK730" s="276"/>
    </row>
    <row r="731" spans="16:37" s="21" customFormat="1" ht="12.75" customHeight="1" x14ac:dyDescent="0.2">
      <c r="P731" s="276"/>
      <c r="Q731" s="276"/>
      <c r="R731" s="276"/>
      <c r="S731" s="276"/>
      <c r="T731" s="276"/>
      <c r="U731" s="276"/>
      <c r="V731" s="276"/>
      <c r="W731" s="276"/>
      <c r="X731" s="276"/>
      <c r="Y731" s="276"/>
      <c r="Z731" s="276"/>
      <c r="AA731" s="276"/>
      <c r="AB731" s="276"/>
      <c r="AC731" s="276"/>
      <c r="AD731" s="276"/>
      <c r="AE731" s="276"/>
      <c r="AF731" s="276"/>
      <c r="AG731" s="276"/>
      <c r="AH731" s="276"/>
      <c r="AI731" s="276"/>
      <c r="AJ731" s="276"/>
      <c r="AK731" s="276"/>
    </row>
    <row r="732" spans="16:37" s="21" customFormat="1" ht="12.75" customHeight="1" x14ac:dyDescent="0.2">
      <c r="P732" s="276"/>
      <c r="Q732" s="276"/>
      <c r="R732" s="276"/>
      <c r="S732" s="276"/>
      <c r="T732" s="276"/>
      <c r="U732" s="276"/>
      <c r="V732" s="276"/>
      <c r="W732" s="276"/>
      <c r="X732" s="276"/>
      <c r="Y732" s="276"/>
      <c r="Z732" s="276"/>
      <c r="AA732" s="276"/>
      <c r="AB732" s="276"/>
      <c r="AC732" s="276"/>
      <c r="AD732" s="276"/>
      <c r="AE732" s="276"/>
      <c r="AF732" s="276"/>
      <c r="AG732" s="276"/>
      <c r="AH732" s="276"/>
      <c r="AI732" s="276"/>
      <c r="AJ732" s="276"/>
      <c r="AK732" s="276"/>
    </row>
    <row r="733" spans="16:37" s="21" customFormat="1" ht="12.75" customHeight="1" x14ac:dyDescent="0.2">
      <c r="P733" s="276"/>
      <c r="Q733" s="276"/>
      <c r="R733" s="276"/>
      <c r="S733" s="276"/>
      <c r="T733" s="276"/>
      <c r="U733" s="276"/>
      <c r="V733" s="276"/>
      <c r="W733" s="276"/>
      <c r="X733" s="276"/>
      <c r="Y733" s="276"/>
      <c r="Z733" s="276"/>
      <c r="AA733" s="276"/>
      <c r="AB733" s="276"/>
      <c r="AC733" s="276"/>
      <c r="AD733" s="276"/>
      <c r="AE733" s="276"/>
      <c r="AF733" s="276"/>
      <c r="AG733" s="276"/>
      <c r="AH733" s="276"/>
      <c r="AI733" s="276"/>
      <c r="AJ733" s="276"/>
      <c r="AK733" s="276"/>
    </row>
    <row r="734" spans="16:37" s="21" customFormat="1" ht="12.75" customHeight="1" x14ac:dyDescent="0.2">
      <c r="P734" s="276"/>
      <c r="Q734" s="276"/>
      <c r="R734" s="276"/>
      <c r="S734" s="276"/>
      <c r="T734" s="276"/>
      <c r="U734" s="276"/>
      <c r="V734" s="276"/>
      <c r="W734" s="276"/>
      <c r="X734" s="276"/>
      <c r="Y734" s="276"/>
      <c r="Z734" s="276"/>
      <c r="AA734" s="276"/>
      <c r="AB734" s="276"/>
      <c r="AC734" s="276"/>
      <c r="AD734" s="276"/>
      <c r="AE734" s="276"/>
      <c r="AF734" s="276"/>
      <c r="AG734" s="276"/>
      <c r="AH734" s="276"/>
      <c r="AI734" s="276"/>
      <c r="AJ734" s="276"/>
      <c r="AK734" s="276"/>
    </row>
    <row r="735" spans="16:37" s="21" customFormat="1" ht="12.75" customHeight="1" x14ac:dyDescent="0.2">
      <c r="P735" s="276"/>
      <c r="Q735" s="276"/>
      <c r="R735" s="276"/>
      <c r="S735" s="276"/>
      <c r="T735" s="276"/>
      <c r="U735" s="276"/>
      <c r="V735" s="276"/>
      <c r="W735" s="276"/>
      <c r="X735" s="276"/>
      <c r="Y735" s="276"/>
      <c r="Z735" s="276"/>
      <c r="AA735" s="276"/>
      <c r="AB735" s="276"/>
      <c r="AC735" s="276"/>
      <c r="AD735" s="276"/>
      <c r="AE735" s="276"/>
      <c r="AF735" s="276"/>
      <c r="AG735" s="276"/>
      <c r="AH735" s="276"/>
      <c r="AI735" s="276"/>
      <c r="AJ735" s="276"/>
      <c r="AK735" s="276"/>
    </row>
    <row r="736" spans="16:37" s="21" customFormat="1" ht="12.75" customHeight="1" x14ac:dyDescent="0.2">
      <c r="P736" s="276"/>
      <c r="Q736" s="276"/>
      <c r="R736" s="276"/>
      <c r="S736" s="276"/>
      <c r="T736" s="276"/>
      <c r="U736" s="276"/>
      <c r="V736" s="276"/>
      <c r="W736" s="276"/>
      <c r="X736" s="276"/>
      <c r="Y736" s="276"/>
      <c r="Z736" s="276"/>
      <c r="AA736" s="276"/>
      <c r="AB736" s="276"/>
      <c r="AC736" s="276"/>
      <c r="AD736" s="276"/>
      <c r="AE736" s="276"/>
      <c r="AF736" s="276"/>
      <c r="AG736" s="276"/>
      <c r="AH736" s="276"/>
      <c r="AI736" s="276"/>
      <c r="AJ736" s="276"/>
      <c r="AK736" s="276"/>
    </row>
    <row r="737" spans="16:37" s="21" customFormat="1" ht="12.75" customHeight="1" x14ac:dyDescent="0.2">
      <c r="P737" s="276"/>
      <c r="Q737" s="276"/>
      <c r="R737" s="276"/>
      <c r="S737" s="276"/>
      <c r="T737" s="276"/>
      <c r="U737" s="276"/>
      <c r="V737" s="276"/>
      <c r="W737" s="276"/>
      <c r="X737" s="276"/>
      <c r="Y737" s="276"/>
      <c r="Z737" s="276"/>
      <c r="AA737" s="276"/>
      <c r="AB737" s="276"/>
      <c r="AC737" s="276"/>
      <c r="AD737" s="276"/>
      <c r="AE737" s="276"/>
      <c r="AF737" s="276"/>
      <c r="AG737" s="276"/>
      <c r="AH737" s="276"/>
      <c r="AI737" s="276"/>
      <c r="AJ737" s="276"/>
      <c r="AK737" s="276"/>
    </row>
    <row r="738" spans="16:37" s="21" customFormat="1" ht="12.75" customHeight="1" x14ac:dyDescent="0.2">
      <c r="P738" s="276"/>
      <c r="Q738" s="276"/>
      <c r="R738" s="276"/>
      <c r="S738" s="276"/>
      <c r="T738" s="276"/>
      <c r="U738" s="276"/>
      <c r="V738" s="276"/>
      <c r="W738" s="276"/>
      <c r="X738" s="276"/>
      <c r="Y738" s="276"/>
      <c r="Z738" s="276"/>
      <c r="AA738" s="276"/>
      <c r="AB738" s="276"/>
      <c r="AC738" s="276"/>
      <c r="AD738" s="276"/>
      <c r="AE738" s="276"/>
      <c r="AF738" s="276"/>
      <c r="AG738" s="276"/>
      <c r="AH738" s="276"/>
      <c r="AI738" s="276"/>
      <c r="AJ738" s="276"/>
      <c r="AK738" s="276"/>
    </row>
    <row r="739" spans="16:37" s="21" customFormat="1" ht="12.75" customHeight="1" x14ac:dyDescent="0.2">
      <c r="P739" s="276"/>
      <c r="Q739" s="276"/>
      <c r="R739" s="276"/>
      <c r="S739" s="276"/>
      <c r="T739" s="276"/>
      <c r="U739" s="276"/>
      <c r="V739" s="276"/>
      <c r="W739" s="276"/>
      <c r="X739" s="276"/>
      <c r="Y739" s="276"/>
      <c r="Z739" s="276"/>
      <c r="AA739" s="276"/>
      <c r="AB739" s="276"/>
      <c r="AC739" s="276"/>
      <c r="AD739" s="276"/>
      <c r="AE739" s="276"/>
      <c r="AF739" s="276"/>
      <c r="AG739" s="276"/>
      <c r="AH739" s="276"/>
      <c r="AI739" s="276"/>
      <c r="AJ739" s="276"/>
      <c r="AK739" s="276"/>
    </row>
    <row r="740" spans="16:37" s="21" customFormat="1" ht="12.75" customHeight="1" x14ac:dyDescent="0.2">
      <c r="P740" s="276"/>
      <c r="Q740" s="276"/>
      <c r="R740" s="276"/>
      <c r="S740" s="276"/>
      <c r="T740" s="276"/>
      <c r="U740" s="276"/>
      <c r="V740" s="276"/>
      <c r="W740" s="276"/>
      <c r="X740" s="276"/>
      <c r="Y740" s="276"/>
      <c r="Z740" s="276"/>
      <c r="AA740" s="276"/>
      <c r="AB740" s="276"/>
      <c r="AC740" s="276"/>
      <c r="AD740" s="276"/>
      <c r="AE740" s="276"/>
      <c r="AF740" s="276"/>
      <c r="AG740" s="276"/>
      <c r="AH740" s="276"/>
      <c r="AI740" s="276"/>
      <c r="AJ740" s="276"/>
      <c r="AK740" s="276"/>
    </row>
    <row r="741" spans="16:37" s="21" customFormat="1" ht="12.75" customHeight="1" x14ac:dyDescent="0.2">
      <c r="P741" s="276"/>
      <c r="Q741" s="276"/>
      <c r="R741" s="276"/>
      <c r="S741" s="276"/>
      <c r="T741" s="276"/>
      <c r="U741" s="276"/>
      <c r="V741" s="276"/>
      <c r="W741" s="276"/>
      <c r="X741" s="276"/>
      <c r="Y741" s="276"/>
      <c r="Z741" s="276"/>
      <c r="AA741" s="276"/>
      <c r="AB741" s="276"/>
      <c r="AC741" s="276"/>
      <c r="AD741" s="276"/>
      <c r="AE741" s="276"/>
      <c r="AF741" s="276"/>
      <c r="AG741" s="276"/>
      <c r="AH741" s="276"/>
      <c r="AI741" s="276"/>
      <c r="AJ741" s="276"/>
      <c r="AK741" s="276"/>
    </row>
    <row r="742" spans="16:37" s="21" customFormat="1" ht="12.75" customHeight="1" x14ac:dyDescent="0.2">
      <c r="P742" s="276"/>
      <c r="Q742" s="276"/>
      <c r="R742" s="276"/>
      <c r="S742" s="276"/>
      <c r="T742" s="276"/>
      <c r="U742" s="276"/>
      <c r="V742" s="276"/>
      <c r="W742" s="276"/>
      <c r="X742" s="276"/>
      <c r="Y742" s="276"/>
      <c r="Z742" s="276"/>
      <c r="AA742" s="276"/>
      <c r="AB742" s="276"/>
      <c r="AC742" s="276"/>
      <c r="AD742" s="276"/>
      <c r="AE742" s="276"/>
      <c r="AF742" s="276"/>
      <c r="AG742" s="276"/>
      <c r="AH742" s="276"/>
      <c r="AI742" s="276"/>
      <c r="AJ742" s="276"/>
      <c r="AK742" s="276"/>
    </row>
    <row r="743" spans="16:37" s="21" customFormat="1" ht="12.75" customHeight="1" x14ac:dyDescent="0.2">
      <c r="P743" s="276"/>
      <c r="Q743" s="276"/>
      <c r="R743" s="276"/>
      <c r="S743" s="276"/>
      <c r="T743" s="276"/>
      <c r="U743" s="276"/>
      <c r="V743" s="276"/>
      <c r="W743" s="276"/>
      <c r="X743" s="276"/>
      <c r="Y743" s="276"/>
      <c r="Z743" s="276"/>
      <c r="AA743" s="276"/>
      <c r="AB743" s="276"/>
      <c r="AC743" s="276"/>
      <c r="AD743" s="276"/>
      <c r="AE743" s="276"/>
      <c r="AF743" s="276"/>
      <c r="AG743" s="276"/>
      <c r="AH743" s="276"/>
      <c r="AI743" s="276"/>
      <c r="AJ743" s="276"/>
      <c r="AK743" s="276"/>
    </row>
    <row r="744" spans="16:37" s="21" customFormat="1" ht="12.75" customHeight="1" x14ac:dyDescent="0.2">
      <c r="P744" s="276"/>
      <c r="Q744" s="276"/>
      <c r="R744" s="276"/>
      <c r="S744" s="276"/>
      <c r="T744" s="276"/>
      <c r="U744" s="276"/>
      <c r="V744" s="276"/>
      <c r="W744" s="276"/>
      <c r="X744" s="276"/>
      <c r="Y744" s="276"/>
      <c r="Z744" s="276"/>
      <c r="AA744" s="276"/>
      <c r="AB744" s="276"/>
      <c r="AC744" s="276"/>
      <c r="AD744" s="276"/>
      <c r="AE744" s="276"/>
      <c r="AF744" s="276"/>
      <c r="AG744" s="276"/>
      <c r="AH744" s="276"/>
      <c r="AI744" s="276"/>
      <c r="AJ744" s="276"/>
      <c r="AK744" s="276"/>
    </row>
    <row r="745" spans="16:37" s="21" customFormat="1" ht="12.75" customHeight="1" x14ac:dyDescent="0.2">
      <c r="P745" s="276"/>
      <c r="Q745" s="276"/>
      <c r="R745" s="276"/>
      <c r="S745" s="276"/>
      <c r="T745" s="276"/>
      <c r="U745" s="276"/>
      <c r="V745" s="276"/>
      <c r="W745" s="276"/>
      <c r="X745" s="276"/>
      <c r="Y745" s="276"/>
      <c r="Z745" s="276"/>
      <c r="AA745" s="276"/>
      <c r="AB745" s="276"/>
      <c r="AC745" s="276"/>
      <c r="AD745" s="276"/>
      <c r="AE745" s="276"/>
      <c r="AF745" s="276"/>
      <c r="AG745" s="276"/>
      <c r="AH745" s="276"/>
      <c r="AI745" s="276"/>
      <c r="AJ745" s="276"/>
      <c r="AK745" s="276"/>
    </row>
    <row r="746" spans="16:37" s="21" customFormat="1" ht="12.75" customHeight="1" x14ac:dyDescent="0.2">
      <c r="P746" s="276"/>
      <c r="Q746" s="276"/>
      <c r="R746" s="276"/>
      <c r="S746" s="276"/>
      <c r="T746" s="276"/>
      <c r="U746" s="276"/>
      <c r="V746" s="276"/>
      <c r="W746" s="276"/>
      <c r="X746" s="276"/>
      <c r="Y746" s="276"/>
      <c r="Z746" s="276"/>
      <c r="AA746" s="276"/>
      <c r="AB746" s="276"/>
      <c r="AC746" s="276"/>
      <c r="AD746" s="276"/>
      <c r="AE746" s="276"/>
      <c r="AF746" s="276"/>
      <c r="AG746" s="276"/>
      <c r="AH746" s="276"/>
      <c r="AI746" s="276"/>
      <c r="AJ746" s="276"/>
      <c r="AK746" s="276"/>
    </row>
    <row r="747" spans="16:37" s="21" customFormat="1" ht="12.75" customHeight="1" x14ac:dyDescent="0.2">
      <c r="P747" s="276"/>
      <c r="Q747" s="276"/>
      <c r="R747" s="276"/>
      <c r="S747" s="276"/>
      <c r="T747" s="276"/>
      <c r="U747" s="276"/>
      <c r="V747" s="276"/>
      <c r="W747" s="276"/>
      <c r="X747" s="276"/>
      <c r="Y747" s="276"/>
      <c r="Z747" s="276"/>
      <c r="AA747" s="276"/>
      <c r="AB747" s="276"/>
      <c r="AC747" s="276"/>
      <c r="AD747" s="276"/>
      <c r="AE747" s="276"/>
      <c r="AF747" s="276"/>
      <c r="AG747" s="276"/>
      <c r="AH747" s="276"/>
      <c r="AI747" s="276"/>
      <c r="AJ747" s="276"/>
      <c r="AK747" s="276"/>
    </row>
    <row r="748" spans="16:37" s="21" customFormat="1" ht="12.75" customHeight="1" x14ac:dyDescent="0.2">
      <c r="P748" s="276"/>
      <c r="Q748" s="276"/>
      <c r="R748" s="276"/>
      <c r="S748" s="276"/>
      <c r="T748" s="276"/>
      <c r="U748" s="276"/>
      <c r="V748" s="276"/>
      <c r="W748" s="276"/>
      <c r="X748" s="276"/>
      <c r="Y748" s="276"/>
      <c r="Z748" s="276"/>
      <c r="AA748" s="276"/>
      <c r="AB748" s="276"/>
      <c r="AC748" s="276"/>
      <c r="AD748" s="276"/>
      <c r="AE748" s="276"/>
      <c r="AF748" s="276"/>
      <c r="AG748" s="276"/>
      <c r="AH748" s="276"/>
      <c r="AI748" s="276"/>
      <c r="AJ748" s="276"/>
      <c r="AK748" s="276"/>
    </row>
    <row r="749" spans="16:37" s="21" customFormat="1" ht="12.75" customHeight="1" x14ac:dyDescent="0.2">
      <c r="P749" s="276"/>
      <c r="Q749" s="276"/>
      <c r="R749" s="276"/>
      <c r="S749" s="276"/>
      <c r="T749" s="276"/>
      <c r="U749" s="276"/>
      <c r="V749" s="276"/>
      <c r="W749" s="276"/>
      <c r="X749" s="276"/>
      <c r="Y749" s="276"/>
      <c r="Z749" s="276"/>
      <c r="AA749" s="276"/>
      <c r="AB749" s="276"/>
      <c r="AC749" s="276"/>
      <c r="AD749" s="276"/>
      <c r="AE749" s="276"/>
      <c r="AF749" s="276"/>
      <c r="AG749" s="276"/>
      <c r="AH749" s="276"/>
      <c r="AI749" s="276"/>
      <c r="AJ749" s="276"/>
      <c r="AK749" s="276"/>
    </row>
    <row r="750" spans="16:37" s="21" customFormat="1" ht="12.75" customHeight="1" x14ac:dyDescent="0.2">
      <c r="P750" s="276"/>
      <c r="Q750" s="276"/>
      <c r="R750" s="276"/>
      <c r="S750" s="276"/>
      <c r="T750" s="276"/>
      <c r="U750" s="276"/>
      <c r="V750" s="276"/>
      <c r="W750" s="276"/>
      <c r="X750" s="276"/>
      <c r="Y750" s="276"/>
      <c r="Z750" s="276"/>
      <c r="AA750" s="276"/>
      <c r="AB750" s="276"/>
      <c r="AC750" s="276"/>
      <c r="AD750" s="276"/>
      <c r="AE750" s="276"/>
      <c r="AF750" s="276"/>
      <c r="AG750" s="276"/>
      <c r="AH750" s="276"/>
      <c r="AI750" s="276"/>
      <c r="AJ750" s="276"/>
      <c r="AK750" s="276"/>
    </row>
    <row r="751" spans="16:37" s="21" customFormat="1" ht="12.75" customHeight="1" x14ac:dyDescent="0.2">
      <c r="P751" s="276"/>
      <c r="Q751" s="276"/>
      <c r="R751" s="276"/>
      <c r="S751" s="276"/>
      <c r="T751" s="276"/>
      <c r="U751" s="276"/>
      <c r="V751" s="276"/>
      <c r="W751" s="276"/>
      <c r="X751" s="276"/>
      <c r="Y751" s="276"/>
      <c r="Z751" s="276"/>
      <c r="AA751" s="276"/>
      <c r="AB751" s="276"/>
      <c r="AC751" s="276"/>
      <c r="AD751" s="276"/>
      <c r="AE751" s="276"/>
      <c r="AF751" s="276"/>
      <c r="AG751" s="276"/>
      <c r="AH751" s="276"/>
      <c r="AI751" s="276"/>
      <c r="AJ751" s="276"/>
      <c r="AK751" s="276"/>
    </row>
    <row r="752" spans="16:37" s="21" customFormat="1" ht="12.75" customHeight="1" x14ac:dyDescent="0.2">
      <c r="P752" s="276"/>
      <c r="Q752" s="276"/>
      <c r="R752" s="276"/>
      <c r="S752" s="276"/>
      <c r="T752" s="276"/>
      <c r="U752" s="276"/>
      <c r="V752" s="276"/>
      <c r="W752" s="276"/>
      <c r="X752" s="276"/>
      <c r="Y752" s="276"/>
      <c r="Z752" s="276"/>
      <c r="AA752" s="276"/>
      <c r="AB752" s="276"/>
      <c r="AC752" s="276"/>
      <c r="AD752" s="276"/>
      <c r="AE752" s="276"/>
      <c r="AF752" s="276"/>
      <c r="AG752" s="276"/>
      <c r="AH752" s="276"/>
      <c r="AI752" s="276"/>
      <c r="AJ752" s="276"/>
      <c r="AK752" s="276"/>
    </row>
    <row r="753" spans="16:37" s="21" customFormat="1" ht="12.75" customHeight="1" x14ac:dyDescent="0.2">
      <c r="P753" s="276"/>
      <c r="Q753" s="276"/>
      <c r="R753" s="276"/>
      <c r="S753" s="276"/>
      <c r="T753" s="276"/>
      <c r="U753" s="276"/>
      <c r="V753" s="276"/>
      <c r="W753" s="276"/>
      <c r="X753" s="276"/>
      <c r="Y753" s="276"/>
      <c r="Z753" s="276"/>
      <c r="AA753" s="276"/>
      <c r="AB753" s="276"/>
      <c r="AC753" s="276"/>
      <c r="AD753" s="276"/>
      <c r="AE753" s="276"/>
      <c r="AF753" s="276"/>
      <c r="AG753" s="276"/>
      <c r="AH753" s="276"/>
      <c r="AI753" s="276"/>
      <c r="AJ753" s="276"/>
      <c r="AK753" s="276"/>
    </row>
    <row r="754" spans="16:37" s="21" customFormat="1" ht="12.75" customHeight="1" x14ac:dyDescent="0.2">
      <c r="P754" s="276"/>
      <c r="Q754" s="276"/>
      <c r="R754" s="276"/>
      <c r="S754" s="276"/>
      <c r="T754" s="276"/>
      <c r="U754" s="276"/>
      <c r="V754" s="276"/>
      <c r="W754" s="276"/>
      <c r="X754" s="276"/>
      <c r="Y754" s="276"/>
      <c r="Z754" s="276"/>
      <c r="AA754" s="276"/>
      <c r="AB754" s="276"/>
      <c r="AC754" s="276"/>
      <c r="AD754" s="276"/>
      <c r="AE754" s="276"/>
      <c r="AF754" s="276"/>
      <c r="AG754" s="276"/>
      <c r="AH754" s="276"/>
      <c r="AI754" s="276"/>
      <c r="AJ754" s="276"/>
      <c r="AK754" s="276"/>
    </row>
    <row r="755" spans="16:37" s="21" customFormat="1" ht="12.75" customHeight="1" x14ac:dyDescent="0.2">
      <c r="P755" s="276"/>
      <c r="Q755" s="276"/>
      <c r="R755" s="276"/>
      <c r="S755" s="276"/>
      <c r="T755" s="276"/>
      <c r="U755" s="276"/>
      <c r="V755" s="276"/>
      <c r="W755" s="276"/>
      <c r="X755" s="276"/>
      <c r="Y755" s="276"/>
      <c r="Z755" s="276"/>
      <c r="AA755" s="276"/>
      <c r="AB755" s="276"/>
      <c r="AC755" s="276"/>
      <c r="AD755" s="276"/>
      <c r="AE755" s="276"/>
      <c r="AF755" s="276"/>
      <c r="AG755" s="276"/>
      <c r="AH755" s="276"/>
      <c r="AI755" s="276"/>
      <c r="AJ755" s="276"/>
      <c r="AK755" s="276"/>
    </row>
    <row r="756" spans="16:37" s="21" customFormat="1" ht="12.75" customHeight="1" x14ac:dyDescent="0.2">
      <c r="P756" s="276"/>
      <c r="Q756" s="276"/>
      <c r="R756" s="276"/>
      <c r="S756" s="276"/>
      <c r="T756" s="276"/>
      <c r="U756" s="276"/>
      <c r="V756" s="276"/>
      <c r="W756" s="276"/>
      <c r="X756" s="276"/>
      <c r="Y756" s="276"/>
      <c r="Z756" s="276"/>
      <c r="AA756" s="276"/>
      <c r="AB756" s="276"/>
      <c r="AC756" s="276"/>
      <c r="AD756" s="276"/>
      <c r="AE756" s="276"/>
      <c r="AF756" s="276"/>
      <c r="AG756" s="276"/>
      <c r="AH756" s="276"/>
      <c r="AI756" s="276"/>
      <c r="AJ756" s="276"/>
      <c r="AK756" s="276"/>
    </row>
    <row r="757" spans="16:37" s="21" customFormat="1" ht="12.75" customHeight="1" x14ac:dyDescent="0.2">
      <c r="P757" s="276"/>
      <c r="Q757" s="276"/>
      <c r="R757" s="276"/>
      <c r="S757" s="276"/>
      <c r="T757" s="276"/>
      <c r="U757" s="276"/>
      <c r="V757" s="276"/>
      <c r="W757" s="276"/>
      <c r="X757" s="276"/>
      <c r="Y757" s="276"/>
      <c r="Z757" s="276"/>
      <c r="AA757" s="276"/>
      <c r="AB757" s="276"/>
      <c r="AC757" s="276"/>
      <c r="AD757" s="276"/>
      <c r="AE757" s="276"/>
      <c r="AF757" s="276"/>
      <c r="AG757" s="276"/>
      <c r="AH757" s="276"/>
      <c r="AI757" s="276"/>
      <c r="AJ757" s="276"/>
      <c r="AK757" s="276"/>
    </row>
    <row r="758" spans="16:37" s="21" customFormat="1" ht="12.75" customHeight="1" x14ac:dyDescent="0.2">
      <c r="P758" s="276"/>
      <c r="Q758" s="276"/>
      <c r="R758" s="276"/>
      <c r="S758" s="276"/>
      <c r="T758" s="276"/>
      <c r="U758" s="276"/>
      <c r="V758" s="276"/>
      <c r="W758" s="276"/>
      <c r="X758" s="276"/>
      <c r="Y758" s="276"/>
      <c r="Z758" s="276"/>
      <c r="AA758" s="276"/>
      <c r="AB758" s="276"/>
      <c r="AC758" s="276"/>
      <c r="AD758" s="276"/>
      <c r="AE758" s="276"/>
      <c r="AF758" s="276"/>
      <c r="AG758" s="276"/>
      <c r="AH758" s="276"/>
      <c r="AI758" s="276"/>
      <c r="AJ758" s="276"/>
      <c r="AK758" s="276"/>
    </row>
    <row r="759" spans="16:37" s="21" customFormat="1" ht="12.75" customHeight="1" x14ac:dyDescent="0.2">
      <c r="P759" s="276"/>
      <c r="Q759" s="276"/>
      <c r="R759" s="276"/>
      <c r="S759" s="276"/>
      <c r="T759" s="276"/>
      <c r="U759" s="276"/>
      <c r="V759" s="276"/>
      <c r="W759" s="276"/>
      <c r="X759" s="276"/>
      <c r="Y759" s="276"/>
      <c r="Z759" s="276"/>
      <c r="AA759" s="276"/>
      <c r="AB759" s="276"/>
      <c r="AC759" s="276"/>
      <c r="AD759" s="276"/>
      <c r="AE759" s="276"/>
      <c r="AF759" s="276"/>
      <c r="AG759" s="276"/>
      <c r="AH759" s="276"/>
      <c r="AI759" s="276"/>
      <c r="AJ759" s="276"/>
      <c r="AK759" s="276"/>
    </row>
    <row r="760" spans="16:37" s="21" customFormat="1" ht="12.75" customHeight="1" x14ac:dyDescent="0.2">
      <c r="P760" s="276"/>
      <c r="Q760" s="276"/>
      <c r="R760" s="276"/>
      <c r="S760" s="276"/>
      <c r="T760" s="276"/>
      <c r="U760" s="276"/>
      <c r="V760" s="276"/>
      <c r="W760" s="276"/>
      <c r="X760" s="276"/>
      <c r="Y760" s="276"/>
      <c r="Z760" s="276"/>
      <c r="AA760" s="276"/>
      <c r="AB760" s="276"/>
      <c r="AC760" s="276"/>
      <c r="AD760" s="276"/>
      <c r="AE760" s="276"/>
      <c r="AF760" s="276"/>
      <c r="AG760" s="276"/>
      <c r="AH760" s="276"/>
      <c r="AI760" s="276"/>
      <c r="AJ760" s="276"/>
      <c r="AK760" s="276"/>
    </row>
    <row r="761" spans="16:37" s="21" customFormat="1" ht="12.75" customHeight="1" x14ac:dyDescent="0.2">
      <c r="P761" s="276"/>
      <c r="Q761" s="276"/>
      <c r="R761" s="276"/>
      <c r="S761" s="276"/>
      <c r="T761" s="276"/>
      <c r="U761" s="276"/>
      <c r="V761" s="276"/>
      <c r="W761" s="276"/>
      <c r="X761" s="276"/>
      <c r="Y761" s="276"/>
      <c r="Z761" s="276"/>
      <c r="AA761" s="276"/>
      <c r="AB761" s="276"/>
      <c r="AC761" s="276"/>
      <c r="AD761" s="276"/>
      <c r="AE761" s="276"/>
      <c r="AF761" s="276"/>
      <c r="AG761" s="276"/>
      <c r="AH761" s="276"/>
      <c r="AI761" s="276"/>
      <c r="AJ761" s="276"/>
      <c r="AK761" s="276"/>
    </row>
    <row r="762" spans="16:37" s="21" customFormat="1" ht="12.75" customHeight="1" x14ac:dyDescent="0.2">
      <c r="P762" s="276"/>
      <c r="Q762" s="276"/>
      <c r="R762" s="276"/>
      <c r="S762" s="276"/>
      <c r="T762" s="276"/>
      <c r="U762" s="276"/>
      <c r="V762" s="276"/>
      <c r="W762" s="276"/>
      <c r="X762" s="276"/>
      <c r="Y762" s="276"/>
      <c r="Z762" s="276"/>
      <c r="AA762" s="276"/>
      <c r="AB762" s="276"/>
      <c r="AC762" s="276"/>
      <c r="AD762" s="276"/>
      <c r="AE762" s="276"/>
      <c r="AF762" s="276"/>
      <c r="AG762" s="276"/>
      <c r="AH762" s="276"/>
      <c r="AI762" s="276"/>
      <c r="AJ762" s="276"/>
      <c r="AK762" s="276"/>
    </row>
    <row r="763" spans="16:37" s="21" customFormat="1" ht="12.75" customHeight="1" x14ac:dyDescent="0.2">
      <c r="P763" s="276"/>
      <c r="Q763" s="276"/>
      <c r="R763" s="276"/>
      <c r="S763" s="276"/>
      <c r="T763" s="276"/>
      <c r="U763" s="276"/>
      <c r="V763" s="276"/>
      <c r="W763" s="276"/>
      <c r="X763" s="276"/>
      <c r="Y763" s="276"/>
      <c r="Z763" s="276"/>
      <c r="AA763" s="276"/>
      <c r="AB763" s="276"/>
      <c r="AC763" s="276"/>
      <c r="AD763" s="276"/>
      <c r="AE763" s="276"/>
      <c r="AF763" s="276"/>
      <c r="AG763" s="276"/>
      <c r="AH763" s="276"/>
      <c r="AI763" s="276"/>
      <c r="AJ763" s="276"/>
      <c r="AK763" s="276"/>
    </row>
    <row r="764" spans="16:37" s="21" customFormat="1" ht="12.75" customHeight="1" x14ac:dyDescent="0.2">
      <c r="P764" s="276"/>
      <c r="Q764" s="276"/>
      <c r="R764" s="276"/>
      <c r="S764" s="276"/>
      <c r="T764" s="276"/>
      <c r="U764" s="276"/>
      <c r="V764" s="276"/>
      <c r="W764" s="276"/>
      <c r="X764" s="276"/>
      <c r="Y764" s="276"/>
      <c r="Z764" s="276"/>
      <c r="AA764" s="276"/>
      <c r="AB764" s="276"/>
      <c r="AC764" s="276"/>
      <c r="AD764" s="276"/>
      <c r="AE764" s="276"/>
      <c r="AF764" s="276"/>
      <c r="AG764" s="276"/>
      <c r="AH764" s="276"/>
      <c r="AI764" s="276"/>
      <c r="AJ764" s="276"/>
      <c r="AK764" s="276"/>
    </row>
    <row r="765" spans="16:37" s="21" customFormat="1" ht="12.75" customHeight="1" x14ac:dyDescent="0.2">
      <c r="P765" s="276"/>
      <c r="Q765" s="276"/>
      <c r="R765" s="276"/>
      <c r="S765" s="276"/>
      <c r="T765" s="276"/>
      <c r="U765" s="276"/>
      <c r="V765" s="276"/>
      <c r="W765" s="276"/>
      <c r="X765" s="276"/>
      <c r="Y765" s="276"/>
      <c r="Z765" s="276"/>
      <c r="AA765" s="276"/>
      <c r="AB765" s="276"/>
      <c r="AC765" s="276"/>
      <c r="AD765" s="276"/>
      <c r="AE765" s="276"/>
      <c r="AF765" s="276"/>
      <c r="AG765" s="276"/>
      <c r="AH765" s="276"/>
      <c r="AI765" s="276"/>
      <c r="AJ765" s="276"/>
      <c r="AK765" s="276"/>
    </row>
    <row r="766" spans="16:37" s="21" customFormat="1" ht="12.75" customHeight="1" x14ac:dyDescent="0.2">
      <c r="P766" s="276"/>
      <c r="Q766" s="276"/>
      <c r="R766" s="276"/>
      <c r="S766" s="276"/>
      <c r="T766" s="276"/>
      <c r="U766" s="276"/>
      <c r="V766" s="276"/>
      <c r="W766" s="276"/>
      <c r="X766" s="276"/>
      <c r="Y766" s="276"/>
      <c r="Z766" s="276"/>
      <c r="AA766" s="276"/>
      <c r="AB766" s="276"/>
      <c r="AC766" s="276"/>
      <c r="AD766" s="276"/>
      <c r="AE766" s="276"/>
      <c r="AF766" s="276"/>
      <c r="AG766" s="276"/>
      <c r="AH766" s="276"/>
      <c r="AI766" s="276"/>
      <c r="AJ766" s="276"/>
      <c r="AK766" s="276"/>
    </row>
    <row r="767" spans="16:37" s="21" customFormat="1" ht="12.75" customHeight="1" x14ac:dyDescent="0.2">
      <c r="P767" s="276"/>
      <c r="Q767" s="276"/>
      <c r="R767" s="276"/>
      <c r="S767" s="276"/>
      <c r="T767" s="276"/>
      <c r="U767" s="276"/>
      <c r="V767" s="276"/>
      <c r="W767" s="276"/>
      <c r="X767" s="276"/>
      <c r="Y767" s="276"/>
      <c r="Z767" s="276"/>
      <c r="AA767" s="276"/>
      <c r="AB767" s="276"/>
      <c r="AC767" s="276"/>
      <c r="AD767" s="276"/>
      <c r="AE767" s="276"/>
      <c r="AF767" s="276"/>
      <c r="AG767" s="276"/>
      <c r="AH767" s="276"/>
      <c r="AI767" s="276"/>
      <c r="AJ767" s="276"/>
      <c r="AK767" s="276"/>
    </row>
    <row r="768" spans="16:37" s="21" customFormat="1" ht="12.75" customHeight="1" x14ac:dyDescent="0.2">
      <c r="P768" s="276"/>
      <c r="Q768" s="276"/>
      <c r="R768" s="276"/>
      <c r="S768" s="276"/>
      <c r="T768" s="276"/>
      <c r="U768" s="276"/>
      <c r="V768" s="276"/>
      <c r="W768" s="276"/>
      <c r="X768" s="276"/>
      <c r="Y768" s="276"/>
      <c r="Z768" s="276"/>
      <c r="AA768" s="276"/>
      <c r="AB768" s="276"/>
      <c r="AC768" s="276"/>
      <c r="AD768" s="276"/>
      <c r="AE768" s="276"/>
      <c r="AF768" s="276"/>
      <c r="AG768" s="276"/>
      <c r="AH768" s="276"/>
      <c r="AI768" s="276"/>
      <c r="AJ768" s="276"/>
      <c r="AK768" s="276"/>
    </row>
    <row r="769" spans="16:37" s="21" customFormat="1" ht="12.75" customHeight="1" x14ac:dyDescent="0.2">
      <c r="P769" s="276"/>
      <c r="Q769" s="276"/>
      <c r="R769" s="276"/>
      <c r="S769" s="276"/>
      <c r="T769" s="276"/>
      <c r="U769" s="276"/>
      <c r="V769" s="276"/>
      <c r="W769" s="276"/>
      <c r="X769" s="276"/>
      <c r="Y769" s="276"/>
      <c r="Z769" s="276"/>
      <c r="AA769" s="276"/>
      <c r="AB769" s="276"/>
      <c r="AC769" s="276"/>
      <c r="AD769" s="276"/>
      <c r="AE769" s="276"/>
      <c r="AF769" s="276"/>
      <c r="AG769" s="276"/>
      <c r="AH769" s="276"/>
      <c r="AI769" s="276"/>
      <c r="AJ769" s="276"/>
      <c r="AK769" s="276"/>
    </row>
    <row r="770" spans="16:37" s="21" customFormat="1" ht="12.75" customHeight="1" x14ac:dyDescent="0.2">
      <c r="P770" s="276"/>
      <c r="Q770" s="276"/>
      <c r="R770" s="276"/>
      <c r="S770" s="276"/>
      <c r="T770" s="276"/>
      <c r="U770" s="276"/>
      <c r="V770" s="276"/>
      <c r="W770" s="276"/>
      <c r="X770" s="276"/>
      <c r="Y770" s="276"/>
      <c r="Z770" s="276"/>
      <c r="AA770" s="276"/>
      <c r="AB770" s="276"/>
      <c r="AC770" s="276"/>
      <c r="AD770" s="276"/>
      <c r="AE770" s="276"/>
      <c r="AF770" s="276"/>
      <c r="AG770" s="276"/>
      <c r="AH770" s="276"/>
      <c r="AI770" s="276"/>
      <c r="AJ770" s="276"/>
      <c r="AK770" s="276"/>
    </row>
    <row r="771" spans="16:37" s="21" customFormat="1" ht="12.75" customHeight="1" x14ac:dyDescent="0.2">
      <c r="P771" s="276"/>
      <c r="Q771" s="276"/>
      <c r="R771" s="276"/>
      <c r="S771" s="276"/>
      <c r="T771" s="276"/>
      <c r="U771" s="276"/>
      <c r="V771" s="276"/>
      <c r="W771" s="276"/>
      <c r="X771" s="276"/>
      <c r="Y771" s="276"/>
      <c r="Z771" s="276"/>
      <c r="AA771" s="276"/>
      <c r="AB771" s="276"/>
      <c r="AC771" s="276"/>
      <c r="AD771" s="276"/>
      <c r="AE771" s="276"/>
      <c r="AF771" s="276"/>
      <c r="AG771" s="276"/>
      <c r="AH771" s="276"/>
      <c r="AI771" s="276"/>
      <c r="AJ771" s="276"/>
      <c r="AK771" s="276"/>
    </row>
    <row r="772" spans="16:37" s="21" customFormat="1" ht="12.75" customHeight="1" x14ac:dyDescent="0.2">
      <c r="P772" s="276"/>
      <c r="Q772" s="276"/>
      <c r="R772" s="276"/>
      <c r="S772" s="276"/>
      <c r="T772" s="276"/>
      <c r="U772" s="276"/>
      <c r="V772" s="276"/>
      <c r="W772" s="276"/>
      <c r="X772" s="276"/>
      <c r="Y772" s="276"/>
      <c r="Z772" s="276"/>
      <c r="AA772" s="276"/>
      <c r="AB772" s="276"/>
      <c r="AC772" s="276"/>
      <c r="AD772" s="276"/>
      <c r="AE772" s="276"/>
      <c r="AF772" s="276"/>
      <c r="AG772" s="276"/>
      <c r="AH772" s="276"/>
      <c r="AI772" s="276"/>
      <c r="AJ772" s="276"/>
      <c r="AK772" s="276"/>
    </row>
    <row r="773" spans="16:37" s="21" customFormat="1" ht="12.75" customHeight="1" x14ac:dyDescent="0.2">
      <c r="P773" s="276"/>
      <c r="Q773" s="276"/>
      <c r="R773" s="276"/>
      <c r="S773" s="276"/>
      <c r="T773" s="276"/>
      <c r="U773" s="276"/>
      <c r="V773" s="276"/>
      <c r="W773" s="276"/>
      <c r="X773" s="276"/>
      <c r="Y773" s="276"/>
      <c r="Z773" s="276"/>
      <c r="AA773" s="276"/>
      <c r="AB773" s="276"/>
      <c r="AC773" s="276"/>
      <c r="AD773" s="276"/>
      <c r="AE773" s="276"/>
      <c r="AF773" s="276"/>
      <c r="AG773" s="276"/>
      <c r="AH773" s="276"/>
      <c r="AI773" s="276"/>
      <c r="AJ773" s="276"/>
      <c r="AK773" s="276"/>
    </row>
    <row r="774" spans="16:37" s="21" customFormat="1" ht="12.75" customHeight="1" x14ac:dyDescent="0.2">
      <c r="P774" s="276"/>
      <c r="Q774" s="276"/>
      <c r="R774" s="276"/>
      <c r="S774" s="276"/>
      <c r="T774" s="276"/>
      <c r="U774" s="276"/>
      <c r="V774" s="276"/>
      <c r="W774" s="276"/>
      <c r="X774" s="276"/>
      <c r="Y774" s="276"/>
      <c r="Z774" s="276"/>
      <c r="AA774" s="276"/>
      <c r="AB774" s="276"/>
      <c r="AC774" s="276"/>
      <c r="AD774" s="276"/>
      <c r="AE774" s="276"/>
      <c r="AF774" s="276"/>
      <c r="AG774" s="276"/>
      <c r="AH774" s="276"/>
      <c r="AI774" s="276"/>
      <c r="AJ774" s="276"/>
      <c r="AK774" s="276"/>
    </row>
    <row r="775" spans="16:37" s="21" customFormat="1" ht="12.75" customHeight="1" x14ac:dyDescent="0.2">
      <c r="P775" s="276"/>
      <c r="Q775" s="276"/>
      <c r="R775" s="276"/>
      <c r="S775" s="276"/>
      <c r="T775" s="276"/>
      <c r="U775" s="276"/>
      <c r="V775" s="276"/>
      <c r="W775" s="276"/>
      <c r="X775" s="276"/>
      <c r="Y775" s="276"/>
      <c r="Z775" s="276"/>
      <c r="AA775" s="276"/>
      <c r="AB775" s="276"/>
      <c r="AC775" s="276"/>
      <c r="AD775" s="276"/>
      <c r="AE775" s="276"/>
      <c r="AF775" s="276"/>
      <c r="AG775" s="276"/>
      <c r="AH775" s="276"/>
      <c r="AI775" s="276"/>
      <c r="AJ775" s="276"/>
      <c r="AK775" s="276"/>
    </row>
    <row r="776" spans="16:37" s="21" customFormat="1" ht="12.75" customHeight="1" x14ac:dyDescent="0.2">
      <c r="P776" s="276"/>
      <c r="Q776" s="276"/>
      <c r="R776" s="276"/>
      <c r="S776" s="276"/>
      <c r="T776" s="276"/>
      <c r="U776" s="276"/>
      <c r="V776" s="276"/>
      <c r="W776" s="276"/>
      <c r="X776" s="276"/>
      <c r="Y776" s="276"/>
      <c r="Z776" s="276"/>
      <c r="AA776" s="276"/>
      <c r="AB776" s="276"/>
      <c r="AC776" s="276"/>
      <c r="AD776" s="276"/>
      <c r="AE776" s="276"/>
      <c r="AF776" s="276"/>
      <c r="AG776" s="276"/>
      <c r="AH776" s="276"/>
      <c r="AI776" s="276"/>
      <c r="AJ776" s="276"/>
      <c r="AK776" s="276"/>
    </row>
    <row r="777" spans="16:37" s="21" customFormat="1" ht="12.75" customHeight="1" x14ac:dyDescent="0.2">
      <c r="P777" s="276"/>
      <c r="Q777" s="276"/>
      <c r="R777" s="276"/>
      <c r="S777" s="276"/>
      <c r="T777" s="276"/>
      <c r="U777" s="276"/>
      <c r="V777" s="276"/>
      <c r="W777" s="276"/>
      <c r="X777" s="276"/>
      <c r="Y777" s="276"/>
      <c r="Z777" s="276"/>
      <c r="AA777" s="276"/>
      <c r="AB777" s="276"/>
      <c r="AC777" s="276"/>
      <c r="AD777" s="276"/>
      <c r="AE777" s="276"/>
      <c r="AF777" s="276"/>
      <c r="AG777" s="276"/>
      <c r="AH777" s="276"/>
      <c r="AI777" s="276"/>
      <c r="AJ777" s="276"/>
      <c r="AK777" s="276"/>
    </row>
    <row r="778" spans="16:37" s="21" customFormat="1" ht="12.75" customHeight="1" x14ac:dyDescent="0.2">
      <c r="P778" s="276"/>
      <c r="Q778" s="276"/>
      <c r="R778" s="276"/>
      <c r="S778" s="276"/>
      <c r="T778" s="276"/>
      <c r="U778" s="276"/>
      <c r="V778" s="276"/>
      <c r="W778" s="276"/>
      <c r="X778" s="276"/>
      <c r="Y778" s="276"/>
      <c r="Z778" s="276"/>
      <c r="AA778" s="276"/>
      <c r="AB778" s="276"/>
      <c r="AC778" s="276"/>
      <c r="AD778" s="276"/>
      <c r="AE778" s="276"/>
      <c r="AF778" s="276"/>
      <c r="AG778" s="276"/>
      <c r="AH778" s="276"/>
      <c r="AI778" s="276"/>
      <c r="AJ778" s="276"/>
      <c r="AK778" s="276"/>
    </row>
    <row r="779" spans="16:37" s="21" customFormat="1" ht="12.75" customHeight="1" x14ac:dyDescent="0.2">
      <c r="P779" s="276"/>
      <c r="Q779" s="276"/>
      <c r="R779" s="276"/>
      <c r="S779" s="276"/>
      <c r="T779" s="276"/>
      <c r="U779" s="276"/>
      <c r="V779" s="276"/>
      <c r="W779" s="276"/>
      <c r="X779" s="276"/>
      <c r="Y779" s="276"/>
      <c r="Z779" s="276"/>
      <c r="AA779" s="276"/>
      <c r="AB779" s="276"/>
      <c r="AC779" s="276"/>
      <c r="AD779" s="276"/>
      <c r="AE779" s="276"/>
      <c r="AF779" s="276"/>
      <c r="AG779" s="276"/>
      <c r="AH779" s="276"/>
      <c r="AI779" s="276"/>
      <c r="AJ779" s="276"/>
      <c r="AK779" s="276"/>
    </row>
    <row r="780" spans="16:37" s="21" customFormat="1" ht="12.75" customHeight="1" x14ac:dyDescent="0.2">
      <c r="P780" s="276"/>
      <c r="Q780" s="276"/>
      <c r="R780" s="276"/>
      <c r="S780" s="276"/>
      <c r="T780" s="276"/>
      <c r="U780" s="276"/>
      <c r="V780" s="276"/>
      <c r="W780" s="276"/>
      <c r="X780" s="276"/>
      <c r="Y780" s="276"/>
      <c r="Z780" s="276"/>
      <c r="AA780" s="276"/>
      <c r="AB780" s="276"/>
      <c r="AC780" s="276"/>
      <c r="AD780" s="276"/>
      <c r="AE780" s="276"/>
      <c r="AF780" s="276"/>
      <c r="AG780" s="276"/>
      <c r="AH780" s="276"/>
      <c r="AI780" s="276"/>
      <c r="AJ780" s="276"/>
      <c r="AK780" s="276"/>
    </row>
    <row r="781" spans="16:37" s="21" customFormat="1" ht="12.75" customHeight="1" x14ac:dyDescent="0.2">
      <c r="P781" s="276"/>
      <c r="Q781" s="276"/>
      <c r="R781" s="276"/>
      <c r="S781" s="276"/>
      <c r="T781" s="276"/>
      <c r="U781" s="276"/>
      <c r="V781" s="276"/>
      <c r="W781" s="276"/>
      <c r="X781" s="276"/>
      <c r="Y781" s="276"/>
      <c r="Z781" s="276"/>
      <c r="AA781" s="276"/>
      <c r="AB781" s="276"/>
      <c r="AC781" s="276"/>
      <c r="AD781" s="276"/>
      <c r="AE781" s="276"/>
      <c r="AF781" s="276"/>
      <c r="AG781" s="276"/>
      <c r="AH781" s="276"/>
      <c r="AI781" s="276"/>
      <c r="AJ781" s="276"/>
      <c r="AK781" s="276"/>
    </row>
    <row r="782" spans="16:37" s="21" customFormat="1" ht="12.75" customHeight="1" x14ac:dyDescent="0.2">
      <c r="P782" s="276"/>
      <c r="Q782" s="276"/>
      <c r="R782" s="276"/>
      <c r="S782" s="276"/>
      <c r="T782" s="276"/>
      <c r="U782" s="276"/>
      <c r="V782" s="276"/>
      <c r="W782" s="276"/>
      <c r="X782" s="276"/>
      <c r="Y782" s="276"/>
      <c r="Z782" s="276"/>
      <c r="AA782" s="276"/>
      <c r="AB782" s="276"/>
      <c r="AC782" s="276"/>
      <c r="AD782" s="276"/>
      <c r="AE782" s="276"/>
      <c r="AF782" s="276"/>
      <c r="AG782" s="276"/>
      <c r="AH782" s="276"/>
      <c r="AI782" s="276"/>
      <c r="AJ782" s="276"/>
      <c r="AK782" s="276"/>
    </row>
    <row r="783" spans="16:37" s="21" customFormat="1" ht="12.75" customHeight="1" x14ac:dyDescent="0.2">
      <c r="P783" s="276"/>
      <c r="Q783" s="276"/>
      <c r="R783" s="276"/>
      <c r="S783" s="276"/>
      <c r="T783" s="276"/>
      <c r="U783" s="276"/>
      <c r="V783" s="276"/>
      <c r="W783" s="276"/>
      <c r="X783" s="276"/>
      <c r="Y783" s="276"/>
      <c r="Z783" s="276"/>
      <c r="AA783" s="276"/>
      <c r="AB783" s="276"/>
      <c r="AC783" s="276"/>
      <c r="AD783" s="276"/>
      <c r="AE783" s="276"/>
      <c r="AF783" s="276"/>
      <c r="AG783" s="276"/>
      <c r="AH783" s="276"/>
      <c r="AI783" s="276"/>
      <c r="AJ783" s="276"/>
      <c r="AK783" s="276"/>
    </row>
    <row r="784" spans="16:37" s="21" customFormat="1" ht="12.75" customHeight="1" x14ac:dyDescent="0.2">
      <c r="P784" s="276"/>
      <c r="Q784" s="276"/>
      <c r="R784" s="276"/>
      <c r="S784" s="276"/>
      <c r="T784" s="276"/>
      <c r="U784" s="276"/>
      <c r="V784" s="276"/>
      <c r="W784" s="276"/>
      <c r="X784" s="276"/>
      <c r="Y784" s="276"/>
      <c r="Z784" s="276"/>
      <c r="AA784" s="276"/>
      <c r="AB784" s="276"/>
      <c r="AC784" s="276"/>
      <c r="AD784" s="276"/>
      <c r="AE784" s="276"/>
      <c r="AF784" s="276"/>
      <c r="AG784" s="276"/>
      <c r="AH784" s="276"/>
      <c r="AI784" s="276"/>
      <c r="AJ784" s="276"/>
      <c r="AK784" s="276"/>
    </row>
    <row r="785" spans="16:37" s="21" customFormat="1" ht="12.75" customHeight="1" x14ac:dyDescent="0.2">
      <c r="P785" s="276"/>
      <c r="Q785" s="276"/>
      <c r="R785" s="276"/>
      <c r="S785" s="276"/>
      <c r="T785" s="276"/>
      <c r="U785" s="276"/>
      <c r="V785" s="276"/>
      <c r="W785" s="276"/>
      <c r="X785" s="276"/>
      <c r="Y785" s="276"/>
      <c r="Z785" s="276"/>
      <c r="AA785" s="276"/>
      <c r="AB785" s="276"/>
      <c r="AC785" s="276"/>
      <c r="AD785" s="276"/>
      <c r="AE785" s="276"/>
      <c r="AF785" s="276"/>
      <c r="AG785" s="276"/>
      <c r="AH785" s="276"/>
      <c r="AI785" s="276"/>
      <c r="AJ785" s="276"/>
      <c r="AK785" s="276"/>
    </row>
    <row r="786" spans="16:37" s="21" customFormat="1" ht="12.75" customHeight="1" x14ac:dyDescent="0.2">
      <c r="P786" s="276"/>
      <c r="Q786" s="276"/>
      <c r="R786" s="276"/>
      <c r="S786" s="276"/>
      <c r="T786" s="276"/>
      <c r="U786" s="276"/>
      <c r="V786" s="276"/>
      <c r="W786" s="276"/>
      <c r="X786" s="276"/>
      <c r="Y786" s="276"/>
      <c r="Z786" s="276"/>
      <c r="AA786" s="276"/>
      <c r="AB786" s="276"/>
      <c r="AC786" s="276"/>
      <c r="AD786" s="276"/>
      <c r="AE786" s="276"/>
      <c r="AF786" s="276"/>
      <c r="AG786" s="276"/>
      <c r="AH786" s="276"/>
      <c r="AI786" s="276"/>
      <c r="AJ786" s="276"/>
      <c r="AK786" s="276"/>
    </row>
    <row r="787" spans="16:37" s="21" customFormat="1" ht="12.75" customHeight="1" x14ac:dyDescent="0.2">
      <c r="P787" s="276"/>
      <c r="Q787" s="276"/>
      <c r="R787" s="276"/>
      <c r="S787" s="276"/>
      <c r="T787" s="276"/>
      <c r="U787" s="276"/>
      <c r="V787" s="276"/>
      <c r="W787" s="276"/>
      <c r="X787" s="276"/>
      <c r="Y787" s="276"/>
      <c r="Z787" s="276"/>
      <c r="AA787" s="276"/>
      <c r="AB787" s="276"/>
      <c r="AC787" s="276"/>
      <c r="AD787" s="276"/>
      <c r="AE787" s="276"/>
      <c r="AF787" s="276"/>
      <c r="AG787" s="276"/>
      <c r="AH787" s="276"/>
      <c r="AI787" s="276"/>
      <c r="AJ787" s="276"/>
      <c r="AK787" s="276"/>
    </row>
    <row r="788" spans="16:37" s="21" customFormat="1" ht="12.75" customHeight="1" x14ac:dyDescent="0.2">
      <c r="P788" s="276"/>
      <c r="Q788" s="276"/>
      <c r="R788" s="276"/>
      <c r="S788" s="276"/>
      <c r="T788" s="276"/>
      <c r="U788" s="276"/>
      <c r="V788" s="276"/>
      <c r="W788" s="276"/>
      <c r="X788" s="276"/>
      <c r="Y788" s="276"/>
      <c r="Z788" s="276"/>
      <c r="AA788" s="276"/>
      <c r="AB788" s="276"/>
      <c r="AC788" s="276"/>
      <c r="AD788" s="276"/>
      <c r="AE788" s="276"/>
      <c r="AF788" s="276"/>
      <c r="AG788" s="276"/>
      <c r="AH788" s="276"/>
      <c r="AI788" s="276"/>
      <c r="AJ788" s="276"/>
      <c r="AK788" s="276"/>
    </row>
    <row r="789" spans="16:37" s="21" customFormat="1" ht="12.75" customHeight="1" x14ac:dyDescent="0.2">
      <c r="P789" s="276"/>
      <c r="Q789" s="276"/>
      <c r="R789" s="276"/>
      <c r="S789" s="276"/>
      <c r="T789" s="276"/>
      <c r="U789" s="276"/>
      <c r="V789" s="276"/>
      <c r="W789" s="276"/>
      <c r="X789" s="276"/>
      <c r="Y789" s="276"/>
      <c r="Z789" s="276"/>
      <c r="AA789" s="276"/>
      <c r="AB789" s="276"/>
      <c r="AC789" s="276"/>
      <c r="AD789" s="276"/>
      <c r="AE789" s="276"/>
      <c r="AF789" s="276"/>
      <c r="AG789" s="276"/>
      <c r="AH789" s="276"/>
      <c r="AI789" s="276"/>
      <c r="AJ789" s="276"/>
      <c r="AK789" s="276"/>
    </row>
    <row r="790" spans="16:37" s="21" customFormat="1" ht="12.75" customHeight="1" x14ac:dyDescent="0.2">
      <c r="P790" s="276"/>
      <c r="Q790" s="276"/>
      <c r="R790" s="276"/>
      <c r="S790" s="276"/>
      <c r="T790" s="276"/>
      <c r="U790" s="276"/>
      <c r="V790" s="276"/>
      <c r="W790" s="276"/>
      <c r="X790" s="276"/>
      <c r="Y790" s="276"/>
      <c r="Z790" s="276"/>
      <c r="AA790" s="276"/>
      <c r="AB790" s="276"/>
      <c r="AC790" s="276"/>
      <c r="AD790" s="276"/>
      <c r="AE790" s="276"/>
      <c r="AF790" s="276"/>
      <c r="AG790" s="276"/>
      <c r="AH790" s="276"/>
      <c r="AI790" s="276"/>
      <c r="AJ790" s="276"/>
      <c r="AK790" s="276"/>
    </row>
    <row r="791" spans="16:37" s="21" customFormat="1" ht="12.75" customHeight="1" x14ac:dyDescent="0.2">
      <c r="P791" s="276"/>
      <c r="Q791" s="276"/>
      <c r="R791" s="276"/>
      <c r="S791" s="276"/>
      <c r="T791" s="276"/>
      <c r="U791" s="276"/>
      <c r="V791" s="276"/>
      <c r="W791" s="276"/>
      <c r="X791" s="276"/>
      <c r="Y791" s="276"/>
      <c r="Z791" s="276"/>
      <c r="AA791" s="276"/>
      <c r="AB791" s="276"/>
      <c r="AC791" s="276"/>
      <c r="AD791" s="276"/>
      <c r="AE791" s="276"/>
      <c r="AF791" s="276"/>
      <c r="AG791" s="276"/>
      <c r="AH791" s="276"/>
      <c r="AI791" s="276"/>
      <c r="AJ791" s="276"/>
      <c r="AK791" s="276"/>
    </row>
    <row r="792" spans="16:37" s="21" customFormat="1" ht="12.75" customHeight="1" x14ac:dyDescent="0.2">
      <c r="P792" s="276"/>
      <c r="Q792" s="276"/>
      <c r="R792" s="276"/>
      <c r="S792" s="276"/>
      <c r="T792" s="276"/>
      <c r="U792" s="276"/>
      <c r="V792" s="276"/>
      <c r="W792" s="276"/>
      <c r="X792" s="276"/>
      <c r="Y792" s="276"/>
      <c r="Z792" s="276"/>
      <c r="AA792" s="276"/>
      <c r="AB792" s="276"/>
      <c r="AC792" s="276"/>
      <c r="AD792" s="276"/>
      <c r="AE792" s="276"/>
      <c r="AF792" s="276"/>
      <c r="AG792" s="276"/>
      <c r="AH792" s="276"/>
      <c r="AI792" s="276"/>
      <c r="AJ792" s="276"/>
      <c r="AK792" s="276"/>
    </row>
    <row r="793" spans="16:37" s="21" customFormat="1" ht="12.75" customHeight="1" x14ac:dyDescent="0.2">
      <c r="P793" s="276"/>
      <c r="Q793" s="276"/>
      <c r="R793" s="276"/>
      <c r="S793" s="276"/>
      <c r="T793" s="276"/>
      <c r="U793" s="276"/>
      <c r="V793" s="276"/>
      <c r="W793" s="276"/>
      <c r="X793" s="276"/>
      <c r="Y793" s="276"/>
      <c r="Z793" s="276"/>
      <c r="AA793" s="276"/>
      <c r="AB793" s="276"/>
      <c r="AC793" s="276"/>
      <c r="AD793" s="276"/>
      <c r="AE793" s="276"/>
      <c r="AF793" s="276"/>
      <c r="AG793" s="276"/>
      <c r="AH793" s="276"/>
      <c r="AI793" s="276"/>
      <c r="AJ793" s="276"/>
      <c r="AK793" s="276"/>
    </row>
    <row r="794" spans="16:37" s="21" customFormat="1" ht="12.75" customHeight="1" x14ac:dyDescent="0.2">
      <c r="P794" s="276"/>
      <c r="Q794" s="276"/>
      <c r="R794" s="276"/>
      <c r="S794" s="276"/>
      <c r="T794" s="276"/>
      <c r="U794" s="276"/>
      <c r="V794" s="276"/>
      <c r="W794" s="276"/>
      <c r="X794" s="276"/>
      <c r="Y794" s="276"/>
      <c r="Z794" s="276"/>
      <c r="AA794" s="276"/>
      <c r="AB794" s="276"/>
      <c r="AC794" s="276"/>
      <c r="AD794" s="276"/>
      <c r="AE794" s="276"/>
      <c r="AF794" s="276"/>
      <c r="AG794" s="276"/>
      <c r="AH794" s="276"/>
      <c r="AI794" s="276"/>
      <c r="AJ794" s="276"/>
      <c r="AK794" s="276"/>
    </row>
    <row r="795" spans="16:37" s="21" customFormat="1" ht="12.75" customHeight="1" x14ac:dyDescent="0.2">
      <c r="P795" s="276"/>
      <c r="Q795" s="276"/>
      <c r="R795" s="276"/>
      <c r="S795" s="276"/>
      <c r="T795" s="276"/>
      <c r="U795" s="276"/>
      <c r="V795" s="276"/>
      <c r="W795" s="276"/>
      <c r="X795" s="276"/>
      <c r="Y795" s="276"/>
      <c r="Z795" s="276"/>
      <c r="AA795" s="276"/>
      <c r="AB795" s="276"/>
      <c r="AC795" s="276"/>
      <c r="AD795" s="276"/>
      <c r="AE795" s="276"/>
      <c r="AF795" s="276"/>
      <c r="AG795" s="276"/>
      <c r="AH795" s="276"/>
      <c r="AI795" s="276"/>
      <c r="AJ795" s="276"/>
      <c r="AK795" s="276"/>
    </row>
    <row r="796" spans="16:37" s="21" customFormat="1" ht="12.75" customHeight="1" x14ac:dyDescent="0.2">
      <c r="P796" s="276"/>
      <c r="Q796" s="276"/>
      <c r="R796" s="276"/>
      <c r="S796" s="276"/>
      <c r="T796" s="276"/>
      <c r="U796" s="276"/>
      <c r="V796" s="276"/>
      <c r="W796" s="276"/>
      <c r="X796" s="276"/>
      <c r="Y796" s="276"/>
      <c r="Z796" s="276"/>
      <c r="AA796" s="276"/>
      <c r="AB796" s="276"/>
      <c r="AC796" s="276"/>
      <c r="AD796" s="276"/>
      <c r="AE796" s="276"/>
      <c r="AF796" s="276"/>
      <c r="AG796" s="276"/>
      <c r="AH796" s="276"/>
      <c r="AI796" s="276"/>
      <c r="AJ796" s="276"/>
      <c r="AK796" s="276"/>
    </row>
    <row r="797" spans="16:37" s="21" customFormat="1" ht="12.75" customHeight="1" x14ac:dyDescent="0.2">
      <c r="P797" s="276"/>
      <c r="Q797" s="276"/>
      <c r="R797" s="276"/>
      <c r="S797" s="276"/>
      <c r="T797" s="276"/>
      <c r="U797" s="276"/>
      <c r="V797" s="276"/>
      <c r="W797" s="276"/>
      <c r="X797" s="276"/>
      <c r="Y797" s="276"/>
      <c r="Z797" s="276"/>
      <c r="AA797" s="276"/>
      <c r="AB797" s="276"/>
      <c r="AC797" s="276"/>
      <c r="AD797" s="276"/>
      <c r="AE797" s="276"/>
      <c r="AF797" s="276"/>
      <c r="AG797" s="276"/>
      <c r="AH797" s="276"/>
      <c r="AI797" s="276"/>
      <c r="AJ797" s="276"/>
      <c r="AK797" s="276"/>
    </row>
    <row r="798" spans="16:37" s="21" customFormat="1" ht="12.75" customHeight="1" x14ac:dyDescent="0.2">
      <c r="P798" s="276"/>
      <c r="Q798" s="276"/>
      <c r="R798" s="276"/>
      <c r="S798" s="276"/>
      <c r="T798" s="276"/>
      <c r="U798" s="276"/>
      <c r="V798" s="276"/>
      <c r="W798" s="276"/>
      <c r="X798" s="276"/>
      <c r="Y798" s="276"/>
      <c r="Z798" s="276"/>
      <c r="AA798" s="276"/>
      <c r="AB798" s="276"/>
      <c r="AC798" s="276"/>
      <c r="AD798" s="276"/>
      <c r="AE798" s="276"/>
      <c r="AF798" s="276"/>
      <c r="AG798" s="276"/>
      <c r="AH798" s="276"/>
      <c r="AI798" s="276"/>
      <c r="AJ798" s="276"/>
      <c r="AK798" s="276"/>
    </row>
    <row r="799" spans="16:37" s="21" customFormat="1" ht="12.75" customHeight="1" x14ac:dyDescent="0.2">
      <c r="P799" s="276"/>
      <c r="Q799" s="276"/>
      <c r="R799" s="276"/>
      <c r="S799" s="276"/>
      <c r="T799" s="276"/>
      <c r="U799" s="276"/>
      <c r="V799" s="276"/>
      <c r="W799" s="276"/>
      <c r="X799" s="276"/>
      <c r="Y799" s="276"/>
      <c r="Z799" s="276"/>
      <c r="AA799" s="276"/>
      <c r="AB799" s="276"/>
      <c r="AC799" s="276"/>
      <c r="AD799" s="276"/>
      <c r="AE799" s="276"/>
      <c r="AF799" s="276"/>
      <c r="AG799" s="276"/>
      <c r="AH799" s="276"/>
      <c r="AI799" s="276"/>
      <c r="AJ799" s="276"/>
      <c r="AK799" s="276"/>
    </row>
    <row r="800" spans="16:37" s="21" customFormat="1" ht="12.75" customHeight="1" x14ac:dyDescent="0.2">
      <c r="P800" s="276"/>
      <c r="Q800" s="276"/>
      <c r="R800" s="276"/>
      <c r="S800" s="276"/>
      <c r="T800" s="276"/>
      <c r="U800" s="276"/>
      <c r="V800" s="276"/>
      <c r="W800" s="276"/>
      <c r="X800" s="276"/>
      <c r="Y800" s="276"/>
      <c r="Z800" s="276"/>
      <c r="AA800" s="276"/>
      <c r="AB800" s="276"/>
      <c r="AC800" s="276"/>
      <c r="AD800" s="276"/>
      <c r="AE800" s="276"/>
      <c r="AF800" s="276"/>
      <c r="AG800" s="276"/>
      <c r="AH800" s="276"/>
      <c r="AI800" s="276"/>
      <c r="AJ800" s="276"/>
      <c r="AK800" s="276"/>
    </row>
    <row r="801" spans="16:37" s="21" customFormat="1" ht="12.75" customHeight="1" x14ac:dyDescent="0.2">
      <c r="P801" s="276"/>
      <c r="Q801" s="276"/>
      <c r="R801" s="276"/>
      <c r="S801" s="276"/>
      <c r="T801" s="276"/>
      <c r="U801" s="276"/>
      <c r="V801" s="276"/>
      <c r="W801" s="276"/>
      <c r="X801" s="276"/>
      <c r="Y801" s="276"/>
      <c r="Z801" s="276"/>
      <c r="AA801" s="276"/>
      <c r="AB801" s="276"/>
      <c r="AC801" s="276"/>
      <c r="AD801" s="276"/>
      <c r="AE801" s="276"/>
      <c r="AF801" s="276"/>
      <c r="AG801" s="276"/>
      <c r="AH801" s="276"/>
      <c r="AI801" s="276"/>
      <c r="AJ801" s="276"/>
      <c r="AK801" s="276"/>
    </row>
    <row r="802" spans="16:37" s="21" customFormat="1" ht="12.75" customHeight="1" x14ac:dyDescent="0.2">
      <c r="P802" s="276"/>
      <c r="Q802" s="276"/>
      <c r="R802" s="276"/>
      <c r="S802" s="276"/>
      <c r="T802" s="276"/>
      <c r="U802" s="276"/>
      <c r="V802" s="276"/>
      <c r="W802" s="276"/>
      <c r="X802" s="276"/>
      <c r="Y802" s="276"/>
      <c r="Z802" s="276"/>
      <c r="AA802" s="276"/>
      <c r="AB802" s="276"/>
      <c r="AC802" s="276"/>
      <c r="AD802" s="276"/>
      <c r="AE802" s="276"/>
      <c r="AF802" s="276"/>
      <c r="AG802" s="276"/>
      <c r="AH802" s="276"/>
      <c r="AI802" s="276"/>
      <c r="AJ802" s="276"/>
      <c r="AK802" s="276"/>
    </row>
    <row r="803" spans="16:37" s="21" customFormat="1" ht="12.75" customHeight="1" x14ac:dyDescent="0.2">
      <c r="P803" s="276"/>
      <c r="Q803" s="276"/>
      <c r="R803" s="276"/>
      <c r="S803" s="276"/>
      <c r="T803" s="276"/>
      <c r="U803" s="276"/>
      <c r="V803" s="276"/>
      <c r="W803" s="276"/>
      <c r="X803" s="276"/>
      <c r="Y803" s="276"/>
      <c r="Z803" s="276"/>
      <c r="AA803" s="276"/>
      <c r="AB803" s="276"/>
      <c r="AC803" s="276"/>
      <c r="AD803" s="276"/>
      <c r="AE803" s="276"/>
      <c r="AF803" s="276"/>
      <c r="AG803" s="276"/>
      <c r="AH803" s="276"/>
      <c r="AI803" s="276"/>
      <c r="AJ803" s="276"/>
      <c r="AK803" s="276"/>
    </row>
    <row r="804" spans="16:37" s="21" customFormat="1" ht="12.75" customHeight="1" x14ac:dyDescent="0.2">
      <c r="P804" s="276"/>
      <c r="Q804" s="276"/>
      <c r="R804" s="276"/>
      <c r="S804" s="276"/>
      <c r="T804" s="276"/>
      <c r="U804" s="276"/>
      <c r="V804" s="276"/>
      <c r="W804" s="276"/>
      <c r="X804" s="276"/>
      <c r="Y804" s="276"/>
      <c r="Z804" s="276"/>
      <c r="AA804" s="276"/>
      <c r="AB804" s="276"/>
      <c r="AC804" s="276"/>
      <c r="AD804" s="276"/>
      <c r="AE804" s="276"/>
      <c r="AF804" s="276"/>
      <c r="AG804" s="276"/>
      <c r="AH804" s="276"/>
      <c r="AI804" s="276"/>
      <c r="AJ804" s="276"/>
      <c r="AK804" s="276"/>
    </row>
    <row r="805" spans="16:37" s="21" customFormat="1" ht="12.75" customHeight="1" x14ac:dyDescent="0.2">
      <c r="P805" s="276"/>
      <c r="Q805" s="276"/>
      <c r="R805" s="276"/>
      <c r="S805" s="276"/>
      <c r="T805" s="276"/>
      <c r="U805" s="276"/>
      <c r="V805" s="276"/>
      <c r="W805" s="276"/>
      <c r="X805" s="276"/>
      <c r="Y805" s="276"/>
      <c r="Z805" s="276"/>
      <c r="AA805" s="276"/>
      <c r="AB805" s="276"/>
      <c r="AC805" s="276"/>
      <c r="AD805" s="276"/>
      <c r="AE805" s="276"/>
      <c r="AF805" s="276"/>
      <c r="AG805" s="276"/>
      <c r="AH805" s="276"/>
      <c r="AI805" s="276"/>
      <c r="AJ805" s="276"/>
      <c r="AK805" s="276"/>
    </row>
    <row r="806" spans="16:37" s="21" customFormat="1" ht="12.75" customHeight="1" x14ac:dyDescent="0.2">
      <c r="P806" s="276"/>
      <c r="Q806" s="276"/>
      <c r="R806" s="276"/>
      <c r="S806" s="276"/>
      <c r="T806" s="276"/>
      <c r="U806" s="276"/>
      <c r="V806" s="276"/>
      <c r="W806" s="276"/>
      <c r="X806" s="276"/>
      <c r="Y806" s="276"/>
      <c r="Z806" s="276"/>
      <c r="AA806" s="276"/>
      <c r="AB806" s="276"/>
      <c r="AC806" s="276"/>
      <c r="AD806" s="276"/>
      <c r="AE806" s="276"/>
      <c r="AF806" s="276"/>
      <c r="AG806" s="276"/>
      <c r="AH806" s="276"/>
      <c r="AI806" s="276"/>
      <c r="AJ806" s="276"/>
      <c r="AK806" s="276"/>
    </row>
    <row r="807" spans="16:37" s="21" customFormat="1" ht="12.75" customHeight="1" x14ac:dyDescent="0.2">
      <c r="P807" s="276"/>
      <c r="Q807" s="276"/>
      <c r="R807" s="276"/>
      <c r="S807" s="276"/>
      <c r="T807" s="276"/>
      <c r="U807" s="276"/>
      <c r="V807" s="276"/>
      <c r="W807" s="276"/>
      <c r="X807" s="276"/>
      <c r="Y807" s="276"/>
      <c r="Z807" s="276"/>
      <c r="AA807" s="276"/>
      <c r="AB807" s="276"/>
      <c r="AC807" s="276"/>
      <c r="AD807" s="276"/>
      <c r="AE807" s="276"/>
      <c r="AF807" s="276"/>
      <c r="AG807" s="276"/>
      <c r="AH807" s="276"/>
      <c r="AI807" s="276"/>
      <c r="AJ807" s="276"/>
      <c r="AK807" s="276"/>
    </row>
    <row r="808" spans="16:37" s="21" customFormat="1" ht="12.75" customHeight="1" x14ac:dyDescent="0.2">
      <c r="P808" s="276"/>
      <c r="Q808" s="276"/>
      <c r="R808" s="276"/>
      <c r="S808" s="276"/>
      <c r="T808" s="276"/>
      <c r="U808" s="276"/>
      <c r="V808" s="276"/>
      <c r="W808" s="276"/>
      <c r="X808" s="276"/>
      <c r="Y808" s="276"/>
      <c r="Z808" s="276"/>
      <c r="AA808" s="276"/>
      <c r="AB808" s="276"/>
      <c r="AC808" s="276"/>
      <c r="AD808" s="276"/>
      <c r="AE808" s="276"/>
      <c r="AF808" s="276"/>
      <c r="AG808" s="276"/>
      <c r="AH808" s="276"/>
      <c r="AI808" s="276"/>
      <c r="AJ808" s="276"/>
      <c r="AK808" s="276"/>
    </row>
    <row r="809" spans="16:37" s="21" customFormat="1" ht="12.75" customHeight="1" x14ac:dyDescent="0.2">
      <c r="P809" s="276"/>
      <c r="Q809" s="276"/>
      <c r="R809" s="276"/>
      <c r="S809" s="276"/>
      <c r="T809" s="276"/>
      <c r="U809" s="276"/>
      <c r="V809" s="276"/>
      <c r="W809" s="276"/>
      <c r="X809" s="276"/>
      <c r="Y809" s="276"/>
      <c r="Z809" s="276"/>
      <c r="AA809" s="276"/>
      <c r="AB809" s="276"/>
      <c r="AC809" s="276"/>
      <c r="AD809" s="276"/>
      <c r="AE809" s="276"/>
      <c r="AF809" s="276"/>
      <c r="AG809" s="276"/>
      <c r="AH809" s="276"/>
      <c r="AI809" s="276"/>
      <c r="AJ809" s="276"/>
      <c r="AK809" s="276"/>
    </row>
    <row r="810" spans="16:37" s="21" customFormat="1" ht="12.75" customHeight="1" x14ac:dyDescent="0.2">
      <c r="P810" s="276"/>
      <c r="Q810" s="276"/>
      <c r="R810" s="276"/>
      <c r="S810" s="276"/>
      <c r="T810" s="276"/>
      <c r="U810" s="276"/>
      <c r="V810" s="276"/>
      <c r="W810" s="276"/>
      <c r="X810" s="276"/>
      <c r="Y810" s="276"/>
      <c r="Z810" s="276"/>
      <c r="AA810" s="276"/>
      <c r="AB810" s="276"/>
      <c r="AC810" s="276"/>
      <c r="AD810" s="276"/>
      <c r="AE810" s="276"/>
      <c r="AF810" s="276"/>
      <c r="AG810" s="276"/>
      <c r="AH810" s="276"/>
      <c r="AI810" s="276"/>
      <c r="AJ810" s="276"/>
      <c r="AK810" s="276"/>
    </row>
    <row r="811" spans="16:37" s="21" customFormat="1" ht="12.75" customHeight="1" x14ac:dyDescent="0.2">
      <c r="P811" s="276"/>
      <c r="Q811" s="276"/>
      <c r="R811" s="276"/>
      <c r="S811" s="276"/>
      <c r="T811" s="276"/>
      <c r="U811" s="276"/>
      <c r="V811" s="276"/>
      <c r="W811" s="276"/>
      <c r="X811" s="276"/>
      <c r="Y811" s="276"/>
      <c r="Z811" s="276"/>
      <c r="AA811" s="276"/>
      <c r="AB811" s="276"/>
      <c r="AC811" s="276"/>
      <c r="AD811" s="276"/>
      <c r="AE811" s="276"/>
      <c r="AF811" s="276"/>
      <c r="AG811" s="276"/>
      <c r="AH811" s="276"/>
      <c r="AI811" s="276"/>
      <c r="AJ811" s="276"/>
      <c r="AK811" s="276"/>
    </row>
    <row r="812" spans="16:37" s="21" customFormat="1" ht="12.75" customHeight="1" x14ac:dyDescent="0.2">
      <c r="P812" s="276"/>
      <c r="Q812" s="276"/>
      <c r="R812" s="276"/>
      <c r="S812" s="276"/>
      <c r="T812" s="276"/>
      <c r="U812" s="276"/>
      <c r="V812" s="276"/>
      <c r="W812" s="276"/>
      <c r="X812" s="276"/>
      <c r="Y812" s="276"/>
      <c r="Z812" s="276"/>
      <c r="AA812" s="276"/>
      <c r="AB812" s="276"/>
      <c r="AC812" s="276"/>
      <c r="AD812" s="276"/>
      <c r="AE812" s="276"/>
      <c r="AF812" s="276"/>
      <c r="AG812" s="276"/>
      <c r="AH812" s="276"/>
      <c r="AI812" s="276"/>
      <c r="AJ812" s="276"/>
      <c r="AK812" s="276"/>
    </row>
    <row r="813" spans="16:37" s="21" customFormat="1" ht="12.75" customHeight="1" x14ac:dyDescent="0.2">
      <c r="P813" s="276"/>
      <c r="Q813" s="276"/>
      <c r="R813" s="276"/>
      <c r="S813" s="276"/>
      <c r="T813" s="276"/>
      <c r="U813" s="276"/>
      <c r="V813" s="276"/>
      <c r="W813" s="276"/>
      <c r="X813" s="276"/>
      <c r="Y813" s="276"/>
      <c r="Z813" s="276"/>
      <c r="AA813" s="276"/>
      <c r="AB813" s="276"/>
      <c r="AC813" s="276"/>
      <c r="AD813" s="276"/>
      <c r="AE813" s="276"/>
      <c r="AF813" s="276"/>
      <c r="AG813" s="276"/>
      <c r="AH813" s="276"/>
      <c r="AI813" s="276"/>
      <c r="AJ813" s="276"/>
      <c r="AK813" s="276"/>
    </row>
    <row r="814" spans="16:37" s="21" customFormat="1" ht="12.75" customHeight="1" x14ac:dyDescent="0.2">
      <c r="P814" s="276"/>
      <c r="Q814" s="276"/>
      <c r="R814" s="276"/>
      <c r="S814" s="276"/>
      <c r="T814" s="276"/>
      <c r="U814" s="276"/>
      <c r="V814" s="276"/>
      <c r="W814" s="276"/>
      <c r="X814" s="276"/>
      <c r="Y814" s="276"/>
      <c r="Z814" s="276"/>
      <c r="AA814" s="276"/>
      <c r="AB814" s="276"/>
      <c r="AC814" s="276"/>
      <c r="AD814" s="276"/>
      <c r="AE814" s="276"/>
      <c r="AF814" s="276"/>
      <c r="AG814" s="276"/>
      <c r="AH814" s="276"/>
      <c r="AI814" s="276"/>
      <c r="AJ814" s="276"/>
      <c r="AK814" s="276"/>
    </row>
    <row r="815" spans="16:37" s="21" customFormat="1" ht="12.75" customHeight="1" x14ac:dyDescent="0.2">
      <c r="P815" s="276"/>
      <c r="Q815" s="276"/>
      <c r="R815" s="276"/>
      <c r="S815" s="276"/>
      <c r="T815" s="276"/>
      <c r="U815" s="276"/>
      <c r="V815" s="276"/>
      <c r="W815" s="276"/>
      <c r="X815" s="276"/>
      <c r="Y815" s="276"/>
      <c r="Z815" s="276"/>
      <c r="AA815" s="276"/>
      <c r="AB815" s="276"/>
      <c r="AC815" s="276"/>
      <c r="AD815" s="276"/>
      <c r="AE815" s="276"/>
      <c r="AF815" s="276"/>
      <c r="AG815" s="276"/>
      <c r="AH815" s="276"/>
      <c r="AI815" s="276"/>
      <c r="AJ815" s="276"/>
      <c r="AK815" s="276"/>
    </row>
    <row r="816" spans="16:37" s="21" customFormat="1" ht="12.75" customHeight="1" x14ac:dyDescent="0.2">
      <c r="P816" s="276"/>
      <c r="Q816" s="276"/>
      <c r="R816" s="276"/>
      <c r="S816" s="276"/>
      <c r="T816" s="276"/>
      <c r="U816" s="276"/>
      <c r="V816" s="276"/>
      <c r="W816" s="276"/>
      <c r="X816" s="276"/>
      <c r="Y816" s="276"/>
      <c r="Z816" s="276"/>
      <c r="AA816" s="276"/>
      <c r="AB816" s="276"/>
      <c r="AC816" s="276"/>
      <c r="AD816" s="276"/>
      <c r="AE816" s="276"/>
      <c r="AF816" s="276"/>
      <c r="AG816" s="276"/>
      <c r="AH816" s="276"/>
      <c r="AI816" s="276"/>
      <c r="AJ816" s="276"/>
      <c r="AK816" s="276"/>
    </row>
    <row r="817" spans="16:37" s="21" customFormat="1" ht="12.75" customHeight="1" x14ac:dyDescent="0.2">
      <c r="P817" s="276"/>
      <c r="Q817" s="276"/>
      <c r="R817" s="276"/>
      <c r="S817" s="276"/>
      <c r="T817" s="276"/>
      <c r="U817" s="276"/>
      <c r="V817" s="276"/>
      <c r="W817" s="276"/>
      <c r="X817" s="276"/>
      <c r="Y817" s="276"/>
      <c r="Z817" s="276"/>
      <c r="AA817" s="276"/>
      <c r="AB817" s="276"/>
      <c r="AC817" s="276"/>
      <c r="AD817" s="276"/>
      <c r="AE817" s="276"/>
      <c r="AF817" s="276"/>
      <c r="AG817" s="276"/>
      <c r="AH817" s="276"/>
      <c r="AI817" s="276"/>
      <c r="AJ817" s="276"/>
      <c r="AK817" s="276"/>
    </row>
    <row r="818" spans="16:37" s="21" customFormat="1" ht="12.75" customHeight="1" x14ac:dyDescent="0.2">
      <c r="P818" s="276"/>
      <c r="Q818" s="276"/>
      <c r="R818" s="276"/>
      <c r="S818" s="276"/>
      <c r="T818" s="276"/>
      <c r="U818" s="276"/>
      <c r="V818" s="276"/>
      <c r="W818" s="276"/>
      <c r="X818" s="276"/>
      <c r="Y818" s="276"/>
      <c r="Z818" s="276"/>
      <c r="AA818" s="276"/>
      <c r="AB818" s="276"/>
      <c r="AC818" s="276"/>
      <c r="AD818" s="276"/>
      <c r="AE818" s="276"/>
      <c r="AF818" s="276"/>
      <c r="AG818" s="276"/>
      <c r="AH818" s="276"/>
      <c r="AI818" s="276"/>
      <c r="AJ818" s="276"/>
      <c r="AK818" s="276"/>
    </row>
    <row r="819" spans="16:37" s="21" customFormat="1" ht="12.75" customHeight="1" x14ac:dyDescent="0.2">
      <c r="P819" s="276"/>
      <c r="Q819" s="276"/>
      <c r="R819" s="276"/>
      <c r="S819" s="276"/>
      <c r="T819" s="276"/>
      <c r="U819" s="276"/>
      <c r="V819" s="276"/>
      <c r="W819" s="276"/>
      <c r="X819" s="276"/>
      <c r="Y819" s="276"/>
      <c r="Z819" s="276"/>
      <c r="AA819" s="276"/>
      <c r="AB819" s="276"/>
      <c r="AC819" s="276"/>
      <c r="AD819" s="276"/>
      <c r="AE819" s="276"/>
      <c r="AF819" s="276"/>
      <c r="AG819" s="276"/>
      <c r="AH819" s="276"/>
      <c r="AI819" s="276"/>
      <c r="AJ819" s="276"/>
      <c r="AK819" s="276"/>
    </row>
    <row r="820" spans="16:37" s="21" customFormat="1" ht="12.75" customHeight="1" x14ac:dyDescent="0.2">
      <c r="P820" s="276"/>
      <c r="Q820" s="276"/>
      <c r="R820" s="276"/>
      <c r="S820" s="276"/>
      <c r="T820" s="276"/>
      <c r="U820" s="276"/>
      <c r="V820" s="276"/>
      <c r="W820" s="276"/>
      <c r="X820" s="276"/>
      <c r="Y820" s="276"/>
      <c r="Z820" s="276"/>
      <c r="AA820" s="276"/>
      <c r="AB820" s="276"/>
      <c r="AC820" s="276"/>
      <c r="AD820" s="276"/>
      <c r="AE820" s="276"/>
      <c r="AF820" s="276"/>
      <c r="AG820" s="276"/>
      <c r="AH820" s="276"/>
      <c r="AI820" s="276"/>
      <c r="AJ820" s="276"/>
      <c r="AK820" s="276"/>
    </row>
    <row r="821" spans="16:37" s="21" customFormat="1" ht="12.75" customHeight="1" x14ac:dyDescent="0.2">
      <c r="P821" s="276"/>
      <c r="Q821" s="276"/>
      <c r="R821" s="276"/>
      <c r="S821" s="276"/>
      <c r="T821" s="276"/>
      <c r="U821" s="276"/>
      <c r="V821" s="276"/>
      <c r="W821" s="276"/>
      <c r="X821" s="276"/>
      <c r="Y821" s="276"/>
      <c r="Z821" s="276"/>
      <c r="AA821" s="276"/>
      <c r="AB821" s="276"/>
      <c r="AC821" s="276"/>
      <c r="AD821" s="276"/>
      <c r="AE821" s="276"/>
      <c r="AF821" s="276"/>
      <c r="AG821" s="276"/>
      <c r="AH821" s="276"/>
      <c r="AI821" s="276"/>
      <c r="AJ821" s="276"/>
      <c r="AK821" s="276"/>
    </row>
    <row r="822" spans="16:37" s="21" customFormat="1" ht="12.75" customHeight="1" x14ac:dyDescent="0.2">
      <c r="P822" s="276"/>
      <c r="Q822" s="276"/>
      <c r="R822" s="276"/>
      <c r="S822" s="276"/>
      <c r="T822" s="276"/>
      <c r="U822" s="276"/>
      <c r="V822" s="276"/>
      <c r="W822" s="276"/>
      <c r="X822" s="276"/>
      <c r="Y822" s="276"/>
      <c r="Z822" s="276"/>
      <c r="AA822" s="276"/>
      <c r="AB822" s="276"/>
      <c r="AC822" s="276"/>
      <c r="AD822" s="276"/>
      <c r="AE822" s="276"/>
      <c r="AF822" s="276"/>
      <c r="AG822" s="276"/>
      <c r="AH822" s="276"/>
      <c r="AI822" s="276"/>
      <c r="AJ822" s="276"/>
      <c r="AK822" s="276"/>
    </row>
    <row r="823" spans="16:37" s="21" customFormat="1" ht="12.75" customHeight="1" x14ac:dyDescent="0.2">
      <c r="P823" s="276"/>
      <c r="Q823" s="276"/>
      <c r="R823" s="276"/>
      <c r="S823" s="276"/>
      <c r="T823" s="276"/>
      <c r="U823" s="276"/>
      <c r="V823" s="276"/>
      <c r="W823" s="276"/>
      <c r="X823" s="276"/>
      <c r="Y823" s="276"/>
      <c r="Z823" s="276"/>
      <c r="AA823" s="276"/>
      <c r="AB823" s="276"/>
      <c r="AC823" s="276"/>
      <c r="AD823" s="276"/>
      <c r="AE823" s="276"/>
      <c r="AF823" s="276"/>
      <c r="AG823" s="276"/>
      <c r="AH823" s="276"/>
      <c r="AI823" s="276"/>
      <c r="AJ823" s="276"/>
      <c r="AK823" s="276"/>
    </row>
    <row r="824" spans="16:37" s="21" customFormat="1" ht="12.75" customHeight="1" x14ac:dyDescent="0.2">
      <c r="P824" s="276"/>
      <c r="Q824" s="276"/>
      <c r="R824" s="276"/>
      <c r="S824" s="276"/>
      <c r="T824" s="276"/>
      <c r="U824" s="276"/>
      <c r="V824" s="276"/>
      <c r="W824" s="276"/>
      <c r="X824" s="276"/>
      <c r="Y824" s="276"/>
      <c r="Z824" s="276"/>
      <c r="AA824" s="276"/>
      <c r="AB824" s="276"/>
      <c r="AC824" s="276"/>
      <c r="AD824" s="276"/>
      <c r="AE824" s="276"/>
      <c r="AF824" s="276"/>
      <c r="AG824" s="276"/>
      <c r="AH824" s="276"/>
      <c r="AI824" s="276"/>
      <c r="AJ824" s="276"/>
      <c r="AK824" s="276"/>
    </row>
    <row r="825" spans="16:37" s="21" customFormat="1" ht="12.75" customHeight="1" x14ac:dyDescent="0.2">
      <c r="P825" s="276"/>
      <c r="Q825" s="276"/>
      <c r="R825" s="276"/>
      <c r="S825" s="276"/>
      <c r="T825" s="276"/>
      <c r="U825" s="276"/>
      <c r="V825" s="276"/>
      <c r="W825" s="276"/>
      <c r="X825" s="276"/>
      <c r="Y825" s="276"/>
      <c r="Z825" s="276"/>
      <c r="AA825" s="276"/>
      <c r="AB825" s="276"/>
      <c r="AC825" s="276"/>
      <c r="AD825" s="276"/>
      <c r="AE825" s="276"/>
      <c r="AF825" s="276"/>
      <c r="AG825" s="276"/>
      <c r="AH825" s="276"/>
      <c r="AI825" s="276"/>
      <c r="AJ825" s="276"/>
      <c r="AK825" s="276"/>
    </row>
    <row r="826" spans="16:37" s="21" customFormat="1" ht="12.75" customHeight="1" x14ac:dyDescent="0.2">
      <c r="P826" s="276"/>
      <c r="Q826" s="276"/>
      <c r="R826" s="276"/>
      <c r="S826" s="276"/>
      <c r="T826" s="276"/>
      <c r="U826" s="276"/>
      <c r="V826" s="276"/>
      <c r="W826" s="276"/>
      <c r="X826" s="276"/>
      <c r="Y826" s="276"/>
      <c r="Z826" s="276"/>
      <c r="AA826" s="276"/>
      <c r="AB826" s="276"/>
      <c r="AC826" s="276"/>
      <c r="AD826" s="276"/>
      <c r="AE826" s="276"/>
      <c r="AF826" s="276"/>
      <c r="AG826" s="276"/>
      <c r="AH826" s="276"/>
      <c r="AI826" s="276"/>
      <c r="AJ826" s="276"/>
      <c r="AK826" s="276"/>
    </row>
    <row r="827" spans="16:37" s="21" customFormat="1" ht="12.75" customHeight="1" x14ac:dyDescent="0.2">
      <c r="P827" s="276"/>
      <c r="Q827" s="276"/>
      <c r="R827" s="276"/>
      <c r="S827" s="276"/>
      <c r="T827" s="276"/>
      <c r="U827" s="276"/>
      <c r="V827" s="276"/>
      <c r="W827" s="276"/>
      <c r="X827" s="276"/>
      <c r="Y827" s="276"/>
      <c r="Z827" s="276"/>
      <c r="AA827" s="276"/>
      <c r="AB827" s="276"/>
      <c r="AC827" s="276"/>
      <c r="AD827" s="276"/>
      <c r="AE827" s="276"/>
      <c r="AF827" s="276"/>
      <c r="AG827" s="276"/>
      <c r="AH827" s="276"/>
      <c r="AI827" s="276"/>
      <c r="AJ827" s="276"/>
      <c r="AK827" s="276"/>
    </row>
    <row r="828" spans="16:37" s="21" customFormat="1" ht="12.75" customHeight="1" x14ac:dyDescent="0.2">
      <c r="P828" s="276"/>
      <c r="Q828" s="276"/>
      <c r="R828" s="276"/>
      <c r="S828" s="276"/>
      <c r="T828" s="276"/>
      <c r="U828" s="276"/>
      <c r="V828" s="276"/>
      <c r="W828" s="276"/>
      <c r="X828" s="276"/>
      <c r="Y828" s="276"/>
      <c r="Z828" s="276"/>
      <c r="AA828" s="276"/>
      <c r="AB828" s="276"/>
      <c r="AC828" s="276"/>
      <c r="AD828" s="276"/>
      <c r="AE828" s="276"/>
      <c r="AF828" s="276"/>
      <c r="AG828" s="276"/>
      <c r="AH828" s="276"/>
      <c r="AI828" s="276"/>
      <c r="AJ828" s="276"/>
      <c r="AK828" s="276"/>
    </row>
    <row r="829" spans="16:37" s="21" customFormat="1" ht="12.75" customHeight="1" x14ac:dyDescent="0.2">
      <c r="P829" s="276"/>
      <c r="Q829" s="276"/>
      <c r="R829" s="276"/>
      <c r="S829" s="276"/>
      <c r="T829" s="276"/>
      <c r="U829" s="276"/>
      <c r="V829" s="276"/>
      <c r="W829" s="276"/>
      <c r="X829" s="276"/>
      <c r="Y829" s="276"/>
      <c r="Z829" s="276"/>
      <c r="AA829" s="276"/>
      <c r="AB829" s="276"/>
      <c r="AC829" s="276"/>
      <c r="AD829" s="276"/>
      <c r="AE829" s="276"/>
      <c r="AF829" s="276"/>
      <c r="AG829" s="276"/>
      <c r="AH829" s="276"/>
      <c r="AI829" s="276"/>
      <c r="AJ829" s="276"/>
      <c r="AK829" s="276"/>
    </row>
    <row r="830" spans="16:37" s="21" customFormat="1" ht="12.75" customHeight="1" x14ac:dyDescent="0.2">
      <c r="P830" s="276"/>
      <c r="Q830" s="276"/>
      <c r="R830" s="276"/>
      <c r="S830" s="276"/>
      <c r="T830" s="276"/>
      <c r="U830" s="276"/>
      <c r="V830" s="276"/>
      <c r="W830" s="276"/>
      <c r="X830" s="276"/>
      <c r="Y830" s="276"/>
      <c r="Z830" s="276"/>
      <c r="AA830" s="276"/>
      <c r="AB830" s="276"/>
      <c r="AC830" s="276"/>
      <c r="AD830" s="276"/>
      <c r="AE830" s="276"/>
      <c r="AF830" s="276"/>
      <c r="AG830" s="276"/>
      <c r="AH830" s="276"/>
      <c r="AI830" s="276"/>
      <c r="AJ830" s="276"/>
      <c r="AK830" s="276"/>
    </row>
    <row r="831" spans="16:37" s="21" customFormat="1" ht="12.75" customHeight="1" x14ac:dyDescent="0.2">
      <c r="P831" s="276"/>
      <c r="Q831" s="276"/>
      <c r="R831" s="276"/>
      <c r="S831" s="276"/>
      <c r="T831" s="276"/>
      <c r="U831" s="276"/>
      <c r="V831" s="276"/>
      <c r="W831" s="276"/>
      <c r="X831" s="276"/>
      <c r="Y831" s="276"/>
      <c r="Z831" s="276"/>
      <c r="AA831" s="276"/>
      <c r="AB831" s="276"/>
      <c r="AC831" s="276"/>
      <c r="AD831" s="276"/>
      <c r="AE831" s="276"/>
      <c r="AF831" s="276"/>
      <c r="AG831" s="276"/>
      <c r="AH831" s="276"/>
      <c r="AI831" s="276"/>
      <c r="AJ831" s="276"/>
      <c r="AK831" s="276"/>
    </row>
    <row r="832" spans="16:37" s="21" customFormat="1" ht="12.75" customHeight="1" x14ac:dyDescent="0.2">
      <c r="P832" s="276"/>
      <c r="Q832" s="276"/>
      <c r="R832" s="276"/>
      <c r="S832" s="276"/>
      <c r="T832" s="276"/>
      <c r="U832" s="276"/>
      <c r="V832" s="276"/>
      <c r="W832" s="276"/>
      <c r="X832" s="276"/>
      <c r="Y832" s="276"/>
      <c r="Z832" s="276"/>
      <c r="AA832" s="276"/>
      <c r="AB832" s="276"/>
      <c r="AC832" s="276"/>
      <c r="AD832" s="276"/>
      <c r="AE832" s="276"/>
      <c r="AF832" s="276"/>
      <c r="AG832" s="276"/>
      <c r="AH832" s="276"/>
      <c r="AI832" s="276"/>
      <c r="AJ832" s="276"/>
      <c r="AK832" s="276"/>
    </row>
    <row r="833" spans="16:37" s="21" customFormat="1" ht="12.75" customHeight="1" x14ac:dyDescent="0.2">
      <c r="P833" s="276"/>
      <c r="Q833" s="276"/>
      <c r="R833" s="276"/>
      <c r="S833" s="276"/>
      <c r="T833" s="276"/>
      <c r="U833" s="276"/>
      <c r="V833" s="276"/>
      <c r="W833" s="276"/>
      <c r="X833" s="276"/>
      <c r="Y833" s="276"/>
      <c r="Z833" s="276"/>
      <c r="AA833" s="276"/>
      <c r="AB833" s="276"/>
      <c r="AC833" s="276"/>
      <c r="AD833" s="276"/>
      <c r="AE833" s="276"/>
      <c r="AF833" s="276"/>
      <c r="AG833" s="276"/>
      <c r="AH833" s="276"/>
      <c r="AI833" s="276"/>
      <c r="AJ833" s="276"/>
      <c r="AK833" s="276"/>
    </row>
    <row r="834" spans="16:37" s="21" customFormat="1" ht="12.75" customHeight="1" x14ac:dyDescent="0.2">
      <c r="P834" s="276"/>
      <c r="Q834" s="276"/>
      <c r="R834" s="276"/>
      <c r="S834" s="276"/>
      <c r="T834" s="276"/>
      <c r="U834" s="276"/>
      <c r="V834" s="276"/>
      <c r="W834" s="276"/>
      <c r="X834" s="276"/>
      <c r="Y834" s="276"/>
      <c r="Z834" s="276"/>
      <c r="AA834" s="276"/>
      <c r="AB834" s="276"/>
      <c r="AC834" s="276"/>
      <c r="AD834" s="276"/>
      <c r="AE834" s="276"/>
      <c r="AF834" s="276"/>
      <c r="AG834" s="276"/>
      <c r="AH834" s="276"/>
      <c r="AI834" s="276"/>
      <c r="AJ834" s="276"/>
      <c r="AK834" s="276"/>
    </row>
    <row r="835" spans="16:37" s="21" customFormat="1" ht="12.75" customHeight="1" x14ac:dyDescent="0.2">
      <c r="P835" s="276"/>
      <c r="Q835" s="276"/>
      <c r="R835" s="276"/>
      <c r="S835" s="276"/>
      <c r="T835" s="276"/>
      <c r="U835" s="276"/>
      <c r="V835" s="276"/>
      <c r="W835" s="276"/>
      <c r="X835" s="276"/>
      <c r="Y835" s="276"/>
      <c r="Z835" s="276"/>
      <c r="AA835" s="276"/>
      <c r="AB835" s="276"/>
      <c r="AC835" s="276"/>
      <c r="AD835" s="276"/>
      <c r="AE835" s="276"/>
      <c r="AF835" s="276"/>
      <c r="AG835" s="276"/>
      <c r="AH835" s="276"/>
      <c r="AI835" s="276"/>
      <c r="AJ835" s="276"/>
      <c r="AK835" s="276"/>
    </row>
    <row r="836" spans="16:37" s="21" customFormat="1" ht="12.75" customHeight="1" x14ac:dyDescent="0.2">
      <c r="P836" s="276"/>
      <c r="Q836" s="276"/>
      <c r="R836" s="276"/>
      <c r="S836" s="276"/>
      <c r="T836" s="276"/>
      <c r="U836" s="276"/>
      <c r="V836" s="276"/>
      <c r="W836" s="276"/>
      <c r="X836" s="276"/>
      <c r="Y836" s="276"/>
      <c r="Z836" s="276"/>
      <c r="AA836" s="276"/>
      <c r="AB836" s="276"/>
      <c r="AC836" s="276"/>
      <c r="AD836" s="276"/>
      <c r="AE836" s="276"/>
      <c r="AF836" s="276"/>
      <c r="AG836" s="276"/>
      <c r="AH836" s="276"/>
      <c r="AI836" s="276"/>
      <c r="AJ836" s="276"/>
      <c r="AK836" s="276"/>
    </row>
    <row r="837" spans="16:37" s="21" customFormat="1" ht="12.75" customHeight="1" x14ac:dyDescent="0.2">
      <c r="P837" s="276"/>
      <c r="Q837" s="276"/>
      <c r="R837" s="276"/>
      <c r="S837" s="276"/>
      <c r="T837" s="276"/>
      <c r="U837" s="276"/>
      <c r="V837" s="276"/>
      <c r="W837" s="276"/>
      <c r="X837" s="276"/>
      <c r="Y837" s="276"/>
      <c r="Z837" s="276"/>
      <c r="AA837" s="276"/>
      <c r="AB837" s="276"/>
      <c r="AC837" s="276"/>
      <c r="AD837" s="276"/>
      <c r="AE837" s="276"/>
      <c r="AF837" s="276"/>
      <c r="AG837" s="276"/>
      <c r="AH837" s="276"/>
      <c r="AI837" s="276"/>
      <c r="AJ837" s="276"/>
      <c r="AK837" s="276"/>
    </row>
    <row r="838" spans="16:37" s="21" customFormat="1" ht="12.75" customHeight="1" x14ac:dyDescent="0.2">
      <c r="P838" s="276"/>
      <c r="Q838" s="276"/>
      <c r="R838" s="276"/>
      <c r="S838" s="276"/>
      <c r="T838" s="276"/>
      <c r="U838" s="276"/>
      <c r="V838" s="276"/>
      <c r="W838" s="276"/>
      <c r="X838" s="276"/>
      <c r="Y838" s="276"/>
      <c r="Z838" s="276"/>
      <c r="AA838" s="276"/>
      <c r="AB838" s="276"/>
      <c r="AC838" s="276"/>
      <c r="AD838" s="276"/>
      <c r="AE838" s="276"/>
      <c r="AF838" s="276"/>
      <c r="AG838" s="276"/>
      <c r="AH838" s="276"/>
      <c r="AI838" s="276"/>
      <c r="AJ838" s="276"/>
      <c r="AK838" s="276"/>
    </row>
    <row r="839" spans="16:37" s="21" customFormat="1" ht="12.75" customHeight="1" x14ac:dyDescent="0.2">
      <c r="P839" s="276"/>
      <c r="Q839" s="276"/>
      <c r="R839" s="276"/>
      <c r="S839" s="276"/>
      <c r="T839" s="276"/>
      <c r="U839" s="276"/>
      <c r="V839" s="276"/>
      <c r="W839" s="276"/>
      <c r="X839" s="276"/>
      <c r="Y839" s="276"/>
      <c r="Z839" s="276"/>
      <c r="AA839" s="276"/>
      <c r="AB839" s="276"/>
      <c r="AC839" s="276"/>
      <c r="AD839" s="276"/>
      <c r="AE839" s="276"/>
      <c r="AF839" s="276"/>
      <c r="AG839" s="276"/>
      <c r="AH839" s="276"/>
      <c r="AI839" s="276"/>
      <c r="AJ839" s="276"/>
      <c r="AK839" s="276"/>
    </row>
    <row r="840" spans="16:37" s="21" customFormat="1" ht="12.75" customHeight="1" x14ac:dyDescent="0.2">
      <c r="P840" s="276"/>
      <c r="Q840" s="276"/>
      <c r="R840" s="276"/>
      <c r="S840" s="276"/>
      <c r="T840" s="276"/>
      <c r="U840" s="276"/>
      <c r="V840" s="276"/>
      <c r="W840" s="276"/>
      <c r="X840" s="276"/>
      <c r="Y840" s="276"/>
      <c r="Z840" s="276"/>
      <c r="AA840" s="276"/>
      <c r="AB840" s="276"/>
      <c r="AC840" s="276"/>
      <c r="AD840" s="276"/>
      <c r="AE840" s="276"/>
      <c r="AF840" s="276"/>
      <c r="AG840" s="276"/>
      <c r="AH840" s="276"/>
      <c r="AI840" s="276"/>
      <c r="AJ840" s="276"/>
      <c r="AK840" s="276"/>
    </row>
    <row r="841" spans="16:37" s="21" customFormat="1" ht="12.75" customHeight="1" x14ac:dyDescent="0.2">
      <c r="P841" s="276"/>
      <c r="Q841" s="276"/>
      <c r="R841" s="276"/>
      <c r="S841" s="276"/>
      <c r="T841" s="276"/>
      <c r="U841" s="276"/>
      <c r="V841" s="276"/>
      <c r="W841" s="276"/>
      <c r="X841" s="276"/>
      <c r="Y841" s="276"/>
      <c r="Z841" s="276"/>
      <c r="AA841" s="276"/>
      <c r="AB841" s="276"/>
      <c r="AC841" s="276"/>
      <c r="AD841" s="276"/>
      <c r="AE841" s="276"/>
      <c r="AF841" s="276"/>
      <c r="AG841" s="276"/>
      <c r="AH841" s="276"/>
      <c r="AI841" s="276"/>
      <c r="AJ841" s="276"/>
      <c r="AK841" s="276"/>
    </row>
    <row r="842" spans="16:37" s="21" customFormat="1" ht="12.75" customHeight="1" x14ac:dyDescent="0.2">
      <c r="P842" s="276"/>
      <c r="Q842" s="276"/>
      <c r="R842" s="276"/>
      <c r="S842" s="276"/>
      <c r="T842" s="276"/>
      <c r="U842" s="276"/>
      <c r="V842" s="276"/>
      <c r="W842" s="276"/>
      <c r="X842" s="276"/>
      <c r="Y842" s="276"/>
      <c r="Z842" s="276"/>
      <c r="AA842" s="276"/>
      <c r="AB842" s="276"/>
      <c r="AC842" s="276"/>
      <c r="AD842" s="276"/>
      <c r="AE842" s="276"/>
      <c r="AF842" s="276"/>
      <c r="AG842" s="276"/>
      <c r="AH842" s="276"/>
      <c r="AI842" s="276"/>
      <c r="AJ842" s="276"/>
      <c r="AK842" s="276"/>
    </row>
    <row r="843" spans="16:37" s="21" customFormat="1" ht="12.75" customHeight="1" x14ac:dyDescent="0.2">
      <c r="P843" s="276"/>
      <c r="Q843" s="276"/>
      <c r="R843" s="276"/>
      <c r="S843" s="276"/>
      <c r="T843" s="276"/>
      <c r="U843" s="276"/>
      <c r="V843" s="276"/>
      <c r="W843" s="276"/>
      <c r="X843" s="276"/>
      <c r="Y843" s="276"/>
      <c r="Z843" s="276"/>
      <c r="AA843" s="276"/>
      <c r="AB843" s="276"/>
      <c r="AC843" s="276"/>
      <c r="AD843" s="276"/>
      <c r="AE843" s="276"/>
      <c r="AF843" s="276"/>
      <c r="AG843" s="276"/>
      <c r="AH843" s="276"/>
      <c r="AI843" s="276"/>
      <c r="AJ843" s="276"/>
      <c r="AK843" s="276"/>
    </row>
    <row r="844" spans="16:37" s="21" customFormat="1" ht="12.75" customHeight="1" x14ac:dyDescent="0.2">
      <c r="P844" s="276"/>
      <c r="Q844" s="276"/>
      <c r="R844" s="276"/>
      <c r="S844" s="276"/>
      <c r="T844" s="276"/>
      <c r="U844" s="276"/>
      <c r="V844" s="276"/>
      <c r="W844" s="276"/>
      <c r="X844" s="276"/>
      <c r="Y844" s="276"/>
      <c r="Z844" s="276"/>
      <c r="AA844" s="276"/>
      <c r="AB844" s="276"/>
      <c r="AC844" s="276"/>
      <c r="AD844" s="276"/>
      <c r="AE844" s="276"/>
      <c r="AF844" s="276"/>
      <c r="AG844" s="276"/>
      <c r="AH844" s="276"/>
      <c r="AI844" s="276"/>
      <c r="AJ844" s="276"/>
      <c r="AK844" s="276"/>
    </row>
    <row r="845" spans="16:37" s="21" customFormat="1" ht="12.75" customHeight="1" x14ac:dyDescent="0.2">
      <c r="P845" s="276"/>
      <c r="Q845" s="276"/>
      <c r="R845" s="276"/>
      <c r="S845" s="276"/>
      <c r="T845" s="276"/>
      <c r="U845" s="276"/>
      <c r="V845" s="276"/>
      <c r="W845" s="276"/>
      <c r="X845" s="276"/>
      <c r="Y845" s="276"/>
      <c r="Z845" s="276"/>
      <c r="AA845" s="276"/>
      <c r="AB845" s="276"/>
      <c r="AC845" s="276"/>
      <c r="AD845" s="276"/>
      <c r="AE845" s="276"/>
      <c r="AF845" s="276"/>
      <c r="AG845" s="276"/>
      <c r="AH845" s="276"/>
      <c r="AI845" s="276"/>
      <c r="AJ845" s="276"/>
      <c r="AK845" s="276"/>
    </row>
    <row r="846" spans="16:37" s="21" customFormat="1" ht="12.75" customHeight="1" x14ac:dyDescent="0.2">
      <c r="P846" s="276"/>
      <c r="Q846" s="276"/>
      <c r="R846" s="276"/>
      <c r="S846" s="276"/>
      <c r="T846" s="276"/>
      <c r="U846" s="276"/>
      <c r="V846" s="276"/>
      <c r="W846" s="276"/>
      <c r="X846" s="276"/>
      <c r="Y846" s="276"/>
      <c r="Z846" s="276"/>
      <c r="AA846" s="276"/>
      <c r="AB846" s="276"/>
      <c r="AC846" s="276"/>
      <c r="AD846" s="276"/>
      <c r="AE846" s="276"/>
      <c r="AF846" s="276"/>
      <c r="AG846" s="276"/>
      <c r="AH846" s="276"/>
      <c r="AI846" s="276"/>
      <c r="AJ846" s="276"/>
      <c r="AK846" s="276"/>
    </row>
    <row r="847" spans="16:37" s="21" customFormat="1" ht="12.75" customHeight="1" x14ac:dyDescent="0.2">
      <c r="P847" s="276"/>
      <c r="Q847" s="276"/>
      <c r="R847" s="276"/>
      <c r="S847" s="276"/>
      <c r="T847" s="276"/>
      <c r="U847" s="276"/>
      <c r="V847" s="276"/>
      <c r="W847" s="276"/>
      <c r="X847" s="276"/>
      <c r="Y847" s="276"/>
      <c r="Z847" s="276"/>
      <c r="AA847" s="276"/>
      <c r="AB847" s="276"/>
      <c r="AC847" s="276"/>
      <c r="AD847" s="276"/>
      <c r="AE847" s="276"/>
      <c r="AF847" s="276"/>
      <c r="AG847" s="276"/>
      <c r="AH847" s="276"/>
      <c r="AI847" s="276"/>
      <c r="AJ847" s="276"/>
      <c r="AK847" s="276"/>
    </row>
    <row r="848" spans="16:37" s="21" customFormat="1" ht="12.75" customHeight="1" x14ac:dyDescent="0.2">
      <c r="P848" s="276"/>
      <c r="Q848" s="276"/>
      <c r="R848" s="276"/>
      <c r="S848" s="276"/>
      <c r="T848" s="276"/>
      <c r="U848" s="276"/>
      <c r="V848" s="276"/>
      <c r="W848" s="276"/>
      <c r="X848" s="276"/>
      <c r="Y848" s="276"/>
      <c r="Z848" s="276"/>
      <c r="AA848" s="276"/>
      <c r="AB848" s="276"/>
      <c r="AC848" s="276"/>
      <c r="AD848" s="276"/>
      <c r="AE848" s="276"/>
      <c r="AF848" s="276"/>
      <c r="AG848" s="276"/>
      <c r="AH848" s="276"/>
      <c r="AI848" s="276"/>
      <c r="AJ848" s="276"/>
      <c r="AK848" s="276"/>
    </row>
    <row r="849" spans="16:37" s="21" customFormat="1" ht="12.75" customHeight="1" x14ac:dyDescent="0.2">
      <c r="P849" s="276"/>
      <c r="Q849" s="276"/>
      <c r="R849" s="276"/>
      <c r="S849" s="276"/>
      <c r="T849" s="276"/>
      <c r="U849" s="276"/>
      <c r="V849" s="276"/>
      <c r="W849" s="276"/>
      <c r="X849" s="276"/>
      <c r="Y849" s="276"/>
      <c r="Z849" s="276"/>
      <c r="AA849" s="276"/>
      <c r="AB849" s="276"/>
      <c r="AC849" s="276"/>
      <c r="AD849" s="276"/>
      <c r="AE849" s="276"/>
      <c r="AF849" s="276"/>
      <c r="AG849" s="276"/>
      <c r="AH849" s="276"/>
      <c r="AI849" s="276"/>
      <c r="AJ849" s="276"/>
      <c r="AK849" s="276"/>
    </row>
    <row r="850" spans="16:37" s="21" customFormat="1" ht="12.75" customHeight="1" x14ac:dyDescent="0.2">
      <c r="P850" s="276"/>
      <c r="Q850" s="276"/>
      <c r="R850" s="276"/>
      <c r="S850" s="276"/>
      <c r="T850" s="276"/>
      <c r="U850" s="276"/>
      <c r="V850" s="276"/>
      <c r="W850" s="276"/>
      <c r="X850" s="276"/>
      <c r="Y850" s="276"/>
      <c r="Z850" s="276"/>
      <c r="AA850" s="276"/>
      <c r="AB850" s="276"/>
      <c r="AC850" s="276"/>
      <c r="AD850" s="276"/>
      <c r="AE850" s="276"/>
      <c r="AF850" s="276"/>
      <c r="AG850" s="276"/>
      <c r="AH850" s="276"/>
      <c r="AI850" s="276"/>
      <c r="AJ850" s="276"/>
      <c r="AK850" s="276"/>
    </row>
    <row r="851" spans="16:37" s="21" customFormat="1" ht="12.75" customHeight="1" x14ac:dyDescent="0.2">
      <c r="P851" s="276"/>
      <c r="Q851" s="276"/>
      <c r="R851" s="276"/>
      <c r="S851" s="276"/>
      <c r="T851" s="276"/>
      <c r="U851" s="276"/>
      <c r="V851" s="276"/>
      <c r="W851" s="276"/>
      <c r="X851" s="276"/>
      <c r="Y851" s="276"/>
      <c r="Z851" s="276"/>
      <c r="AA851" s="276"/>
      <c r="AB851" s="276"/>
      <c r="AC851" s="276"/>
      <c r="AD851" s="276"/>
      <c r="AE851" s="276"/>
      <c r="AF851" s="276"/>
      <c r="AG851" s="276"/>
      <c r="AH851" s="276"/>
      <c r="AI851" s="276"/>
      <c r="AJ851" s="276"/>
      <c r="AK851" s="276"/>
    </row>
    <row r="852" spans="16:37" s="21" customFormat="1" ht="12.75" customHeight="1" x14ac:dyDescent="0.2">
      <c r="P852" s="276"/>
      <c r="Q852" s="276"/>
      <c r="R852" s="276"/>
      <c r="S852" s="276"/>
      <c r="T852" s="276"/>
      <c r="U852" s="276"/>
      <c r="V852" s="276"/>
      <c r="W852" s="276"/>
      <c r="X852" s="276"/>
      <c r="Y852" s="276"/>
      <c r="Z852" s="276"/>
      <c r="AA852" s="276"/>
      <c r="AB852" s="276"/>
      <c r="AC852" s="276"/>
      <c r="AD852" s="276"/>
      <c r="AE852" s="276"/>
      <c r="AF852" s="276"/>
      <c r="AG852" s="276"/>
      <c r="AH852" s="276"/>
      <c r="AI852" s="276"/>
      <c r="AJ852" s="276"/>
      <c r="AK852" s="276"/>
    </row>
    <row r="853" spans="16:37" s="21" customFormat="1" ht="12.75" customHeight="1" x14ac:dyDescent="0.2">
      <c r="P853" s="276"/>
      <c r="Q853" s="276"/>
      <c r="R853" s="276"/>
      <c r="S853" s="276"/>
      <c r="T853" s="276"/>
      <c r="U853" s="276"/>
      <c r="V853" s="276"/>
      <c r="W853" s="276"/>
      <c r="X853" s="276"/>
      <c r="Y853" s="276"/>
      <c r="Z853" s="276"/>
      <c r="AA853" s="276"/>
      <c r="AB853" s="276"/>
      <c r="AC853" s="276"/>
      <c r="AD853" s="276"/>
      <c r="AE853" s="276"/>
      <c r="AF853" s="276"/>
      <c r="AG853" s="276"/>
      <c r="AH853" s="276"/>
      <c r="AI853" s="276"/>
      <c r="AJ853" s="276"/>
      <c r="AK853" s="276"/>
    </row>
    <row r="854" spans="16:37" s="21" customFormat="1" ht="12.75" customHeight="1" x14ac:dyDescent="0.2">
      <c r="P854" s="276"/>
      <c r="Q854" s="276"/>
      <c r="R854" s="276"/>
      <c r="S854" s="276"/>
      <c r="T854" s="276"/>
      <c r="U854" s="276"/>
      <c r="V854" s="276"/>
      <c r="W854" s="276"/>
      <c r="X854" s="276"/>
      <c r="Y854" s="276"/>
      <c r="Z854" s="276"/>
      <c r="AA854" s="276"/>
      <c r="AB854" s="276"/>
      <c r="AC854" s="276"/>
      <c r="AD854" s="276"/>
      <c r="AE854" s="276"/>
      <c r="AF854" s="276"/>
      <c r="AG854" s="276"/>
      <c r="AH854" s="276"/>
      <c r="AI854" s="276"/>
      <c r="AJ854" s="276"/>
      <c r="AK854" s="276"/>
    </row>
    <row r="855" spans="16:37" s="21" customFormat="1" ht="12.75" customHeight="1" x14ac:dyDescent="0.2">
      <c r="P855" s="276"/>
      <c r="Q855" s="276"/>
      <c r="R855" s="276"/>
      <c r="S855" s="276"/>
      <c r="T855" s="276"/>
      <c r="U855" s="276"/>
      <c r="V855" s="276"/>
      <c r="W855" s="276"/>
      <c r="X855" s="276"/>
      <c r="Y855" s="276"/>
      <c r="Z855" s="276"/>
      <c r="AA855" s="276"/>
      <c r="AB855" s="276"/>
      <c r="AC855" s="276"/>
      <c r="AD855" s="276"/>
      <c r="AE855" s="276"/>
      <c r="AF855" s="276"/>
      <c r="AG855" s="276"/>
      <c r="AH855" s="276"/>
      <c r="AI855" s="276"/>
      <c r="AJ855" s="276"/>
      <c r="AK855" s="276"/>
    </row>
    <row r="856" spans="16:37" s="21" customFormat="1" ht="12.75" customHeight="1" x14ac:dyDescent="0.2">
      <c r="P856" s="276"/>
      <c r="Q856" s="276"/>
      <c r="R856" s="276"/>
      <c r="S856" s="276"/>
      <c r="T856" s="276"/>
      <c r="U856" s="276"/>
      <c r="V856" s="276"/>
      <c r="W856" s="276"/>
      <c r="X856" s="276"/>
      <c r="Y856" s="276"/>
      <c r="Z856" s="276"/>
      <c r="AA856" s="276"/>
      <c r="AB856" s="276"/>
      <c r="AC856" s="276"/>
      <c r="AD856" s="276"/>
      <c r="AE856" s="276"/>
      <c r="AF856" s="276"/>
      <c r="AG856" s="276"/>
      <c r="AH856" s="276"/>
      <c r="AI856" s="276"/>
      <c r="AJ856" s="276"/>
      <c r="AK856" s="276"/>
    </row>
    <row r="857" spans="16:37" s="21" customFormat="1" ht="12.75" customHeight="1" x14ac:dyDescent="0.2">
      <c r="P857" s="276"/>
      <c r="Q857" s="276"/>
      <c r="R857" s="276"/>
      <c r="S857" s="276"/>
      <c r="T857" s="276"/>
      <c r="U857" s="276"/>
      <c r="V857" s="276"/>
      <c r="W857" s="276"/>
      <c r="X857" s="276"/>
      <c r="Y857" s="276"/>
      <c r="Z857" s="276"/>
      <c r="AA857" s="276"/>
      <c r="AB857" s="276"/>
      <c r="AC857" s="276"/>
      <c r="AD857" s="276"/>
      <c r="AE857" s="276"/>
      <c r="AF857" s="276"/>
      <c r="AG857" s="276"/>
      <c r="AH857" s="276"/>
      <c r="AI857" s="276"/>
      <c r="AJ857" s="276"/>
      <c r="AK857" s="276"/>
    </row>
    <row r="858" spans="16:37" s="21" customFormat="1" ht="12.75" customHeight="1" x14ac:dyDescent="0.2">
      <c r="P858" s="276"/>
      <c r="Q858" s="276"/>
      <c r="R858" s="276"/>
      <c r="S858" s="276"/>
      <c r="T858" s="276"/>
      <c r="U858" s="276"/>
      <c r="V858" s="276"/>
      <c r="W858" s="276"/>
      <c r="X858" s="276"/>
      <c r="Y858" s="276"/>
      <c r="Z858" s="276"/>
      <c r="AA858" s="276"/>
      <c r="AB858" s="276"/>
      <c r="AC858" s="276"/>
      <c r="AD858" s="276"/>
      <c r="AE858" s="276"/>
      <c r="AF858" s="276"/>
      <c r="AG858" s="276"/>
      <c r="AH858" s="276"/>
      <c r="AI858" s="276"/>
      <c r="AJ858" s="276"/>
      <c r="AK858" s="276"/>
    </row>
    <row r="859" spans="16:37" s="21" customFormat="1" ht="12.75" customHeight="1" x14ac:dyDescent="0.2">
      <c r="P859" s="276"/>
      <c r="Q859" s="276"/>
      <c r="R859" s="276"/>
      <c r="S859" s="276"/>
      <c r="T859" s="276"/>
      <c r="U859" s="276"/>
      <c r="V859" s="276"/>
      <c r="W859" s="276"/>
      <c r="X859" s="276"/>
      <c r="Y859" s="276"/>
      <c r="Z859" s="276"/>
      <c r="AA859" s="276"/>
      <c r="AB859" s="276"/>
      <c r="AC859" s="276"/>
      <c r="AD859" s="276"/>
      <c r="AE859" s="276"/>
      <c r="AF859" s="276"/>
      <c r="AG859" s="276"/>
      <c r="AH859" s="276"/>
      <c r="AI859" s="276"/>
      <c r="AJ859" s="276"/>
      <c r="AK859" s="276"/>
    </row>
    <row r="860" spans="16:37" s="21" customFormat="1" ht="12.75" customHeight="1" x14ac:dyDescent="0.2">
      <c r="P860" s="276"/>
      <c r="Q860" s="276"/>
      <c r="R860" s="276"/>
      <c r="S860" s="276"/>
      <c r="T860" s="276"/>
      <c r="U860" s="276"/>
      <c r="V860" s="276"/>
      <c r="W860" s="276"/>
      <c r="X860" s="276"/>
      <c r="Y860" s="276"/>
      <c r="Z860" s="276"/>
      <c r="AA860" s="276"/>
      <c r="AB860" s="276"/>
      <c r="AC860" s="276"/>
      <c r="AD860" s="276"/>
      <c r="AE860" s="276"/>
      <c r="AF860" s="276"/>
      <c r="AG860" s="276"/>
      <c r="AH860" s="276"/>
      <c r="AI860" s="276"/>
      <c r="AJ860" s="276"/>
      <c r="AK860" s="276"/>
    </row>
    <row r="861" spans="16:37" s="21" customFormat="1" ht="12.75" customHeight="1" x14ac:dyDescent="0.2">
      <c r="P861" s="276"/>
      <c r="Q861" s="276"/>
      <c r="R861" s="276"/>
      <c r="S861" s="276"/>
      <c r="T861" s="276"/>
      <c r="U861" s="276"/>
      <c r="V861" s="276"/>
      <c r="W861" s="276"/>
      <c r="X861" s="276"/>
      <c r="Y861" s="276"/>
      <c r="Z861" s="276"/>
      <c r="AA861" s="276"/>
      <c r="AB861" s="276"/>
      <c r="AC861" s="276"/>
      <c r="AD861" s="276"/>
      <c r="AE861" s="276"/>
      <c r="AF861" s="276"/>
      <c r="AG861" s="276"/>
      <c r="AH861" s="276"/>
      <c r="AI861" s="276"/>
      <c r="AJ861" s="276"/>
      <c r="AK861" s="276"/>
    </row>
    <row r="862" spans="16:37" s="21" customFormat="1" ht="12.75" customHeight="1" x14ac:dyDescent="0.2">
      <c r="P862" s="276"/>
      <c r="Q862" s="276"/>
      <c r="R862" s="276"/>
      <c r="S862" s="276"/>
      <c r="T862" s="276"/>
      <c r="U862" s="276"/>
      <c r="V862" s="276"/>
      <c r="W862" s="276"/>
      <c r="X862" s="276"/>
      <c r="Y862" s="276"/>
      <c r="Z862" s="276"/>
      <c r="AA862" s="276"/>
      <c r="AB862" s="276"/>
      <c r="AC862" s="276"/>
      <c r="AD862" s="276"/>
      <c r="AE862" s="276"/>
      <c r="AF862" s="276"/>
      <c r="AG862" s="276"/>
      <c r="AH862" s="276"/>
      <c r="AI862" s="276"/>
      <c r="AJ862" s="276"/>
      <c r="AK862" s="276"/>
    </row>
    <row r="863" spans="16:37" s="21" customFormat="1" ht="12.75" customHeight="1" x14ac:dyDescent="0.2">
      <c r="P863" s="276"/>
      <c r="Q863" s="276"/>
      <c r="R863" s="276"/>
      <c r="S863" s="276"/>
      <c r="T863" s="276"/>
      <c r="U863" s="276"/>
      <c r="V863" s="276"/>
      <c r="W863" s="276"/>
      <c r="X863" s="276"/>
      <c r="Y863" s="276"/>
      <c r="Z863" s="276"/>
      <c r="AA863" s="276"/>
      <c r="AB863" s="276"/>
      <c r="AC863" s="276"/>
      <c r="AD863" s="276"/>
      <c r="AE863" s="276"/>
      <c r="AF863" s="276"/>
      <c r="AG863" s="276"/>
      <c r="AH863" s="276"/>
      <c r="AI863" s="276"/>
      <c r="AJ863" s="276"/>
      <c r="AK863" s="276"/>
    </row>
    <row r="864" spans="16:37" s="21" customFormat="1" ht="12.75" customHeight="1" x14ac:dyDescent="0.2">
      <c r="P864" s="276"/>
      <c r="Q864" s="276"/>
      <c r="R864" s="276"/>
      <c r="S864" s="276"/>
      <c r="T864" s="276"/>
      <c r="U864" s="276"/>
      <c r="V864" s="276"/>
      <c r="W864" s="276"/>
      <c r="X864" s="276"/>
      <c r="Y864" s="276"/>
      <c r="Z864" s="276"/>
      <c r="AA864" s="276"/>
      <c r="AB864" s="276"/>
      <c r="AC864" s="276"/>
      <c r="AD864" s="276"/>
      <c r="AE864" s="276"/>
      <c r="AF864" s="276"/>
      <c r="AG864" s="276"/>
      <c r="AH864" s="276"/>
      <c r="AI864" s="276"/>
      <c r="AJ864" s="276"/>
      <c r="AK864" s="276"/>
    </row>
    <row r="865" spans="16:37" s="21" customFormat="1" ht="12.75" customHeight="1" x14ac:dyDescent="0.2">
      <c r="P865" s="276"/>
      <c r="Q865" s="276"/>
      <c r="R865" s="276"/>
      <c r="S865" s="276"/>
      <c r="T865" s="276"/>
      <c r="U865" s="276"/>
      <c r="V865" s="276"/>
      <c r="W865" s="276"/>
      <c r="X865" s="276"/>
      <c r="Y865" s="276"/>
      <c r="Z865" s="276"/>
      <c r="AA865" s="276"/>
      <c r="AB865" s="276"/>
      <c r="AC865" s="276"/>
      <c r="AD865" s="276"/>
      <c r="AE865" s="276"/>
      <c r="AF865" s="276"/>
      <c r="AG865" s="276"/>
      <c r="AH865" s="276"/>
      <c r="AI865" s="276"/>
      <c r="AJ865" s="276"/>
      <c r="AK865" s="276"/>
    </row>
    <row r="866" spans="16:37" s="21" customFormat="1" ht="12.75" customHeight="1" x14ac:dyDescent="0.2">
      <c r="P866" s="276"/>
      <c r="Q866" s="276"/>
      <c r="R866" s="276"/>
      <c r="S866" s="276"/>
      <c r="T866" s="276"/>
      <c r="U866" s="276"/>
      <c r="V866" s="276"/>
      <c r="W866" s="276"/>
      <c r="X866" s="276"/>
      <c r="Y866" s="276"/>
      <c r="Z866" s="276"/>
      <c r="AA866" s="276"/>
      <c r="AB866" s="276"/>
      <c r="AC866" s="276"/>
      <c r="AD866" s="276"/>
      <c r="AE866" s="276"/>
      <c r="AF866" s="276"/>
      <c r="AG866" s="276"/>
      <c r="AH866" s="276"/>
      <c r="AI866" s="276"/>
      <c r="AJ866" s="276"/>
      <c r="AK866" s="276"/>
    </row>
    <row r="867" spans="16:37" s="21" customFormat="1" ht="12.75" customHeight="1" x14ac:dyDescent="0.2">
      <c r="P867" s="276"/>
      <c r="Q867" s="276"/>
      <c r="R867" s="276"/>
      <c r="S867" s="276"/>
      <c r="T867" s="276"/>
      <c r="U867" s="276"/>
      <c r="V867" s="276"/>
      <c r="W867" s="276"/>
      <c r="X867" s="276"/>
      <c r="Y867" s="276"/>
      <c r="Z867" s="276"/>
      <c r="AA867" s="276"/>
      <c r="AB867" s="276"/>
      <c r="AC867" s="276"/>
      <c r="AD867" s="276"/>
      <c r="AE867" s="276"/>
      <c r="AF867" s="276"/>
      <c r="AG867" s="276"/>
      <c r="AH867" s="276"/>
      <c r="AI867" s="276"/>
      <c r="AJ867" s="276"/>
      <c r="AK867" s="276"/>
    </row>
    <row r="868" spans="16:37" s="21" customFormat="1" ht="12.75" customHeight="1" x14ac:dyDescent="0.2">
      <c r="P868" s="276"/>
      <c r="Q868" s="276"/>
      <c r="R868" s="276"/>
      <c r="S868" s="276"/>
      <c r="T868" s="276"/>
      <c r="U868" s="276"/>
      <c r="V868" s="276"/>
      <c r="W868" s="276"/>
      <c r="X868" s="276"/>
      <c r="Y868" s="276"/>
      <c r="Z868" s="276"/>
      <c r="AA868" s="276"/>
      <c r="AB868" s="276"/>
      <c r="AC868" s="276"/>
      <c r="AD868" s="276"/>
      <c r="AE868" s="276"/>
      <c r="AF868" s="276"/>
      <c r="AG868" s="276"/>
      <c r="AH868" s="276"/>
      <c r="AI868" s="276"/>
      <c r="AJ868" s="276"/>
      <c r="AK868" s="276"/>
    </row>
    <row r="869" spans="16:37" s="21" customFormat="1" ht="12.75" customHeight="1" x14ac:dyDescent="0.2">
      <c r="P869" s="276"/>
      <c r="Q869" s="276"/>
      <c r="R869" s="276"/>
      <c r="S869" s="276"/>
      <c r="T869" s="276"/>
      <c r="U869" s="276"/>
      <c r="V869" s="276"/>
      <c r="W869" s="276"/>
      <c r="X869" s="276"/>
      <c r="Y869" s="276"/>
      <c r="Z869" s="276"/>
      <c r="AA869" s="276"/>
      <c r="AB869" s="276"/>
      <c r="AC869" s="276"/>
      <c r="AD869" s="276"/>
      <c r="AE869" s="276"/>
      <c r="AF869" s="276"/>
      <c r="AG869" s="276"/>
      <c r="AH869" s="276"/>
      <c r="AI869" s="276"/>
      <c r="AJ869" s="276"/>
      <c r="AK869" s="276"/>
    </row>
    <row r="870" spans="16:37" s="21" customFormat="1" ht="12.75" customHeight="1" x14ac:dyDescent="0.2">
      <c r="P870" s="276"/>
      <c r="Q870" s="276"/>
      <c r="R870" s="276"/>
      <c r="S870" s="276"/>
      <c r="T870" s="276"/>
      <c r="U870" s="276"/>
      <c r="V870" s="276"/>
      <c r="W870" s="276"/>
      <c r="X870" s="276"/>
      <c r="Y870" s="276"/>
      <c r="Z870" s="276"/>
      <c r="AA870" s="276"/>
      <c r="AB870" s="276"/>
      <c r="AC870" s="276"/>
      <c r="AD870" s="276"/>
      <c r="AE870" s="276"/>
      <c r="AF870" s="276"/>
      <c r="AG870" s="276"/>
      <c r="AH870" s="276"/>
      <c r="AI870" s="276"/>
      <c r="AJ870" s="276"/>
      <c r="AK870" s="276"/>
    </row>
    <row r="871" spans="16:37" s="21" customFormat="1" ht="12.75" customHeight="1" x14ac:dyDescent="0.2">
      <c r="P871" s="276"/>
      <c r="Q871" s="276"/>
      <c r="R871" s="276"/>
      <c r="S871" s="276"/>
      <c r="T871" s="276"/>
      <c r="U871" s="276"/>
      <c r="V871" s="276"/>
      <c r="W871" s="276"/>
      <c r="X871" s="276"/>
      <c r="Y871" s="276"/>
      <c r="Z871" s="276"/>
      <c r="AA871" s="276"/>
      <c r="AB871" s="276"/>
      <c r="AC871" s="276"/>
      <c r="AD871" s="276"/>
      <c r="AE871" s="276"/>
      <c r="AF871" s="276"/>
      <c r="AG871" s="276"/>
      <c r="AH871" s="276"/>
      <c r="AI871" s="276"/>
      <c r="AJ871" s="276"/>
      <c r="AK871" s="276"/>
    </row>
    <row r="872" spans="16:37" s="21" customFormat="1" ht="12.75" customHeight="1" x14ac:dyDescent="0.2">
      <c r="P872" s="276"/>
      <c r="Q872" s="276"/>
      <c r="R872" s="276"/>
      <c r="S872" s="276"/>
      <c r="T872" s="276"/>
      <c r="U872" s="276"/>
      <c r="V872" s="276"/>
      <c r="W872" s="276"/>
      <c r="X872" s="276"/>
      <c r="Y872" s="276"/>
      <c r="Z872" s="276"/>
      <c r="AA872" s="276"/>
      <c r="AB872" s="276"/>
      <c r="AC872" s="276"/>
      <c r="AD872" s="276"/>
      <c r="AE872" s="276"/>
      <c r="AF872" s="276"/>
      <c r="AG872" s="276"/>
      <c r="AH872" s="276"/>
      <c r="AI872" s="276"/>
      <c r="AJ872" s="276"/>
      <c r="AK872" s="276"/>
    </row>
    <row r="873" spans="16:37" s="21" customFormat="1" ht="12.75" customHeight="1" x14ac:dyDescent="0.2">
      <c r="P873" s="276"/>
      <c r="Q873" s="276"/>
      <c r="R873" s="276"/>
      <c r="S873" s="276"/>
      <c r="T873" s="276"/>
      <c r="U873" s="276"/>
      <c r="V873" s="276"/>
      <c r="W873" s="276"/>
      <c r="X873" s="276"/>
      <c r="Y873" s="276"/>
      <c r="Z873" s="276"/>
      <c r="AA873" s="276"/>
      <c r="AB873" s="276"/>
      <c r="AC873" s="276"/>
      <c r="AD873" s="276"/>
      <c r="AE873" s="276"/>
      <c r="AF873" s="276"/>
      <c r="AG873" s="276"/>
      <c r="AH873" s="276"/>
      <c r="AI873" s="276"/>
      <c r="AJ873" s="276"/>
      <c r="AK873" s="276"/>
    </row>
    <row r="874" spans="16:37" s="21" customFormat="1" ht="12.75" customHeight="1" x14ac:dyDescent="0.2">
      <c r="P874" s="276"/>
      <c r="Q874" s="276"/>
      <c r="R874" s="276"/>
      <c r="S874" s="276"/>
      <c r="T874" s="276"/>
      <c r="U874" s="276"/>
      <c r="V874" s="276"/>
      <c r="W874" s="276"/>
      <c r="X874" s="276"/>
      <c r="Y874" s="276"/>
      <c r="Z874" s="276"/>
      <c r="AA874" s="276"/>
      <c r="AB874" s="276"/>
      <c r="AC874" s="276"/>
      <c r="AD874" s="276"/>
      <c r="AE874" s="276"/>
      <c r="AF874" s="276"/>
      <c r="AG874" s="276"/>
      <c r="AH874" s="276"/>
      <c r="AI874" s="276"/>
      <c r="AJ874" s="276"/>
      <c r="AK874" s="276"/>
    </row>
    <row r="875" spans="16:37" s="21" customFormat="1" ht="12.75" customHeight="1" x14ac:dyDescent="0.2">
      <c r="P875" s="276"/>
      <c r="Q875" s="276"/>
      <c r="R875" s="276"/>
      <c r="S875" s="276"/>
      <c r="T875" s="276"/>
      <c r="U875" s="276"/>
      <c r="V875" s="276"/>
      <c r="W875" s="276"/>
      <c r="X875" s="276"/>
      <c r="Y875" s="276"/>
      <c r="Z875" s="276"/>
      <c r="AA875" s="276"/>
      <c r="AB875" s="276"/>
      <c r="AC875" s="276"/>
      <c r="AD875" s="276"/>
      <c r="AE875" s="276"/>
      <c r="AF875" s="276"/>
      <c r="AG875" s="276"/>
      <c r="AH875" s="276"/>
      <c r="AI875" s="276"/>
      <c r="AJ875" s="276"/>
      <c r="AK875" s="276"/>
    </row>
    <row r="876" spans="16:37" s="21" customFormat="1" ht="12.75" customHeight="1" x14ac:dyDescent="0.2">
      <c r="P876" s="276"/>
      <c r="Q876" s="276"/>
      <c r="R876" s="276"/>
      <c r="S876" s="276"/>
      <c r="T876" s="276"/>
      <c r="U876" s="276"/>
      <c r="V876" s="276"/>
      <c r="W876" s="276"/>
      <c r="X876" s="276"/>
      <c r="Y876" s="276"/>
      <c r="Z876" s="276"/>
      <c r="AA876" s="276"/>
      <c r="AB876" s="276"/>
      <c r="AC876" s="276"/>
      <c r="AD876" s="276"/>
      <c r="AE876" s="276"/>
      <c r="AF876" s="276"/>
      <c r="AG876" s="276"/>
      <c r="AH876" s="276"/>
      <c r="AI876" s="276"/>
      <c r="AJ876" s="276"/>
      <c r="AK876" s="276"/>
    </row>
    <row r="877" spans="16:37" s="21" customFormat="1" ht="12.75" customHeight="1" x14ac:dyDescent="0.2">
      <c r="P877" s="276"/>
      <c r="Q877" s="276"/>
      <c r="R877" s="276"/>
      <c r="S877" s="276"/>
      <c r="T877" s="276"/>
      <c r="U877" s="276"/>
      <c r="V877" s="276"/>
      <c r="W877" s="276"/>
      <c r="X877" s="276"/>
      <c r="Y877" s="276"/>
      <c r="Z877" s="276"/>
      <c r="AA877" s="276"/>
      <c r="AB877" s="276"/>
      <c r="AC877" s="276"/>
      <c r="AD877" s="276"/>
      <c r="AE877" s="276"/>
      <c r="AF877" s="276"/>
      <c r="AG877" s="276"/>
      <c r="AH877" s="276"/>
      <c r="AI877" s="276"/>
      <c r="AJ877" s="276"/>
      <c r="AK877" s="276"/>
    </row>
    <row r="878" spans="16:37" s="21" customFormat="1" ht="12.75" customHeight="1" x14ac:dyDescent="0.2">
      <c r="P878" s="276"/>
      <c r="Q878" s="276"/>
      <c r="R878" s="276"/>
      <c r="S878" s="276"/>
      <c r="T878" s="276"/>
      <c r="U878" s="276"/>
      <c r="V878" s="276"/>
      <c r="W878" s="276"/>
      <c r="X878" s="276"/>
      <c r="Y878" s="276"/>
      <c r="Z878" s="276"/>
      <c r="AA878" s="276"/>
      <c r="AB878" s="276"/>
      <c r="AC878" s="276"/>
      <c r="AD878" s="276"/>
      <c r="AE878" s="276"/>
      <c r="AF878" s="276"/>
      <c r="AG878" s="276"/>
      <c r="AH878" s="276"/>
      <c r="AI878" s="276"/>
      <c r="AJ878" s="276"/>
      <c r="AK878" s="276"/>
    </row>
    <row r="879" spans="16:37" s="21" customFormat="1" ht="12.75" customHeight="1" x14ac:dyDescent="0.2">
      <c r="P879" s="276"/>
      <c r="Q879" s="276"/>
      <c r="R879" s="276"/>
      <c r="S879" s="276"/>
      <c r="T879" s="276"/>
      <c r="U879" s="276"/>
      <c r="V879" s="276"/>
      <c r="W879" s="276"/>
      <c r="X879" s="276"/>
      <c r="Y879" s="276"/>
      <c r="Z879" s="276"/>
      <c r="AA879" s="276"/>
      <c r="AB879" s="276"/>
      <c r="AC879" s="276"/>
      <c r="AD879" s="276"/>
      <c r="AE879" s="276"/>
      <c r="AF879" s="276"/>
      <c r="AG879" s="276"/>
      <c r="AH879" s="276"/>
      <c r="AI879" s="276"/>
      <c r="AJ879" s="276"/>
      <c r="AK879" s="276"/>
    </row>
    <row r="880" spans="16:37" s="21" customFormat="1" ht="12.75" customHeight="1" x14ac:dyDescent="0.2">
      <c r="P880" s="276"/>
      <c r="Q880" s="276"/>
      <c r="R880" s="276"/>
      <c r="S880" s="276"/>
      <c r="T880" s="276"/>
      <c r="U880" s="276"/>
      <c r="V880" s="276"/>
      <c r="W880" s="276"/>
      <c r="X880" s="276"/>
      <c r="Y880" s="276"/>
      <c r="Z880" s="276"/>
      <c r="AA880" s="276"/>
      <c r="AB880" s="276"/>
      <c r="AC880" s="276"/>
      <c r="AD880" s="276"/>
      <c r="AE880" s="276"/>
      <c r="AF880" s="276"/>
      <c r="AG880" s="276"/>
      <c r="AH880" s="276"/>
      <c r="AI880" s="276"/>
      <c r="AJ880" s="276"/>
      <c r="AK880" s="276"/>
    </row>
    <row r="881" spans="16:37" s="21" customFormat="1" ht="12.75" customHeight="1" x14ac:dyDescent="0.2">
      <c r="P881" s="276"/>
      <c r="Q881" s="276"/>
      <c r="R881" s="276"/>
      <c r="S881" s="276"/>
      <c r="T881" s="276"/>
      <c r="U881" s="276"/>
      <c r="V881" s="276"/>
      <c r="W881" s="276"/>
      <c r="X881" s="276"/>
      <c r="Y881" s="276"/>
      <c r="Z881" s="276"/>
      <c r="AA881" s="276"/>
      <c r="AB881" s="276"/>
      <c r="AC881" s="276"/>
      <c r="AD881" s="276"/>
      <c r="AE881" s="276"/>
      <c r="AF881" s="276"/>
      <c r="AG881" s="276"/>
      <c r="AH881" s="276"/>
      <c r="AI881" s="276"/>
      <c r="AJ881" s="276"/>
      <c r="AK881" s="276"/>
    </row>
    <row r="882" spans="16:37" s="21" customFormat="1" ht="12.75" customHeight="1" x14ac:dyDescent="0.2">
      <c r="P882" s="276"/>
      <c r="Q882" s="276"/>
      <c r="R882" s="276"/>
      <c r="S882" s="276"/>
      <c r="T882" s="276"/>
      <c r="U882" s="276"/>
      <c r="V882" s="276"/>
      <c r="W882" s="276"/>
      <c r="X882" s="276"/>
      <c r="Y882" s="276"/>
      <c r="Z882" s="276"/>
      <c r="AA882" s="276"/>
      <c r="AB882" s="276"/>
      <c r="AC882" s="276"/>
      <c r="AD882" s="276"/>
      <c r="AE882" s="276"/>
      <c r="AF882" s="276"/>
      <c r="AG882" s="276"/>
      <c r="AH882" s="276"/>
      <c r="AI882" s="276"/>
      <c r="AJ882" s="276"/>
      <c r="AK882" s="276"/>
    </row>
    <row r="883" spans="16:37" s="21" customFormat="1" ht="12.75" customHeight="1" x14ac:dyDescent="0.2">
      <c r="P883" s="276"/>
      <c r="Q883" s="276"/>
      <c r="R883" s="276"/>
      <c r="S883" s="276"/>
      <c r="T883" s="276"/>
      <c r="U883" s="276"/>
      <c r="V883" s="276"/>
      <c r="W883" s="276"/>
      <c r="X883" s="276"/>
      <c r="Y883" s="276"/>
      <c r="Z883" s="276"/>
      <c r="AA883" s="276"/>
      <c r="AB883" s="276"/>
      <c r="AC883" s="276"/>
      <c r="AD883" s="276"/>
      <c r="AE883" s="276"/>
      <c r="AF883" s="276"/>
      <c r="AG883" s="276"/>
      <c r="AH883" s="276"/>
      <c r="AI883" s="276"/>
      <c r="AJ883" s="276"/>
      <c r="AK883" s="276"/>
    </row>
    <row r="884" spans="16:37" s="21" customFormat="1" ht="12.75" customHeight="1" x14ac:dyDescent="0.2">
      <c r="P884" s="276"/>
      <c r="Q884" s="276"/>
      <c r="R884" s="276"/>
      <c r="S884" s="276"/>
      <c r="T884" s="276"/>
      <c r="U884" s="276"/>
      <c r="V884" s="276"/>
      <c r="W884" s="276"/>
      <c r="X884" s="276"/>
      <c r="Y884" s="276"/>
      <c r="Z884" s="276"/>
      <c r="AA884" s="276"/>
      <c r="AB884" s="276"/>
      <c r="AC884" s="276"/>
      <c r="AD884" s="276"/>
      <c r="AE884" s="276"/>
      <c r="AF884" s="276"/>
      <c r="AG884" s="276"/>
      <c r="AH884" s="276"/>
      <c r="AI884" s="276"/>
      <c r="AJ884" s="276"/>
      <c r="AK884" s="276"/>
    </row>
    <row r="885" spans="16:37" s="21" customFormat="1" ht="12.75" customHeight="1" x14ac:dyDescent="0.2">
      <c r="P885" s="276"/>
      <c r="Q885" s="276"/>
      <c r="R885" s="276"/>
      <c r="S885" s="276"/>
      <c r="T885" s="276"/>
      <c r="U885" s="276"/>
      <c r="V885" s="276"/>
      <c r="W885" s="276"/>
      <c r="X885" s="276"/>
      <c r="Y885" s="276"/>
      <c r="Z885" s="276"/>
      <c r="AA885" s="276"/>
      <c r="AB885" s="276"/>
      <c r="AC885" s="276"/>
      <c r="AD885" s="276"/>
      <c r="AE885" s="276"/>
      <c r="AF885" s="276"/>
      <c r="AG885" s="276"/>
      <c r="AH885" s="276"/>
      <c r="AI885" s="276"/>
      <c r="AJ885" s="276"/>
      <c r="AK885" s="276"/>
    </row>
    <row r="886" spans="16:37" s="21" customFormat="1" ht="12.75" customHeight="1" x14ac:dyDescent="0.2">
      <c r="P886" s="276"/>
      <c r="Q886" s="276"/>
      <c r="R886" s="276"/>
      <c r="S886" s="276"/>
      <c r="T886" s="276"/>
      <c r="U886" s="276"/>
      <c r="V886" s="276"/>
      <c r="W886" s="276"/>
      <c r="X886" s="276"/>
      <c r="Y886" s="276"/>
      <c r="Z886" s="276"/>
      <c r="AA886" s="276"/>
      <c r="AB886" s="276"/>
      <c r="AC886" s="276"/>
      <c r="AD886" s="276"/>
      <c r="AE886" s="276"/>
      <c r="AF886" s="276"/>
      <c r="AG886" s="276"/>
      <c r="AH886" s="276"/>
      <c r="AI886" s="276"/>
      <c r="AJ886" s="276"/>
      <c r="AK886" s="276"/>
    </row>
    <row r="887" spans="16:37" s="21" customFormat="1" ht="12.75" customHeight="1" x14ac:dyDescent="0.2">
      <c r="P887" s="276"/>
      <c r="Q887" s="276"/>
      <c r="R887" s="276"/>
      <c r="S887" s="276"/>
      <c r="T887" s="276"/>
      <c r="U887" s="276"/>
      <c r="V887" s="276"/>
      <c r="W887" s="276"/>
      <c r="X887" s="276"/>
      <c r="Y887" s="276"/>
      <c r="Z887" s="276"/>
      <c r="AA887" s="276"/>
      <c r="AB887" s="276"/>
      <c r="AC887" s="276"/>
      <c r="AD887" s="276"/>
      <c r="AE887" s="276"/>
      <c r="AF887" s="276"/>
      <c r="AG887" s="276"/>
      <c r="AH887" s="276"/>
      <c r="AI887" s="276"/>
      <c r="AJ887" s="276"/>
      <c r="AK887" s="276"/>
    </row>
    <row r="888" spans="16:37" s="21" customFormat="1" ht="12.75" customHeight="1" x14ac:dyDescent="0.2">
      <c r="P888" s="276"/>
      <c r="Q888" s="276"/>
      <c r="R888" s="276"/>
      <c r="S888" s="276"/>
      <c r="T888" s="276"/>
      <c r="U888" s="276"/>
      <c r="V888" s="276"/>
      <c r="W888" s="276"/>
      <c r="X888" s="276"/>
      <c r="Y888" s="276"/>
      <c r="Z888" s="276"/>
      <c r="AA888" s="276"/>
      <c r="AB888" s="276"/>
      <c r="AC888" s="276"/>
      <c r="AD888" s="276"/>
      <c r="AE888" s="276"/>
      <c r="AF888" s="276"/>
      <c r="AG888" s="276"/>
      <c r="AH888" s="276"/>
      <c r="AI888" s="276"/>
      <c r="AJ888" s="276"/>
      <c r="AK888" s="276"/>
    </row>
    <row r="889" spans="16:37" s="21" customFormat="1" ht="12.75" customHeight="1" x14ac:dyDescent="0.2">
      <c r="P889" s="276"/>
      <c r="Q889" s="276"/>
      <c r="R889" s="276"/>
      <c r="S889" s="276"/>
      <c r="T889" s="276"/>
      <c r="U889" s="276"/>
      <c r="V889" s="276"/>
      <c r="W889" s="276"/>
      <c r="X889" s="276"/>
      <c r="Y889" s="276"/>
      <c r="Z889" s="276"/>
      <c r="AA889" s="276"/>
      <c r="AB889" s="276"/>
      <c r="AC889" s="276"/>
      <c r="AD889" s="276"/>
      <c r="AE889" s="276"/>
      <c r="AF889" s="276"/>
      <c r="AG889" s="276"/>
      <c r="AH889" s="276"/>
      <c r="AI889" s="276"/>
      <c r="AJ889" s="276"/>
      <c r="AK889" s="276"/>
    </row>
    <row r="890" spans="16:37" s="21" customFormat="1" ht="12.75" customHeight="1" x14ac:dyDescent="0.2">
      <c r="P890" s="276"/>
      <c r="Q890" s="276"/>
      <c r="R890" s="276"/>
      <c r="S890" s="276"/>
      <c r="T890" s="276"/>
      <c r="U890" s="276"/>
      <c r="V890" s="276"/>
      <c r="W890" s="276"/>
      <c r="X890" s="276"/>
      <c r="Y890" s="276"/>
      <c r="Z890" s="276"/>
      <c r="AA890" s="276"/>
      <c r="AB890" s="276"/>
      <c r="AC890" s="276"/>
      <c r="AD890" s="276"/>
      <c r="AE890" s="276"/>
      <c r="AF890" s="276"/>
      <c r="AG890" s="276"/>
      <c r="AH890" s="276"/>
      <c r="AI890" s="276"/>
      <c r="AJ890" s="276"/>
      <c r="AK890" s="276"/>
    </row>
    <row r="891" spans="16:37" s="21" customFormat="1" ht="12.75" customHeight="1" x14ac:dyDescent="0.2">
      <c r="P891" s="276"/>
      <c r="Q891" s="276"/>
      <c r="R891" s="276"/>
      <c r="S891" s="276"/>
      <c r="T891" s="276"/>
      <c r="U891" s="276"/>
      <c r="V891" s="276"/>
      <c r="W891" s="276"/>
      <c r="X891" s="276"/>
      <c r="Y891" s="276"/>
      <c r="Z891" s="276"/>
      <c r="AA891" s="276"/>
      <c r="AB891" s="276"/>
      <c r="AC891" s="276"/>
      <c r="AD891" s="276"/>
      <c r="AE891" s="276"/>
      <c r="AF891" s="276"/>
      <c r="AG891" s="276"/>
      <c r="AH891" s="276"/>
      <c r="AI891" s="276"/>
      <c r="AJ891" s="276"/>
      <c r="AK891" s="276"/>
    </row>
    <row r="892" spans="16:37" s="21" customFormat="1" ht="12.75" customHeight="1" x14ac:dyDescent="0.2">
      <c r="P892" s="276"/>
      <c r="Q892" s="276"/>
      <c r="R892" s="276"/>
      <c r="S892" s="276"/>
      <c r="T892" s="276"/>
      <c r="U892" s="276"/>
      <c r="V892" s="276"/>
      <c r="W892" s="276"/>
      <c r="X892" s="276"/>
      <c r="Y892" s="276"/>
      <c r="Z892" s="276"/>
      <c r="AA892" s="276"/>
      <c r="AB892" s="276"/>
      <c r="AC892" s="276"/>
      <c r="AD892" s="276"/>
      <c r="AE892" s="276"/>
      <c r="AF892" s="276"/>
      <c r="AG892" s="276"/>
      <c r="AH892" s="276"/>
      <c r="AI892" s="276"/>
      <c r="AJ892" s="276"/>
      <c r="AK892" s="276"/>
    </row>
    <row r="893" spans="16:37" s="21" customFormat="1" ht="12.75" customHeight="1" x14ac:dyDescent="0.2">
      <c r="P893" s="276"/>
      <c r="Q893" s="276"/>
      <c r="R893" s="276"/>
      <c r="S893" s="276"/>
      <c r="T893" s="276"/>
      <c r="U893" s="276"/>
      <c r="V893" s="276"/>
      <c r="W893" s="276"/>
      <c r="X893" s="276"/>
      <c r="Y893" s="276"/>
      <c r="Z893" s="276"/>
      <c r="AA893" s="276"/>
      <c r="AB893" s="276"/>
      <c r="AC893" s="276"/>
      <c r="AD893" s="276"/>
      <c r="AE893" s="276"/>
      <c r="AF893" s="276"/>
      <c r="AG893" s="276"/>
      <c r="AH893" s="276"/>
      <c r="AI893" s="276"/>
      <c r="AJ893" s="276"/>
      <c r="AK893" s="276"/>
    </row>
    <row r="894" spans="16:37" s="21" customFormat="1" ht="12.75" customHeight="1" x14ac:dyDescent="0.2">
      <c r="P894" s="276"/>
      <c r="Q894" s="276"/>
      <c r="R894" s="276"/>
      <c r="S894" s="276"/>
      <c r="T894" s="276"/>
      <c r="U894" s="276"/>
      <c r="V894" s="276"/>
      <c r="W894" s="276"/>
      <c r="X894" s="276"/>
      <c r="Y894" s="276"/>
      <c r="Z894" s="276"/>
      <c r="AA894" s="276"/>
      <c r="AB894" s="276"/>
      <c r="AC894" s="276"/>
      <c r="AD894" s="276"/>
      <c r="AE894" s="276"/>
      <c r="AF894" s="276"/>
      <c r="AG894" s="276"/>
      <c r="AH894" s="276"/>
      <c r="AI894" s="276"/>
      <c r="AJ894" s="276"/>
      <c r="AK894" s="276"/>
    </row>
    <row r="895" spans="16:37" s="21" customFormat="1" ht="12.75" customHeight="1" x14ac:dyDescent="0.2">
      <c r="P895" s="276"/>
      <c r="Q895" s="276"/>
      <c r="R895" s="276"/>
      <c r="S895" s="276"/>
      <c r="T895" s="276"/>
      <c r="U895" s="276"/>
      <c r="V895" s="276"/>
      <c r="W895" s="276"/>
      <c r="X895" s="276"/>
      <c r="Y895" s="276"/>
      <c r="Z895" s="276"/>
      <c r="AA895" s="276"/>
      <c r="AB895" s="276"/>
      <c r="AC895" s="276"/>
      <c r="AD895" s="276"/>
      <c r="AE895" s="276"/>
      <c r="AF895" s="276"/>
      <c r="AG895" s="276"/>
      <c r="AH895" s="276"/>
      <c r="AI895" s="276"/>
      <c r="AJ895" s="276"/>
      <c r="AK895" s="276"/>
    </row>
    <row r="896" spans="16:37" s="21" customFormat="1" ht="12.75" customHeight="1" x14ac:dyDescent="0.2">
      <c r="P896" s="276"/>
      <c r="Q896" s="276"/>
      <c r="R896" s="276"/>
      <c r="S896" s="276"/>
      <c r="T896" s="276"/>
      <c r="U896" s="276"/>
      <c r="V896" s="276"/>
      <c r="W896" s="276"/>
      <c r="X896" s="276"/>
      <c r="Y896" s="276"/>
      <c r="Z896" s="276"/>
      <c r="AA896" s="276"/>
      <c r="AB896" s="276"/>
      <c r="AC896" s="276"/>
      <c r="AD896" s="276"/>
      <c r="AE896" s="276"/>
      <c r="AF896" s="276"/>
      <c r="AG896" s="276"/>
      <c r="AH896" s="276"/>
      <c r="AI896" s="276"/>
      <c r="AJ896" s="276"/>
      <c r="AK896" s="276"/>
    </row>
    <row r="897" spans="16:37" s="21" customFormat="1" ht="12.75" customHeight="1" x14ac:dyDescent="0.2">
      <c r="P897" s="276"/>
      <c r="Q897" s="276"/>
      <c r="R897" s="276"/>
      <c r="S897" s="276"/>
      <c r="T897" s="276"/>
      <c r="U897" s="276"/>
      <c r="V897" s="276"/>
      <c r="W897" s="276"/>
      <c r="X897" s="276"/>
      <c r="Y897" s="276"/>
      <c r="Z897" s="276"/>
      <c r="AA897" s="276"/>
      <c r="AB897" s="276"/>
      <c r="AC897" s="276"/>
      <c r="AD897" s="276"/>
      <c r="AE897" s="276"/>
      <c r="AF897" s="276"/>
      <c r="AG897" s="276"/>
      <c r="AH897" s="276"/>
      <c r="AI897" s="276"/>
      <c r="AJ897" s="276"/>
      <c r="AK897" s="276"/>
    </row>
    <row r="898" spans="16:37" s="21" customFormat="1" ht="12.75" customHeight="1" x14ac:dyDescent="0.2">
      <c r="P898" s="276"/>
      <c r="Q898" s="276"/>
      <c r="R898" s="276"/>
      <c r="S898" s="276"/>
      <c r="T898" s="276"/>
      <c r="U898" s="276"/>
      <c r="V898" s="276"/>
      <c r="W898" s="276"/>
      <c r="X898" s="276"/>
      <c r="Y898" s="276"/>
      <c r="Z898" s="276"/>
      <c r="AA898" s="276"/>
      <c r="AB898" s="276"/>
      <c r="AC898" s="276"/>
      <c r="AD898" s="276"/>
      <c r="AE898" s="276"/>
      <c r="AF898" s="276"/>
      <c r="AG898" s="276"/>
      <c r="AH898" s="276"/>
      <c r="AI898" s="276"/>
      <c r="AJ898" s="276"/>
      <c r="AK898" s="276"/>
    </row>
    <row r="899" spans="16:37" s="21" customFormat="1" ht="12.75" customHeight="1" x14ac:dyDescent="0.2">
      <c r="P899" s="276"/>
      <c r="Q899" s="276"/>
      <c r="R899" s="276"/>
      <c r="S899" s="276"/>
      <c r="T899" s="276"/>
      <c r="U899" s="276"/>
      <c r="V899" s="276"/>
      <c r="W899" s="276"/>
      <c r="X899" s="276"/>
      <c r="Y899" s="276"/>
      <c r="Z899" s="276"/>
      <c r="AA899" s="276"/>
      <c r="AB899" s="276"/>
      <c r="AC899" s="276"/>
      <c r="AD899" s="276"/>
      <c r="AE899" s="276"/>
      <c r="AF899" s="276"/>
      <c r="AG899" s="276"/>
      <c r="AH899" s="276"/>
      <c r="AI899" s="276"/>
      <c r="AJ899" s="276"/>
      <c r="AK899" s="276"/>
    </row>
    <row r="900" spans="16:37" s="21" customFormat="1" ht="12.75" customHeight="1" x14ac:dyDescent="0.2">
      <c r="P900" s="276"/>
      <c r="Q900" s="276"/>
      <c r="R900" s="276"/>
      <c r="S900" s="276"/>
      <c r="T900" s="276"/>
      <c r="U900" s="276"/>
      <c r="V900" s="276"/>
      <c r="W900" s="276"/>
      <c r="X900" s="276"/>
      <c r="Y900" s="276"/>
      <c r="Z900" s="276"/>
      <c r="AA900" s="276"/>
      <c r="AB900" s="276"/>
      <c r="AC900" s="276"/>
      <c r="AD900" s="276"/>
      <c r="AE900" s="276"/>
      <c r="AF900" s="276"/>
      <c r="AG900" s="276"/>
      <c r="AH900" s="276"/>
      <c r="AI900" s="276"/>
      <c r="AJ900" s="276"/>
      <c r="AK900" s="276"/>
    </row>
    <row r="901" spans="16:37" s="21" customFormat="1" ht="12.75" customHeight="1" x14ac:dyDescent="0.2">
      <c r="P901" s="276"/>
      <c r="Q901" s="276"/>
      <c r="R901" s="276"/>
      <c r="S901" s="276"/>
      <c r="T901" s="276"/>
      <c r="U901" s="276"/>
      <c r="V901" s="276"/>
      <c r="W901" s="276"/>
      <c r="X901" s="276"/>
      <c r="Y901" s="276"/>
      <c r="Z901" s="276"/>
      <c r="AA901" s="276"/>
      <c r="AB901" s="276"/>
      <c r="AC901" s="276"/>
      <c r="AD901" s="276"/>
      <c r="AE901" s="276"/>
      <c r="AF901" s="276"/>
      <c r="AG901" s="276"/>
      <c r="AH901" s="276"/>
      <c r="AI901" s="276"/>
      <c r="AJ901" s="276"/>
      <c r="AK901" s="276"/>
    </row>
    <row r="902" spans="16:37" s="21" customFormat="1" ht="12.75" customHeight="1" x14ac:dyDescent="0.2">
      <c r="P902" s="276"/>
      <c r="Q902" s="276"/>
      <c r="R902" s="276"/>
      <c r="S902" s="276"/>
      <c r="T902" s="276"/>
      <c r="U902" s="276"/>
      <c r="V902" s="276"/>
      <c r="W902" s="276"/>
      <c r="X902" s="276"/>
      <c r="Y902" s="276"/>
      <c r="Z902" s="276"/>
      <c r="AA902" s="276"/>
      <c r="AB902" s="276"/>
      <c r="AC902" s="276"/>
      <c r="AD902" s="276"/>
      <c r="AE902" s="276"/>
      <c r="AF902" s="276"/>
      <c r="AG902" s="276"/>
      <c r="AH902" s="276"/>
      <c r="AI902" s="276"/>
      <c r="AJ902" s="276"/>
      <c r="AK902" s="276"/>
    </row>
    <row r="903" spans="16:37" s="21" customFormat="1" ht="12.75" customHeight="1" x14ac:dyDescent="0.2">
      <c r="P903" s="276"/>
      <c r="Q903" s="276"/>
      <c r="R903" s="276"/>
      <c r="S903" s="276"/>
      <c r="T903" s="276"/>
      <c r="U903" s="276"/>
      <c r="V903" s="276"/>
      <c r="W903" s="276"/>
      <c r="X903" s="276"/>
      <c r="Y903" s="276"/>
      <c r="Z903" s="276"/>
      <c r="AA903" s="276"/>
      <c r="AB903" s="276"/>
      <c r="AC903" s="276"/>
      <c r="AD903" s="276"/>
      <c r="AE903" s="276"/>
      <c r="AF903" s="276"/>
      <c r="AG903" s="276"/>
      <c r="AH903" s="276"/>
      <c r="AI903" s="276"/>
      <c r="AJ903" s="276"/>
      <c r="AK903" s="276"/>
    </row>
    <row r="904" spans="16:37" s="21" customFormat="1" ht="12.75" customHeight="1" x14ac:dyDescent="0.2">
      <c r="P904" s="276"/>
      <c r="Q904" s="276"/>
      <c r="R904" s="276"/>
      <c r="S904" s="276"/>
      <c r="T904" s="276"/>
      <c r="U904" s="276"/>
      <c r="V904" s="276"/>
      <c r="W904" s="276"/>
      <c r="X904" s="276"/>
      <c r="Y904" s="276"/>
      <c r="Z904" s="276"/>
      <c r="AA904" s="276"/>
      <c r="AB904" s="276"/>
      <c r="AC904" s="276"/>
      <c r="AD904" s="276"/>
      <c r="AE904" s="276"/>
      <c r="AF904" s="276"/>
      <c r="AG904" s="276"/>
      <c r="AH904" s="276"/>
      <c r="AI904" s="276"/>
      <c r="AJ904" s="276"/>
      <c r="AK904" s="276"/>
    </row>
    <row r="905" spans="16:37" s="21" customFormat="1" ht="12.75" customHeight="1" x14ac:dyDescent="0.2">
      <c r="P905" s="276"/>
      <c r="Q905" s="276"/>
      <c r="R905" s="276"/>
      <c r="S905" s="276"/>
      <c r="T905" s="276"/>
      <c r="U905" s="276"/>
      <c r="V905" s="276"/>
      <c r="W905" s="276"/>
      <c r="X905" s="276"/>
      <c r="Y905" s="276"/>
      <c r="Z905" s="276"/>
      <c r="AA905" s="276"/>
      <c r="AB905" s="276"/>
      <c r="AC905" s="276"/>
      <c r="AD905" s="276"/>
      <c r="AE905" s="276"/>
      <c r="AF905" s="276"/>
      <c r="AG905" s="276"/>
      <c r="AH905" s="276"/>
      <c r="AI905" s="276"/>
      <c r="AJ905" s="276"/>
      <c r="AK905" s="276"/>
    </row>
    <row r="906" spans="16:37" s="21" customFormat="1" ht="12.75" customHeight="1" x14ac:dyDescent="0.2">
      <c r="P906" s="276"/>
      <c r="Q906" s="276"/>
      <c r="R906" s="276"/>
      <c r="S906" s="276"/>
      <c r="T906" s="276"/>
      <c r="U906" s="276"/>
      <c r="V906" s="276"/>
      <c r="W906" s="276"/>
      <c r="X906" s="276"/>
      <c r="Y906" s="276"/>
      <c r="Z906" s="276"/>
      <c r="AA906" s="276"/>
      <c r="AB906" s="276"/>
      <c r="AC906" s="276"/>
      <c r="AD906" s="276"/>
      <c r="AE906" s="276"/>
      <c r="AF906" s="276"/>
      <c r="AG906" s="276"/>
      <c r="AH906" s="276"/>
      <c r="AI906" s="276"/>
      <c r="AJ906" s="276"/>
      <c r="AK906" s="276"/>
    </row>
    <row r="907" spans="16:37" s="21" customFormat="1" ht="12.75" customHeight="1" x14ac:dyDescent="0.2">
      <c r="P907" s="276"/>
      <c r="Q907" s="276"/>
      <c r="R907" s="276"/>
      <c r="S907" s="276"/>
      <c r="T907" s="276"/>
      <c r="U907" s="276"/>
      <c r="V907" s="276"/>
      <c r="W907" s="276"/>
      <c r="X907" s="276"/>
      <c r="Y907" s="276"/>
      <c r="Z907" s="276"/>
      <c r="AA907" s="276"/>
      <c r="AB907" s="276"/>
      <c r="AC907" s="276"/>
      <c r="AD907" s="276"/>
      <c r="AE907" s="276"/>
      <c r="AF907" s="276"/>
      <c r="AG907" s="276"/>
      <c r="AH907" s="276"/>
      <c r="AI907" s="276"/>
      <c r="AJ907" s="276"/>
      <c r="AK907" s="276"/>
    </row>
    <row r="908" spans="16:37" s="21" customFormat="1" ht="12.75" customHeight="1" x14ac:dyDescent="0.2">
      <c r="P908" s="276"/>
      <c r="Q908" s="276"/>
      <c r="R908" s="276"/>
      <c r="S908" s="276"/>
      <c r="T908" s="276"/>
      <c r="U908" s="276"/>
      <c r="V908" s="276"/>
      <c r="W908" s="276"/>
      <c r="X908" s="276"/>
      <c r="Y908" s="276"/>
      <c r="Z908" s="276"/>
      <c r="AA908" s="276"/>
      <c r="AB908" s="276"/>
      <c r="AC908" s="276"/>
      <c r="AD908" s="276"/>
      <c r="AE908" s="276"/>
      <c r="AF908" s="276"/>
      <c r="AG908" s="276"/>
      <c r="AH908" s="276"/>
      <c r="AI908" s="276"/>
      <c r="AJ908" s="276"/>
      <c r="AK908" s="276"/>
    </row>
    <row r="909" spans="16:37" s="21" customFormat="1" ht="12.75" customHeight="1" x14ac:dyDescent="0.2">
      <c r="P909" s="276"/>
      <c r="Q909" s="276"/>
      <c r="R909" s="276"/>
      <c r="S909" s="276"/>
      <c r="T909" s="276"/>
      <c r="U909" s="276"/>
      <c r="V909" s="276"/>
      <c r="W909" s="276"/>
      <c r="X909" s="276"/>
      <c r="Y909" s="276"/>
      <c r="Z909" s="276"/>
      <c r="AA909" s="276"/>
      <c r="AB909" s="276"/>
      <c r="AC909" s="276"/>
      <c r="AD909" s="276"/>
      <c r="AE909" s="276"/>
      <c r="AF909" s="276"/>
      <c r="AG909" s="276"/>
      <c r="AH909" s="276"/>
      <c r="AI909" s="276"/>
      <c r="AJ909" s="276"/>
      <c r="AK909" s="276"/>
    </row>
    <row r="910" spans="16:37" s="21" customFormat="1" ht="12.75" customHeight="1" x14ac:dyDescent="0.2">
      <c r="P910" s="276"/>
      <c r="Q910" s="276"/>
      <c r="R910" s="276"/>
      <c r="S910" s="276"/>
      <c r="T910" s="276"/>
      <c r="U910" s="276"/>
      <c r="V910" s="276"/>
      <c r="W910" s="276"/>
      <c r="X910" s="276"/>
      <c r="Y910" s="276"/>
      <c r="Z910" s="276"/>
      <c r="AA910" s="276"/>
      <c r="AB910" s="276"/>
      <c r="AC910" s="276"/>
      <c r="AD910" s="276"/>
      <c r="AE910" s="276"/>
      <c r="AF910" s="276"/>
      <c r="AG910" s="276"/>
      <c r="AH910" s="276"/>
      <c r="AI910" s="276"/>
      <c r="AJ910" s="276"/>
      <c r="AK910" s="276"/>
    </row>
    <row r="911" spans="16:37" s="21" customFormat="1" ht="12.75" customHeight="1" x14ac:dyDescent="0.2">
      <c r="P911" s="276"/>
      <c r="Q911" s="276"/>
      <c r="R911" s="276"/>
      <c r="S911" s="276"/>
      <c r="T911" s="276"/>
      <c r="U911" s="276"/>
      <c r="V911" s="276"/>
      <c r="W911" s="276"/>
      <c r="X911" s="276"/>
      <c r="Y911" s="276"/>
      <c r="Z911" s="276"/>
      <c r="AA911" s="276"/>
      <c r="AB911" s="276"/>
      <c r="AC911" s="276"/>
      <c r="AD911" s="276"/>
      <c r="AE911" s="276"/>
      <c r="AF911" s="276"/>
      <c r="AG911" s="276"/>
      <c r="AH911" s="276"/>
      <c r="AI911" s="276"/>
      <c r="AJ911" s="276"/>
      <c r="AK911" s="276"/>
    </row>
    <row r="912" spans="16:37" s="21" customFormat="1" ht="12.75" customHeight="1" x14ac:dyDescent="0.2">
      <c r="P912" s="276"/>
      <c r="Q912" s="276"/>
      <c r="R912" s="276"/>
      <c r="S912" s="276"/>
      <c r="T912" s="276"/>
      <c r="U912" s="276"/>
      <c r="V912" s="276"/>
      <c r="W912" s="276"/>
      <c r="X912" s="276"/>
      <c r="Y912" s="276"/>
      <c r="Z912" s="276"/>
      <c r="AA912" s="276"/>
      <c r="AB912" s="276"/>
      <c r="AC912" s="276"/>
      <c r="AD912" s="276"/>
      <c r="AE912" s="276"/>
      <c r="AF912" s="276"/>
      <c r="AG912" s="276"/>
      <c r="AH912" s="276"/>
      <c r="AI912" s="276"/>
      <c r="AJ912" s="276"/>
      <c r="AK912" s="276"/>
    </row>
    <row r="913" spans="16:37" s="21" customFormat="1" ht="12.75" customHeight="1" x14ac:dyDescent="0.2">
      <c r="P913" s="276"/>
      <c r="Q913" s="276"/>
      <c r="R913" s="276"/>
      <c r="S913" s="276"/>
      <c r="T913" s="276"/>
      <c r="U913" s="276"/>
      <c r="V913" s="276"/>
      <c r="W913" s="276"/>
      <c r="X913" s="276"/>
      <c r="Y913" s="276"/>
      <c r="Z913" s="276"/>
      <c r="AA913" s="276"/>
      <c r="AB913" s="276"/>
      <c r="AC913" s="276"/>
      <c r="AD913" s="276"/>
      <c r="AE913" s="276"/>
      <c r="AF913" s="276"/>
      <c r="AG913" s="276"/>
      <c r="AH913" s="276"/>
      <c r="AI913" s="276"/>
      <c r="AJ913" s="276"/>
      <c r="AK913" s="276"/>
    </row>
    <row r="914" spans="16:37" s="21" customFormat="1" ht="12.75" customHeight="1" x14ac:dyDescent="0.2">
      <c r="P914" s="276"/>
      <c r="Q914" s="276"/>
      <c r="R914" s="276"/>
      <c r="S914" s="276"/>
      <c r="T914" s="276"/>
      <c r="U914" s="276"/>
      <c r="V914" s="276"/>
      <c r="W914" s="276"/>
      <c r="X914" s="276"/>
      <c r="Y914" s="276"/>
      <c r="Z914" s="276"/>
      <c r="AA914" s="276"/>
      <c r="AB914" s="276"/>
      <c r="AC914" s="276"/>
      <c r="AD914" s="276"/>
      <c r="AE914" s="276"/>
      <c r="AF914" s="276"/>
      <c r="AG914" s="276"/>
      <c r="AH914" s="276"/>
      <c r="AI914" s="276"/>
      <c r="AJ914" s="276"/>
      <c r="AK914" s="276"/>
    </row>
    <row r="915" spans="16:37" s="21" customFormat="1" ht="12.75" customHeight="1" x14ac:dyDescent="0.2">
      <c r="P915" s="276"/>
      <c r="Q915" s="276"/>
      <c r="R915" s="276"/>
      <c r="S915" s="276"/>
      <c r="T915" s="276"/>
      <c r="U915" s="276"/>
      <c r="V915" s="276"/>
      <c r="W915" s="276"/>
      <c r="X915" s="276"/>
      <c r="Y915" s="276"/>
      <c r="Z915" s="276"/>
      <c r="AA915" s="276"/>
      <c r="AB915" s="276"/>
      <c r="AC915" s="276"/>
      <c r="AD915" s="276"/>
      <c r="AE915" s="276"/>
      <c r="AF915" s="276"/>
      <c r="AG915" s="276"/>
      <c r="AH915" s="276"/>
      <c r="AI915" s="276"/>
      <c r="AJ915" s="276"/>
      <c r="AK915" s="276"/>
    </row>
    <row r="916" spans="16:37" s="21" customFormat="1" ht="12.75" customHeight="1" x14ac:dyDescent="0.2">
      <c r="P916" s="276"/>
      <c r="Q916" s="276"/>
      <c r="R916" s="276"/>
      <c r="S916" s="276"/>
      <c r="T916" s="276"/>
      <c r="U916" s="276"/>
      <c r="V916" s="276"/>
      <c r="W916" s="276"/>
      <c r="X916" s="276"/>
      <c r="Y916" s="276"/>
      <c r="Z916" s="276"/>
      <c r="AA916" s="276"/>
      <c r="AB916" s="276"/>
      <c r="AC916" s="276"/>
      <c r="AD916" s="276"/>
      <c r="AE916" s="276"/>
      <c r="AF916" s="276"/>
      <c r="AG916" s="276"/>
      <c r="AH916" s="276"/>
      <c r="AI916" s="276"/>
      <c r="AJ916" s="276"/>
      <c r="AK916" s="276"/>
    </row>
    <row r="917" spans="16:37" s="21" customFormat="1" ht="12.75" customHeight="1" x14ac:dyDescent="0.2">
      <c r="P917" s="276"/>
      <c r="Q917" s="276"/>
      <c r="R917" s="276"/>
      <c r="S917" s="276"/>
      <c r="T917" s="276"/>
      <c r="U917" s="276"/>
      <c r="V917" s="276"/>
      <c r="W917" s="276"/>
      <c r="X917" s="276"/>
      <c r="Y917" s="276"/>
      <c r="Z917" s="276"/>
      <c r="AA917" s="276"/>
      <c r="AB917" s="276"/>
      <c r="AC917" s="276"/>
      <c r="AD917" s="276"/>
      <c r="AE917" s="276"/>
      <c r="AF917" s="276"/>
      <c r="AG917" s="276"/>
      <c r="AH917" s="276"/>
      <c r="AI917" s="276"/>
      <c r="AJ917" s="276"/>
      <c r="AK917" s="276"/>
    </row>
    <row r="918" spans="16:37" s="21" customFormat="1" ht="12.75" customHeight="1" x14ac:dyDescent="0.2">
      <c r="P918" s="276"/>
      <c r="Q918" s="276"/>
      <c r="R918" s="276"/>
      <c r="S918" s="276"/>
      <c r="T918" s="276"/>
      <c r="U918" s="276"/>
      <c r="V918" s="276"/>
      <c r="W918" s="276"/>
      <c r="X918" s="276"/>
      <c r="Y918" s="276"/>
      <c r="Z918" s="276"/>
      <c r="AA918" s="276"/>
      <c r="AB918" s="276"/>
      <c r="AC918" s="276"/>
      <c r="AD918" s="276"/>
      <c r="AE918" s="276"/>
      <c r="AF918" s="276"/>
      <c r="AG918" s="276"/>
      <c r="AH918" s="276"/>
      <c r="AI918" s="276"/>
      <c r="AJ918" s="276"/>
      <c r="AK918" s="276"/>
    </row>
    <row r="919" spans="16:37" s="21" customFormat="1" ht="12.75" customHeight="1" x14ac:dyDescent="0.2">
      <c r="P919" s="276"/>
      <c r="Q919" s="276"/>
      <c r="R919" s="276"/>
      <c r="S919" s="276"/>
      <c r="T919" s="276"/>
      <c r="U919" s="276"/>
      <c r="V919" s="276"/>
      <c r="W919" s="276"/>
      <c r="X919" s="276"/>
      <c r="Y919" s="276"/>
      <c r="Z919" s="276"/>
      <c r="AA919" s="276"/>
      <c r="AB919" s="276"/>
      <c r="AC919" s="276"/>
      <c r="AD919" s="276"/>
      <c r="AE919" s="276"/>
      <c r="AF919" s="276"/>
      <c r="AG919" s="276"/>
      <c r="AH919" s="276"/>
      <c r="AI919" s="276"/>
      <c r="AJ919" s="276"/>
      <c r="AK919" s="276"/>
    </row>
    <row r="920" spans="16:37" s="21" customFormat="1" ht="12.75" customHeight="1" x14ac:dyDescent="0.2">
      <c r="P920" s="276"/>
      <c r="Q920" s="276"/>
      <c r="R920" s="276"/>
      <c r="S920" s="276"/>
      <c r="T920" s="276"/>
      <c r="U920" s="276"/>
      <c r="V920" s="276"/>
      <c r="W920" s="276"/>
      <c r="X920" s="276"/>
      <c r="Y920" s="276"/>
      <c r="Z920" s="276"/>
      <c r="AA920" s="276"/>
      <c r="AB920" s="276"/>
      <c r="AC920" s="276"/>
      <c r="AD920" s="276"/>
      <c r="AE920" s="276"/>
      <c r="AF920" s="276"/>
      <c r="AG920" s="276"/>
      <c r="AH920" s="276"/>
      <c r="AI920" s="276"/>
      <c r="AJ920" s="276"/>
      <c r="AK920" s="276"/>
    </row>
    <row r="921" spans="16:37" s="21" customFormat="1" ht="12.75" customHeight="1" x14ac:dyDescent="0.2">
      <c r="P921" s="276"/>
      <c r="Q921" s="276"/>
      <c r="R921" s="276"/>
      <c r="S921" s="276"/>
      <c r="T921" s="276"/>
      <c r="U921" s="276"/>
      <c r="V921" s="276"/>
      <c r="W921" s="276"/>
      <c r="X921" s="276"/>
      <c r="Y921" s="276"/>
      <c r="Z921" s="276"/>
      <c r="AA921" s="276"/>
      <c r="AB921" s="276"/>
      <c r="AC921" s="276"/>
      <c r="AD921" s="276"/>
      <c r="AE921" s="276"/>
      <c r="AF921" s="276"/>
      <c r="AG921" s="276"/>
      <c r="AH921" s="276"/>
      <c r="AI921" s="276"/>
      <c r="AJ921" s="276"/>
      <c r="AK921" s="276"/>
    </row>
    <row r="922" spans="16:37" s="21" customFormat="1" ht="12.75" customHeight="1" x14ac:dyDescent="0.2">
      <c r="P922" s="276"/>
      <c r="Q922" s="276"/>
      <c r="R922" s="276"/>
      <c r="S922" s="276"/>
      <c r="T922" s="276"/>
      <c r="U922" s="276"/>
      <c r="V922" s="276"/>
      <c r="W922" s="276"/>
      <c r="X922" s="276"/>
      <c r="Y922" s="276"/>
      <c r="Z922" s="276"/>
      <c r="AA922" s="276"/>
      <c r="AB922" s="276"/>
      <c r="AC922" s="276"/>
      <c r="AD922" s="276"/>
      <c r="AE922" s="276"/>
      <c r="AF922" s="276"/>
      <c r="AG922" s="276"/>
      <c r="AH922" s="276"/>
      <c r="AI922" s="276"/>
      <c r="AJ922" s="276"/>
      <c r="AK922" s="276"/>
    </row>
    <row r="923" spans="16:37" s="21" customFormat="1" ht="12.75" customHeight="1" x14ac:dyDescent="0.2">
      <c r="P923" s="276"/>
      <c r="Q923" s="276"/>
      <c r="R923" s="276"/>
      <c r="S923" s="276"/>
      <c r="T923" s="276"/>
      <c r="U923" s="276"/>
      <c r="V923" s="276"/>
      <c r="W923" s="276"/>
      <c r="X923" s="276"/>
      <c r="Y923" s="276"/>
      <c r="Z923" s="276"/>
      <c r="AA923" s="276"/>
      <c r="AB923" s="276"/>
      <c r="AC923" s="276"/>
      <c r="AD923" s="276"/>
      <c r="AE923" s="276"/>
      <c r="AF923" s="276"/>
      <c r="AG923" s="276"/>
      <c r="AH923" s="276"/>
      <c r="AI923" s="276"/>
      <c r="AJ923" s="276"/>
      <c r="AK923" s="276"/>
    </row>
    <row r="924" spans="16:37" s="21" customFormat="1" ht="12.75" customHeight="1" x14ac:dyDescent="0.2">
      <c r="P924" s="276"/>
      <c r="Q924" s="276"/>
      <c r="R924" s="276"/>
      <c r="S924" s="276"/>
      <c r="T924" s="276"/>
      <c r="U924" s="276"/>
      <c r="V924" s="276"/>
      <c r="W924" s="276"/>
      <c r="X924" s="276"/>
      <c r="Y924" s="276"/>
      <c r="Z924" s="276"/>
      <c r="AA924" s="276"/>
      <c r="AB924" s="276"/>
      <c r="AC924" s="276"/>
      <c r="AD924" s="276"/>
      <c r="AE924" s="276"/>
      <c r="AF924" s="276"/>
      <c r="AG924" s="276"/>
      <c r="AH924" s="276"/>
      <c r="AI924" s="276"/>
      <c r="AJ924" s="276"/>
      <c r="AK924" s="276"/>
    </row>
    <row r="925" spans="16:37" s="21" customFormat="1" ht="12.75" customHeight="1" x14ac:dyDescent="0.2">
      <c r="P925" s="276"/>
      <c r="Q925" s="276"/>
      <c r="R925" s="276"/>
      <c r="S925" s="276"/>
      <c r="T925" s="276"/>
      <c r="U925" s="276"/>
      <c r="V925" s="276"/>
      <c r="W925" s="276"/>
      <c r="X925" s="276"/>
      <c r="Y925" s="276"/>
      <c r="Z925" s="276"/>
      <c r="AA925" s="276"/>
      <c r="AB925" s="276"/>
      <c r="AC925" s="276"/>
      <c r="AD925" s="276"/>
      <c r="AE925" s="276"/>
      <c r="AF925" s="276"/>
      <c r="AG925" s="276"/>
      <c r="AH925" s="276"/>
      <c r="AI925" s="276"/>
      <c r="AJ925" s="276"/>
      <c r="AK925" s="276"/>
    </row>
    <row r="926" spans="16:37" s="21" customFormat="1" ht="12.75" customHeight="1" x14ac:dyDescent="0.2">
      <c r="P926" s="276"/>
      <c r="Q926" s="276"/>
      <c r="R926" s="276"/>
      <c r="S926" s="276"/>
      <c r="T926" s="276"/>
      <c r="U926" s="276"/>
      <c r="V926" s="276"/>
      <c r="W926" s="276"/>
      <c r="X926" s="276"/>
      <c r="Y926" s="276"/>
      <c r="Z926" s="276"/>
      <c r="AA926" s="276"/>
      <c r="AB926" s="276"/>
      <c r="AC926" s="276"/>
      <c r="AD926" s="276"/>
      <c r="AE926" s="276"/>
      <c r="AF926" s="276"/>
      <c r="AG926" s="276"/>
      <c r="AH926" s="276"/>
      <c r="AI926" s="276"/>
      <c r="AJ926" s="276"/>
      <c r="AK926" s="276"/>
    </row>
    <row r="927" spans="16:37" s="21" customFormat="1" ht="12.75" customHeight="1" x14ac:dyDescent="0.2">
      <c r="P927" s="276"/>
      <c r="Q927" s="276"/>
      <c r="R927" s="276"/>
      <c r="S927" s="276"/>
      <c r="T927" s="276"/>
      <c r="U927" s="276"/>
      <c r="V927" s="276"/>
      <c r="W927" s="276"/>
      <c r="X927" s="276"/>
      <c r="Y927" s="276"/>
      <c r="Z927" s="276"/>
      <c r="AA927" s="276"/>
      <c r="AB927" s="276"/>
      <c r="AC927" s="276"/>
      <c r="AD927" s="276"/>
      <c r="AE927" s="276"/>
      <c r="AF927" s="276"/>
      <c r="AG927" s="276"/>
      <c r="AH927" s="276"/>
      <c r="AI927" s="276"/>
      <c r="AJ927" s="276"/>
      <c r="AK927" s="276"/>
    </row>
    <row r="928" spans="16:37" s="21" customFormat="1" ht="12.75" customHeight="1" x14ac:dyDescent="0.2">
      <c r="P928" s="276"/>
      <c r="Q928" s="276"/>
      <c r="R928" s="276"/>
      <c r="S928" s="276"/>
      <c r="T928" s="276"/>
      <c r="U928" s="276"/>
      <c r="V928" s="276"/>
      <c r="W928" s="276"/>
      <c r="X928" s="276"/>
      <c r="Y928" s="276"/>
      <c r="Z928" s="276"/>
      <c r="AA928" s="276"/>
      <c r="AB928" s="276"/>
      <c r="AC928" s="276"/>
      <c r="AD928" s="276"/>
      <c r="AE928" s="276"/>
      <c r="AF928" s="276"/>
      <c r="AG928" s="276"/>
      <c r="AH928" s="276"/>
      <c r="AI928" s="276"/>
      <c r="AJ928" s="276"/>
      <c r="AK928" s="276"/>
    </row>
    <row r="929" spans="16:37" s="21" customFormat="1" ht="12.75" customHeight="1" x14ac:dyDescent="0.2">
      <c r="P929" s="276"/>
      <c r="Q929" s="276"/>
      <c r="R929" s="276"/>
      <c r="S929" s="276"/>
      <c r="T929" s="276"/>
      <c r="U929" s="276"/>
      <c r="V929" s="276"/>
      <c r="W929" s="276"/>
      <c r="X929" s="276"/>
      <c r="Y929" s="276"/>
      <c r="Z929" s="276"/>
      <c r="AA929" s="276"/>
      <c r="AB929" s="276"/>
      <c r="AC929" s="276"/>
      <c r="AD929" s="276"/>
      <c r="AE929" s="276"/>
      <c r="AF929" s="276"/>
      <c r="AG929" s="276"/>
      <c r="AH929" s="276"/>
      <c r="AI929" s="276"/>
      <c r="AJ929" s="276"/>
      <c r="AK929" s="276"/>
    </row>
    <row r="930" spans="16:37" s="21" customFormat="1" ht="12.75" customHeight="1" x14ac:dyDescent="0.2">
      <c r="P930" s="276"/>
      <c r="Q930" s="276"/>
      <c r="R930" s="276"/>
      <c r="S930" s="276"/>
      <c r="T930" s="276"/>
      <c r="U930" s="276"/>
      <c r="V930" s="276"/>
      <c r="W930" s="276"/>
      <c r="X930" s="276"/>
      <c r="Y930" s="276"/>
      <c r="Z930" s="276"/>
      <c r="AA930" s="276"/>
      <c r="AB930" s="276"/>
      <c r="AC930" s="276"/>
      <c r="AD930" s="276"/>
      <c r="AE930" s="276"/>
      <c r="AF930" s="276"/>
      <c r="AG930" s="276"/>
      <c r="AH930" s="276"/>
      <c r="AI930" s="276"/>
      <c r="AJ930" s="276"/>
      <c r="AK930" s="276"/>
    </row>
    <row r="931" spans="16:37" s="21" customFormat="1" ht="12.75" customHeight="1" x14ac:dyDescent="0.2">
      <c r="P931" s="276"/>
      <c r="Q931" s="276"/>
      <c r="R931" s="276"/>
      <c r="S931" s="276"/>
      <c r="T931" s="276"/>
      <c r="U931" s="276"/>
      <c r="V931" s="276"/>
      <c r="W931" s="276"/>
      <c r="X931" s="276"/>
      <c r="Y931" s="276"/>
      <c r="Z931" s="276"/>
      <c r="AA931" s="276"/>
      <c r="AB931" s="276"/>
      <c r="AC931" s="276"/>
      <c r="AD931" s="276"/>
      <c r="AE931" s="276"/>
      <c r="AF931" s="276"/>
      <c r="AG931" s="276"/>
      <c r="AH931" s="276"/>
      <c r="AI931" s="276"/>
      <c r="AJ931" s="276"/>
      <c r="AK931" s="276"/>
    </row>
    <row r="932" spans="16:37" s="21" customFormat="1" ht="12.75" customHeight="1" x14ac:dyDescent="0.2">
      <c r="P932" s="276"/>
      <c r="Q932" s="276"/>
      <c r="R932" s="276"/>
      <c r="S932" s="276"/>
      <c r="T932" s="276"/>
      <c r="U932" s="276"/>
      <c r="V932" s="276"/>
      <c r="W932" s="276"/>
      <c r="X932" s="276"/>
      <c r="Y932" s="276"/>
      <c r="Z932" s="276"/>
      <c r="AA932" s="276"/>
      <c r="AB932" s="276"/>
      <c r="AC932" s="276"/>
      <c r="AD932" s="276"/>
      <c r="AE932" s="276"/>
      <c r="AF932" s="276"/>
      <c r="AG932" s="276"/>
      <c r="AH932" s="276"/>
      <c r="AI932" s="276"/>
      <c r="AJ932" s="276"/>
      <c r="AK932" s="276"/>
    </row>
    <row r="933" spans="16:37" s="21" customFormat="1" ht="12.75" customHeight="1" x14ac:dyDescent="0.2">
      <c r="P933" s="276"/>
      <c r="Q933" s="276"/>
      <c r="R933" s="276"/>
      <c r="S933" s="276"/>
      <c r="T933" s="276"/>
      <c r="U933" s="276"/>
      <c r="V933" s="276"/>
      <c r="W933" s="276"/>
      <c r="X933" s="276"/>
      <c r="Y933" s="276"/>
      <c r="Z933" s="276"/>
      <c r="AA933" s="276"/>
      <c r="AB933" s="276"/>
      <c r="AC933" s="276"/>
      <c r="AD933" s="276"/>
      <c r="AE933" s="276"/>
      <c r="AF933" s="276"/>
      <c r="AG933" s="276"/>
      <c r="AH933" s="276"/>
      <c r="AI933" s="276"/>
      <c r="AJ933" s="276"/>
      <c r="AK933" s="276"/>
    </row>
    <row r="934" spans="16:37" s="21" customFormat="1" ht="12.75" customHeight="1" x14ac:dyDescent="0.2">
      <c r="P934" s="276"/>
      <c r="Q934" s="276"/>
      <c r="R934" s="276"/>
      <c r="S934" s="276"/>
      <c r="T934" s="276"/>
      <c r="U934" s="276"/>
      <c r="V934" s="276"/>
      <c r="W934" s="276"/>
      <c r="X934" s="276"/>
      <c r="Y934" s="276"/>
      <c r="Z934" s="276"/>
      <c r="AA934" s="276"/>
      <c r="AB934" s="276"/>
      <c r="AC934" s="276"/>
      <c r="AD934" s="276"/>
      <c r="AE934" s="276"/>
      <c r="AF934" s="276"/>
      <c r="AG934" s="276"/>
      <c r="AH934" s="276"/>
      <c r="AI934" s="276"/>
      <c r="AJ934" s="276"/>
      <c r="AK934" s="276"/>
    </row>
    <row r="935" spans="16:37" s="21" customFormat="1" ht="12.75" customHeight="1" x14ac:dyDescent="0.2">
      <c r="P935" s="276"/>
      <c r="Q935" s="276"/>
      <c r="R935" s="276"/>
      <c r="S935" s="276"/>
      <c r="T935" s="276"/>
      <c r="U935" s="276"/>
      <c r="V935" s="276"/>
      <c r="W935" s="276"/>
      <c r="X935" s="276"/>
      <c r="Y935" s="276"/>
      <c r="Z935" s="276"/>
      <c r="AA935" s="276"/>
      <c r="AB935" s="276"/>
      <c r="AC935" s="276"/>
      <c r="AD935" s="276"/>
      <c r="AE935" s="276"/>
      <c r="AF935" s="276"/>
      <c r="AG935" s="276"/>
      <c r="AH935" s="276"/>
      <c r="AI935" s="276"/>
      <c r="AJ935" s="276"/>
      <c r="AK935" s="276"/>
    </row>
    <row r="936" spans="16:37" s="21" customFormat="1" ht="12.75" customHeight="1" x14ac:dyDescent="0.2">
      <c r="P936" s="276"/>
      <c r="Q936" s="276"/>
      <c r="R936" s="276"/>
      <c r="S936" s="276"/>
      <c r="T936" s="276"/>
      <c r="U936" s="276"/>
      <c r="V936" s="276"/>
      <c r="W936" s="276"/>
      <c r="X936" s="276"/>
      <c r="Y936" s="276"/>
      <c r="Z936" s="276"/>
      <c r="AA936" s="276"/>
      <c r="AB936" s="276"/>
      <c r="AC936" s="276"/>
      <c r="AD936" s="276"/>
      <c r="AE936" s="276"/>
      <c r="AF936" s="276"/>
      <c r="AG936" s="276"/>
      <c r="AH936" s="276"/>
      <c r="AI936" s="276"/>
      <c r="AJ936" s="276"/>
      <c r="AK936" s="276"/>
    </row>
    <row r="937" spans="16:37" s="21" customFormat="1" ht="12.75" customHeight="1" x14ac:dyDescent="0.2">
      <c r="P937" s="276"/>
      <c r="Q937" s="276"/>
      <c r="R937" s="276"/>
      <c r="S937" s="276"/>
      <c r="T937" s="276"/>
      <c r="U937" s="276"/>
      <c r="V937" s="276"/>
      <c r="W937" s="276"/>
      <c r="X937" s="276"/>
      <c r="Y937" s="276"/>
      <c r="Z937" s="276"/>
      <c r="AA937" s="276"/>
      <c r="AB937" s="276"/>
      <c r="AC937" s="276"/>
      <c r="AD937" s="276"/>
      <c r="AE937" s="276"/>
      <c r="AF937" s="276"/>
      <c r="AG937" s="276"/>
      <c r="AH937" s="276"/>
      <c r="AI937" s="276"/>
      <c r="AJ937" s="276"/>
      <c r="AK937" s="276"/>
    </row>
    <row r="938" spans="16:37" s="21" customFormat="1" ht="12.75" customHeight="1" x14ac:dyDescent="0.2">
      <c r="P938" s="276"/>
      <c r="Q938" s="276"/>
      <c r="R938" s="276"/>
      <c r="S938" s="276"/>
      <c r="T938" s="276"/>
      <c r="U938" s="276"/>
      <c r="V938" s="276"/>
      <c r="W938" s="276"/>
      <c r="X938" s="276"/>
      <c r="Y938" s="276"/>
      <c r="Z938" s="276"/>
      <c r="AA938" s="276"/>
      <c r="AB938" s="276"/>
      <c r="AC938" s="276"/>
      <c r="AD938" s="276"/>
      <c r="AE938" s="276"/>
      <c r="AF938" s="276"/>
      <c r="AG938" s="276"/>
      <c r="AH938" s="276"/>
      <c r="AI938" s="276"/>
      <c r="AJ938" s="276"/>
      <c r="AK938" s="276"/>
    </row>
    <row r="939" spans="16:37" s="21" customFormat="1" ht="12.75" customHeight="1" x14ac:dyDescent="0.2">
      <c r="P939" s="276"/>
      <c r="Q939" s="276"/>
      <c r="R939" s="276"/>
      <c r="S939" s="276"/>
      <c r="T939" s="276"/>
      <c r="U939" s="276"/>
      <c r="V939" s="276"/>
      <c r="W939" s="276"/>
      <c r="X939" s="276"/>
      <c r="Y939" s="276"/>
      <c r="Z939" s="276"/>
      <c r="AA939" s="276"/>
      <c r="AB939" s="276"/>
      <c r="AC939" s="276"/>
      <c r="AD939" s="276"/>
      <c r="AE939" s="276"/>
      <c r="AF939" s="276"/>
      <c r="AG939" s="276"/>
      <c r="AH939" s="276"/>
      <c r="AI939" s="276"/>
      <c r="AJ939" s="276"/>
      <c r="AK939" s="276"/>
    </row>
    <row r="940" spans="16:37" s="21" customFormat="1" ht="12.75" customHeight="1" x14ac:dyDescent="0.2">
      <c r="P940" s="276"/>
      <c r="Q940" s="276"/>
      <c r="R940" s="276"/>
      <c r="S940" s="276"/>
      <c r="T940" s="276"/>
      <c r="U940" s="276"/>
      <c r="V940" s="276"/>
      <c r="W940" s="276"/>
      <c r="X940" s="276"/>
      <c r="Y940" s="276"/>
      <c r="Z940" s="276"/>
      <c r="AA940" s="276"/>
      <c r="AB940" s="276"/>
      <c r="AC940" s="276"/>
      <c r="AD940" s="276"/>
      <c r="AE940" s="276"/>
      <c r="AF940" s="276"/>
      <c r="AG940" s="276"/>
      <c r="AH940" s="276"/>
      <c r="AI940" s="276"/>
      <c r="AJ940" s="276"/>
      <c r="AK940" s="276"/>
    </row>
    <row r="941" spans="16:37" s="21" customFormat="1" ht="12.75" customHeight="1" x14ac:dyDescent="0.2">
      <c r="P941" s="276"/>
      <c r="Q941" s="276"/>
      <c r="R941" s="276"/>
      <c r="S941" s="276"/>
      <c r="T941" s="276"/>
      <c r="U941" s="276"/>
      <c r="V941" s="276"/>
      <c r="W941" s="276"/>
      <c r="X941" s="276"/>
      <c r="Y941" s="276"/>
      <c r="Z941" s="276"/>
      <c r="AA941" s="276"/>
      <c r="AB941" s="276"/>
      <c r="AC941" s="276"/>
      <c r="AD941" s="276"/>
      <c r="AE941" s="276"/>
      <c r="AF941" s="276"/>
      <c r="AG941" s="276"/>
      <c r="AH941" s="276"/>
      <c r="AI941" s="276"/>
      <c r="AJ941" s="276"/>
      <c r="AK941" s="276"/>
    </row>
    <row r="942" spans="16:37" s="21" customFormat="1" ht="12.75" customHeight="1" x14ac:dyDescent="0.2">
      <c r="P942" s="276"/>
      <c r="Q942" s="276"/>
      <c r="R942" s="276"/>
      <c r="S942" s="276"/>
      <c r="T942" s="276"/>
      <c r="U942" s="276"/>
      <c r="V942" s="276"/>
      <c r="W942" s="276"/>
      <c r="X942" s="276"/>
      <c r="Y942" s="276"/>
      <c r="Z942" s="276"/>
      <c r="AA942" s="276"/>
      <c r="AB942" s="276"/>
      <c r="AC942" s="276"/>
      <c r="AD942" s="276"/>
      <c r="AE942" s="276"/>
      <c r="AF942" s="276"/>
      <c r="AG942" s="276"/>
      <c r="AH942" s="276"/>
      <c r="AI942" s="276"/>
      <c r="AJ942" s="276"/>
      <c r="AK942" s="276"/>
    </row>
    <row r="943" spans="16:37" s="21" customFormat="1" ht="12.75" customHeight="1" x14ac:dyDescent="0.2">
      <c r="P943" s="276"/>
      <c r="Q943" s="276"/>
      <c r="R943" s="276"/>
      <c r="S943" s="276"/>
      <c r="T943" s="276"/>
      <c r="U943" s="276"/>
      <c r="V943" s="276"/>
      <c r="W943" s="276"/>
      <c r="X943" s="276"/>
      <c r="Y943" s="276"/>
      <c r="Z943" s="276"/>
      <c r="AA943" s="276"/>
      <c r="AB943" s="276"/>
      <c r="AC943" s="276"/>
      <c r="AD943" s="276"/>
      <c r="AE943" s="276"/>
      <c r="AF943" s="276"/>
      <c r="AG943" s="276"/>
      <c r="AH943" s="276"/>
      <c r="AI943" s="276"/>
      <c r="AJ943" s="276"/>
      <c r="AK943" s="276"/>
    </row>
    <row r="944" spans="16:37" s="21" customFormat="1" ht="12.75" customHeight="1" x14ac:dyDescent="0.2">
      <c r="P944" s="276"/>
      <c r="Q944" s="276"/>
      <c r="R944" s="276"/>
      <c r="S944" s="276"/>
      <c r="T944" s="276"/>
      <c r="U944" s="276"/>
      <c r="V944" s="276"/>
      <c r="W944" s="276"/>
      <c r="X944" s="276"/>
      <c r="Y944" s="276"/>
      <c r="Z944" s="276"/>
      <c r="AA944" s="276"/>
      <c r="AB944" s="276"/>
      <c r="AC944" s="276"/>
      <c r="AD944" s="276"/>
      <c r="AE944" s="276"/>
      <c r="AF944" s="276"/>
      <c r="AG944" s="276"/>
      <c r="AH944" s="276"/>
      <c r="AI944" s="276"/>
      <c r="AJ944" s="276"/>
      <c r="AK944" s="276"/>
    </row>
    <row r="945" spans="16:37" s="21" customFormat="1" ht="12.75" customHeight="1" x14ac:dyDescent="0.2">
      <c r="P945" s="276"/>
      <c r="Q945" s="276"/>
      <c r="R945" s="276"/>
      <c r="S945" s="276"/>
      <c r="T945" s="276"/>
      <c r="U945" s="276"/>
      <c r="V945" s="276"/>
      <c r="W945" s="276"/>
      <c r="X945" s="276"/>
      <c r="Y945" s="276"/>
      <c r="Z945" s="276"/>
      <c r="AA945" s="276"/>
      <c r="AB945" s="276"/>
      <c r="AC945" s="276"/>
      <c r="AD945" s="276"/>
      <c r="AE945" s="276"/>
      <c r="AF945" s="276"/>
      <c r="AG945" s="276"/>
      <c r="AH945" s="276"/>
      <c r="AI945" s="276"/>
      <c r="AJ945" s="276"/>
      <c r="AK945" s="276"/>
    </row>
    <row r="946" spans="16:37" s="21" customFormat="1" ht="12.75" customHeight="1" x14ac:dyDescent="0.2">
      <c r="P946" s="276"/>
      <c r="Q946" s="276"/>
      <c r="R946" s="276"/>
      <c r="S946" s="276"/>
      <c r="T946" s="276"/>
      <c r="U946" s="276"/>
      <c r="V946" s="276"/>
      <c r="W946" s="276"/>
      <c r="X946" s="276"/>
      <c r="Y946" s="276"/>
      <c r="Z946" s="276"/>
      <c r="AA946" s="276"/>
      <c r="AB946" s="276"/>
      <c r="AC946" s="276"/>
      <c r="AD946" s="276"/>
      <c r="AE946" s="276"/>
      <c r="AF946" s="276"/>
      <c r="AG946" s="276"/>
      <c r="AH946" s="276"/>
      <c r="AI946" s="276"/>
      <c r="AJ946" s="276"/>
      <c r="AK946" s="276"/>
    </row>
    <row r="947" spans="16:37" s="21" customFormat="1" ht="12.75" customHeight="1" x14ac:dyDescent="0.2">
      <c r="P947" s="276"/>
      <c r="Q947" s="276"/>
      <c r="R947" s="276"/>
      <c r="S947" s="276"/>
      <c r="T947" s="276"/>
      <c r="U947" s="276"/>
      <c r="V947" s="276"/>
      <c r="W947" s="276"/>
      <c r="X947" s="276"/>
      <c r="Y947" s="276"/>
      <c r="Z947" s="276"/>
      <c r="AA947" s="276"/>
      <c r="AB947" s="276"/>
      <c r="AC947" s="276"/>
      <c r="AD947" s="276"/>
      <c r="AE947" s="276"/>
      <c r="AF947" s="276"/>
      <c r="AG947" s="276"/>
      <c r="AH947" s="276"/>
      <c r="AI947" s="276"/>
      <c r="AJ947" s="276"/>
      <c r="AK947" s="276"/>
    </row>
    <row r="948" spans="16:37" s="21" customFormat="1" ht="12.75" customHeight="1" x14ac:dyDescent="0.2">
      <c r="P948" s="276"/>
      <c r="Q948" s="276"/>
      <c r="R948" s="276"/>
      <c r="S948" s="276"/>
      <c r="T948" s="276"/>
      <c r="U948" s="276"/>
      <c r="V948" s="276"/>
      <c r="W948" s="276"/>
      <c r="X948" s="276"/>
      <c r="Y948" s="276"/>
      <c r="Z948" s="276"/>
      <c r="AA948" s="276"/>
      <c r="AB948" s="276"/>
      <c r="AC948" s="276"/>
      <c r="AD948" s="276"/>
      <c r="AE948" s="276"/>
      <c r="AF948" s="276"/>
      <c r="AG948" s="276"/>
      <c r="AH948" s="276"/>
      <c r="AI948" s="276"/>
      <c r="AJ948" s="276"/>
      <c r="AK948" s="276"/>
    </row>
    <row r="949" spans="16:37" s="21" customFormat="1" ht="12.75" customHeight="1" x14ac:dyDescent="0.2">
      <c r="P949" s="276"/>
      <c r="Q949" s="276"/>
      <c r="R949" s="276"/>
      <c r="S949" s="276"/>
      <c r="T949" s="276"/>
      <c r="U949" s="276"/>
      <c r="V949" s="276"/>
      <c r="W949" s="276"/>
      <c r="X949" s="276"/>
      <c r="Y949" s="276"/>
      <c r="Z949" s="276"/>
      <c r="AA949" s="276"/>
      <c r="AB949" s="276"/>
      <c r="AC949" s="276"/>
      <c r="AD949" s="276"/>
      <c r="AE949" s="276"/>
      <c r="AF949" s="276"/>
      <c r="AG949" s="276"/>
      <c r="AH949" s="276"/>
      <c r="AI949" s="276"/>
      <c r="AJ949" s="276"/>
      <c r="AK949" s="276"/>
    </row>
    <row r="950" spans="16:37" s="21" customFormat="1" ht="12.75" customHeight="1" x14ac:dyDescent="0.2">
      <c r="P950" s="276"/>
      <c r="Q950" s="276"/>
      <c r="R950" s="276"/>
      <c r="S950" s="276"/>
      <c r="T950" s="276"/>
      <c r="U950" s="276"/>
      <c r="V950" s="276"/>
      <c r="W950" s="276"/>
      <c r="X950" s="276"/>
      <c r="Y950" s="276"/>
      <c r="Z950" s="276"/>
      <c r="AA950" s="276"/>
      <c r="AB950" s="276"/>
      <c r="AC950" s="276"/>
      <c r="AD950" s="276"/>
      <c r="AE950" s="276"/>
      <c r="AF950" s="276"/>
      <c r="AG950" s="276"/>
      <c r="AH950" s="276"/>
      <c r="AI950" s="276"/>
      <c r="AJ950" s="276"/>
      <c r="AK950" s="276"/>
    </row>
    <row r="951" spans="16:37" s="21" customFormat="1" ht="12.75" customHeight="1" x14ac:dyDescent="0.2">
      <c r="P951" s="276"/>
      <c r="Q951" s="276"/>
      <c r="R951" s="276"/>
      <c r="S951" s="276"/>
      <c r="T951" s="276"/>
      <c r="U951" s="276"/>
      <c r="V951" s="276"/>
      <c r="W951" s="276"/>
      <c r="X951" s="276"/>
      <c r="Y951" s="276"/>
      <c r="Z951" s="276"/>
      <c r="AA951" s="276"/>
      <c r="AB951" s="276"/>
      <c r="AC951" s="276"/>
      <c r="AD951" s="276"/>
      <c r="AE951" s="276"/>
      <c r="AF951" s="276"/>
      <c r="AG951" s="276"/>
      <c r="AH951" s="276"/>
      <c r="AI951" s="276"/>
      <c r="AJ951" s="276"/>
      <c r="AK951" s="276"/>
    </row>
    <row r="952" spans="16:37" s="21" customFormat="1" ht="12.75" customHeight="1" x14ac:dyDescent="0.2">
      <c r="P952" s="276"/>
      <c r="Q952" s="276"/>
      <c r="R952" s="276"/>
      <c r="S952" s="276"/>
      <c r="T952" s="276"/>
      <c r="U952" s="276"/>
      <c r="V952" s="276"/>
      <c r="W952" s="276"/>
      <c r="X952" s="276"/>
      <c r="Y952" s="276"/>
      <c r="Z952" s="276"/>
      <c r="AA952" s="276"/>
      <c r="AB952" s="276"/>
      <c r="AC952" s="276"/>
      <c r="AD952" s="276"/>
      <c r="AE952" s="276"/>
      <c r="AF952" s="276"/>
      <c r="AG952" s="276"/>
      <c r="AH952" s="276"/>
      <c r="AI952" s="276"/>
      <c r="AJ952" s="276"/>
      <c r="AK952" s="276"/>
    </row>
    <row r="953" spans="16:37" s="21" customFormat="1" ht="12.75" customHeight="1" x14ac:dyDescent="0.2">
      <c r="P953" s="276"/>
      <c r="Q953" s="276"/>
      <c r="R953" s="276"/>
      <c r="S953" s="276"/>
      <c r="T953" s="276"/>
      <c r="U953" s="276"/>
      <c r="V953" s="276"/>
      <c r="W953" s="276"/>
      <c r="X953" s="276"/>
      <c r="Y953" s="276"/>
      <c r="Z953" s="276"/>
      <c r="AA953" s="276"/>
      <c r="AB953" s="276"/>
      <c r="AC953" s="276"/>
      <c r="AD953" s="276"/>
      <c r="AE953" s="276"/>
      <c r="AF953" s="276"/>
      <c r="AG953" s="276"/>
      <c r="AH953" s="276"/>
      <c r="AI953" s="276"/>
      <c r="AJ953" s="276"/>
      <c r="AK953" s="276"/>
    </row>
    <row r="954" spans="16:37" s="21" customFormat="1" ht="12.75" customHeight="1" x14ac:dyDescent="0.2">
      <c r="P954" s="276"/>
      <c r="Q954" s="276"/>
      <c r="R954" s="276"/>
      <c r="S954" s="276"/>
      <c r="T954" s="276"/>
      <c r="U954" s="276"/>
      <c r="V954" s="276"/>
      <c r="W954" s="276"/>
      <c r="X954" s="276"/>
      <c r="Y954" s="276"/>
      <c r="Z954" s="276"/>
      <c r="AA954" s="276"/>
      <c r="AB954" s="276"/>
      <c r="AC954" s="276"/>
      <c r="AD954" s="276"/>
      <c r="AE954" s="276"/>
      <c r="AF954" s="276"/>
      <c r="AG954" s="276"/>
      <c r="AH954" s="276"/>
      <c r="AI954" s="276"/>
      <c r="AJ954" s="276"/>
      <c r="AK954" s="276"/>
    </row>
    <row r="955" spans="16:37" s="21" customFormat="1" ht="12.75" customHeight="1" x14ac:dyDescent="0.2">
      <c r="P955" s="276"/>
      <c r="Q955" s="276"/>
      <c r="R955" s="276"/>
      <c r="S955" s="276"/>
      <c r="T955" s="276"/>
      <c r="U955" s="276"/>
      <c r="V955" s="276"/>
      <c r="W955" s="276"/>
      <c r="X955" s="276"/>
      <c r="Y955" s="276"/>
      <c r="Z955" s="276"/>
      <c r="AA955" s="276"/>
      <c r="AB955" s="276"/>
      <c r="AC955" s="276"/>
      <c r="AD955" s="276"/>
      <c r="AE955" s="276"/>
      <c r="AF955" s="276"/>
      <c r="AG955" s="276"/>
      <c r="AH955" s="276"/>
      <c r="AI955" s="276"/>
      <c r="AJ955" s="276"/>
      <c r="AK955" s="276"/>
    </row>
    <row r="956" spans="16:37" s="21" customFormat="1" ht="12.75" customHeight="1" x14ac:dyDescent="0.2">
      <c r="P956" s="276"/>
      <c r="Q956" s="276"/>
      <c r="R956" s="276"/>
      <c r="S956" s="276"/>
      <c r="T956" s="276"/>
      <c r="U956" s="276"/>
      <c r="V956" s="276"/>
      <c r="W956" s="276"/>
      <c r="X956" s="276"/>
      <c r="Y956" s="276"/>
      <c r="Z956" s="276"/>
      <c r="AA956" s="276"/>
      <c r="AB956" s="276"/>
      <c r="AC956" s="276"/>
      <c r="AD956" s="276"/>
      <c r="AE956" s="276"/>
      <c r="AF956" s="276"/>
      <c r="AG956" s="276"/>
      <c r="AH956" s="276"/>
      <c r="AI956" s="276"/>
      <c r="AJ956" s="276"/>
      <c r="AK956" s="276"/>
    </row>
    <row r="957" spans="16:37" s="21" customFormat="1" ht="12.75" customHeight="1" x14ac:dyDescent="0.2">
      <c r="P957" s="276"/>
      <c r="Q957" s="276"/>
      <c r="R957" s="276"/>
      <c r="S957" s="276"/>
      <c r="T957" s="276"/>
      <c r="U957" s="276"/>
      <c r="V957" s="276"/>
      <c r="W957" s="276"/>
      <c r="X957" s="276"/>
      <c r="Y957" s="276"/>
      <c r="Z957" s="276"/>
      <c r="AA957" s="276"/>
      <c r="AB957" s="276"/>
      <c r="AC957" s="276"/>
      <c r="AD957" s="276"/>
      <c r="AE957" s="276"/>
      <c r="AF957" s="276"/>
      <c r="AG957" s="276"/>
      <c r="AH957" s="276"/>
      <c r="AI957" s="276"/>
      <c r="AJ957" s="276"/>
      <c r="AK957" s="276"/>
    </row>
    <row r="958" spans="16:37" s="21" customFormat="1" ht="12.75" customHeight="1" x14ac:dyDescent="0.2">
      <c r="P958" s="276"/>
      <c r="Q958" s="276"/>
      <c r="R958" s="276"/>
      <c r="S958" s="276"/>
      <c r="T958" s="276"/>
      <c r="U958" s="276"/>
      <c r="V958" s="276"/>
      <c r="W958" s="276"/>
      <c r="X958" s="276"/>
      <c r="Y958" s="276"/>
      <c r="Z958" s="276"/>
      <c r="AA958" s="276"/>
      <c r="AB958" s="276"/>
      <c r="AC958" s="276"/>
      <c r="AD958" s="276"/>
      <c r="AE958" s="276"/>
      <c r="AF958" s="276"/>
      <c r="AG958" s="276"/>
      <c r="AH958" s="276"/>
      <c r="AI958" s="276"/>
      <c r="AJ958" s="276"/>
      <c r="AK958" s="276"/>
    </row>
    <row r="959" spans="16:37" s="21" customFormat="1" ht="12.75" customHeight="1" x14ac:dyDescent="0.2">
      <c r="P959" s="276"/>
      <c r="Q959" s="276"/>
      <c r="R959" s="276"/>
      <c r="S959" s="276"/>
      <c r="T959" s="276"/>
      <c r="U959" s="276"/>
      <c r="V959" s="276"/>
      <c r="W959" s="276"/>
      <c r="X959" s="276"/>
      <c r="Y959" s="276"/>
      <c r="Z959" s="276"/>
      <c r="AA959" s="276"/>
      <c r="AB959" s="276"/>
      <c r="AC959" s="276"/>
      <c r="AD959" s="276"/>
      <c r="AE959" s="276"/>
      <c r="AF959" s="276"/>
      <c r="AG959" s="276"/>
      <c r="AH959" s="276"/>
      <c r="AI959" s="276"/>
      <c r="AJ959" s="276"/>
      <c r="AK959" s="276"/>
    </row>
    <row r="960" spans="16:37" s="21" customFormat="1" ht="12.75" customHeight="1" x14ac:dyDescent="0.2">
      <c r="P960" s="276"/>
      <c r="Q960" s="276"/>
      <c r="R960" s="276"/>
      <c r="S960" s="276"/>
      <c r="T960" s="276"/>
      <c r="U960" s="276"/>
      <c r="V960" s="276"/>
      <c r="W960" s="276"/>
      <c r="X960" s="276"/>
      <c r="Y960" s="276"/>
      <c r="Z960" s="276"/>
      <c r="AA960" s="276"/>
      <c r="AB960" s="276"/>
      <c r="AC960" s="276"/>
      <c r="AD960" s="276"/>
      <c r="AE960" s="276"/>
      <c r="AF960" s="276"/>
      <c r="AG960" s="276"/>
      <c r="AH960" s="276"/>
      <c r="AI960" s="276"/>
      <c r="AJ960" s="276"/>
      <c r="AK960" s="276"/>
    </row>
    <row r="961" spans="16:37" s="21" customFormat="1" ht="12.75" customHeight="1" x14ac:dyDescent="0.2">
      <c r="P961" s="276"/>
      <c r="Q961" s="276"/>
      <c r="R961" s="276"/>
      <c r="S961" s="276"/>
      <c r="T961" s="276"/>
      <c r="U961" s="276"/>
      <c r="V961" s="276"/>
      <c r="W961" s="276"/>
      <c r="X961" s="276"/>
      <c r="Y961" s="276"/>
      <c r="Z961" s="276"/>
      <c r="AA961" s="276"/>
      <c r="AB961" s="276"/>
      <c r="AC961" s="276"/>
      <c r="AD961" s="276"/>
      <c r="AE961" s="276"/>
      <c r="AF961" s="276"/>
      <c r="AG961" s="276"/>
      <c r="AH961" s="276"/>
      <c r="AI961" s="276"/>
      <c r="AJ961" s="276"/>
      <c r="AK961" s="276"/>
    </row>
    <row r="962" spans="16:37" s="21" customFormat="1" ht="12.75" customHeight="1" x14ac:dyDescent="0.2">
      <c r="P962" s="276"/>
      <c r="Q962" s="276"/>
      <c r="R962" s="276"/>
      <c r="S962" s="276"/>
      <c r="T962" s="276"/>
      <c r="U962" s="276"/>
      <c r="V962" s="276"/>
      <c r="W962" s="276"/>
      <c r="X962" s="276"/>
      <c r="Y962" s="276"/>
      <c r="Z962" s="276"/>
      <c r="AA962" s="276"/>
      <c r="AB962" s="276"/>
      <c r="AC962" s="276"/>
      <c r="AD962" s="276"/>
      <c r="AE962" s="276"/>
      <c r="AF962" s="276"/>
      <c r="AG962" s="276"/>
      <c r="AH962" s="276"/>
      <c r="AI962" s="276"/>
      <c r="AJ962" s="276"/>
      <c r="AK962" s="276"/>
    </row>
    <row r="963" spans="16:37" s="21" customFormat="1" ht="12.75" customHeight="1" x14ac:dyDescent="0.2">
      <c r="P963" s="276"/>
      <c r="Q963" s="276"/>
      <c r="R963" s="276"/>
      <c r="S963" s="276"/>
      <c r="T963" s="276"/>
      <c r="U963" s="276"/>
      <c r="V963" s="276"/>
      <c r="W963" s="276"/>
      <c r="X963" s="276"/>
      <c r="Y963" s="276"/>
      <c r="Z963" s="276"/>
      <c r="AA963" s="276"/>
      <c r="AB963" s="276"/>
      <c r="AC963" s="276"/>
      <c r="AD963" s="276"/>
      <c r="AE963" s="276"/>
      <c r="AF963" s="276"/>
      <c r="AG963" s="276"/>
      <c r="AH963" s="276"/>
      <c r="AI963" s="276"/>
      <c r="AJ963" s="276"/>
      <c r="AK963" s="276"/>
    </row>
    <row r="964" spans="16:37" s="21" customFormat="1" ht="12.75" customHeight="1" x14ac:dyDescent="0.2">
      <c r="P964" s="276"/>
      <c r="Q964" s="276"/>
      <c r="R964" s="276"/>
      <c r="S964" s="276"/>
      <c r="T964" s="276"/>
      <c r="U964" s="276"/>
      <c r="V964" s="276"/>
      <c r="W964" s="276"/>
      <c r="X964" s="276"/>
      <c r="Y964" s="276"/>
      <c r="Z964" s="276"/>
      <c r="AA964" s="276"/>
      <c r="AB964" s="276"/>
      <c r="AC964" s="276"/>
      <c r="AD964" s="276"/>
      <c r="AE964" s="276"/>
      <c r="AF964" s="276"/>
      <c r="AG964" s="276"/>
      <c r="AH964" s="276"/>
      <c r="AI964" s="276"/>
      <c r="AJ964" s="276"/>
      <c r="AK964" s="276"/>
    </row>
    <row r="965" spans="16:37" s="21" customFormat="1" ht="12.75" customHeight="1" x14ac:dyDescent="0.2">
      <c r="P965" s="276"/>
      <c r="Q965" s="276"/>
      <c r="R965" s="276"/>
      <c r="S965" s="276"/>
      <c r="T965" s="276"/>
      <c r="U965" s="276"/>
      <c r="V965" s="276"/>
      <c r="W965" s="276"/>
      <c r="X965" s="276"/>
      <c r="Y965" s="276"/>
      <c r="Z965" s="276"/>
      <c r="AA965" s="276"/>
      <c r="AB965" s="276"/>
      <c r="AC965" s="276"/>
      <c r="AD965" s="276"/>
      <c r="AE965" s="276"/>
      <c r="AF965" s="276"/>
      <c r="AG965" s="276"/>
      <c r="AH965" s="276"/>
      <c r="AI965" s="276"/>
      <c r="AJ965" s="276"/>
      <c r="AK965" s="276"/>
    </row>
    <row r="966" spans="16:37" s="21" customFormat="1" ht="12.75" customHeight="1" x14ac:dyDescent="0.2">
      <c r="P966" s="276"/>
      <c r="Q966" s="276"/>
      <c r="R966" s="276"/>
      <c r="S966" s="276"/>
      <c r="T966" s="276"/>
      <c r="U966" s="276"/>
      <c r="V966" s="276"/>
      <c r="W966" s="276"/>
      <c r="X966" s="276"/>
      <c r="Y966" s="276"/>
      <c r="Z966" s="276"/>
      <c r="AA966" s="276"/>
      <c r="AB966" s="276"/>
      <c r="AC966" s="276"/>
      <c r="AD966" s="276"/>
      <c r="AE966" s="276"/>
      <c r="AF966" s="276"/>
      <c r="AG966" s="276"/>
      <c r="AH966" s="276"/>
      <c r="AI966" s="276"/>
      <c r="AJ966" s="276"/>
      <c r="AK966" s="276"/>
    </row>
    <row r="967" spans="16:37" s="21" customFormat="1" ht="12.75" customHeight="1" x14ac:dyDescent="0.2">
      <c r="P967" s="276"/>
      <c r="Q967" s="276"/>
      <c r="R967" s="276"/>
      <c r="S967" s="276"/>
      <c r="T967" s="276"/>
      <c r="U967" s="276"/>
      <c r="V967" s="276"/>
      <c r="W967" s="276"/>
      <c r="X967" s="276"/>
      <c r="Y967" s="276"/>
      <c r="Z967" s="276"/>
      <c r="AA967" s="276"/>
      <c r="AB967" s="276"/>
      <c r="AC967" s="276"/>
      <c r="AD967" s="276"/>
      <c r="AE967" s="276"/>
      <c r="AF967" s="276"/>
      <c r="AG967" s="276"/>
      <c r="AH967" s="276"/>
      <c r="AI967" s="276"/>
      <c r="AJ967" s="276"/>
      <c r="AK967" s="276"/>
    </row>
    <row r="968" spans="16:37" s="21" customFormat="1" ht="12.75" customHeight="1" x14ac:dyDescent="0.2">
      <c r="P968" s="276"/>
      <c r="Q968" s="276"/>
      <c r="R968" s="276"/>
      <c r="S968" s="276"/>
      <c r="T968" s="276"/>
      <c r="U968" s="276"/>
      <c r="V968" s="276"/>
      <c r="W968" s="276"/>
      <c r="X968" s="276"/>
      <c r="Y968" s="276"/>
      <c r="Z968" s="276"/>
      <c r="AA968" s="276"/>
      <c r="AB968" s="276"/>
      <c r="AC968" s="276"/>
      <c r="AD968" s="276"/>
      <c r="AE968" s="276"/>
      <c r="AF968" s="276"/>
      <c r="AG968" s="276"/>
      <c r="AH968" s="276"/>
      <c r="AI968" s="276"/>
      <c r="AJ968" s="276"/>
      <c r="AK968" s="276"/>
    </row>
    <row r="969" spans="16:37" s="21" customFormat="1" ht="12.75" customHeight="1" x14ac:dyDescent="0.2">
      <c r="P969" s="276"/>
      <c r="Q969" s="276"/>
      <c r="R969" s="276"/>
      <c r="S969" s="276"/>
      <c r="T969" s="276"/>
      <c r="U969" s="276"/>
      <c r="V969" s="276"/>
      <c r="W969" s="276"/>
      <c r="X969" s="276"/>
      <c r="Y969" s="276"/>
      <c r="Z969" s="276"/>
      <c r="AA969" s="276"/>
      <c r="AB969" s="276"/>
      <c r="AC969" s="276"/>
      <c r="AD969" s="276"/>
      <c r="AE969" s="276"/>
      <c r="AF969" s="276"/>
      <c r="AG969" s="276"/>
      <c r="AH969" s="276"/>
      <c r="AI969" s="276"/>
      <c r="AJ969" s="276"/>
      <c r="AK969" s="276"/>
    </row>
    <row r="970" spans="16:37" s="21" customFormat="1" ht="12.75" customHeight="1" x14ac:dyDescent="0.2">
      <c r="P970" s="276"/>
      <c r="Q970" s="276"/>
      <c r="R970" s="276"/>
      <c r="S970" s="276"/>
      <c r="T970" s="276"/>
      <c r="U970" s="276"/>
      <c r="V970" s="276"/>
      <c r="W970" s="276"/>
      <c r="X970" s="276"/>
      <c r="Y970" s="276"/>
      <c r="Z970" s="276"/>
      <c r="AA970" s="276"/>
      <c r="AB970" s="276"/>
      <c r="AC970" s="276"/>
      <c r="AD970" s="276"/>
      <c r="AE970" s="276"/>
      <c r="AF970" s="276"/>
      <c r="AG970" s="276"/>
      <c r="AH970" s="276"/>
      <c r="AI970" s="276"/>
      <c r="AJ970" s="276"/>
      <c r="AK970" s="276"/>
    </row>
    <row r="971" spans="16:37" s="21" customFormat="1" ht="12.75" customHeight="1" x14ac:dyDescent="0.2">
      <c r="P971" s="276"/>
      <c r="Q971" s="276"/>
      <c r="R971" s="276"/>
      <c r="S971" s="276"/>
      <c r="T971" s="276"/>
      <c r="U971" s="276"/>
      <c r="V971" s="276"/>
      <c r="W971" s="276"/>
      <c r="X971" s="276"/>
      <c r="Y971" s="276"/>
      <c r="Z971" s="276"/>
      <c r="AA971" s="276"/>
      <c r="AB971" s="276"/>
      <c r="AC971" s="276"/>
      <c r="AD971" s="276"/>
      <c r="AE971" s="276"/>
      <c r="AF971" s="276"/>
      <c r="AG971" s="276"/>
      <c r="AH971" s="276"/>
      <c r="AI971" s="276"/>
      <c r="AJ971" s="276"/>
      <c r="AK971" s="276"/>
    </row>
    <row r="972" spans="16:37" s="21" customFormat="1" ht="12.75" customHeight="1" x14ac:dyDescent="0.2">
      <c r="P972" s="276"/>
      <c r="Q972" s="276"/>
      <c r="R972" s="276"/>
      <c r="S972" s="276"/>
      <c r="T972" s="276"/>
      <c r="U972" s="276"/>
      <c r="V972" s="276"/>
      <c r="W972" s="276"/>
      <c r="X972" s="276"/>
      <c r="Y972" s="276"/>
      <c r="Z972" s="276"/>
      <c r="AA972" s="276"/>
      <c r="AB972" s="276"/>
      <c r="AC972" s="276"/>
      <c r="AD972" s="276"/>
      <c r="AE972" s="276"/>
      <c r="AF972" s="276"/>
      <c r="AG972" s="276"/>
      <c r="AH972" s="276"/>
      <c r="AI972" s="276"/>
      <c r="AJ972" s="276"/>
      <c r="AK972" s="276"/>
    </row>
    <row r="973" spans="16:37" s="21" customFormat="1" ht="12.75" customHeight="1" x14ac:dyDescent="0.2">
      <c r="P973" s="276"/>
      <c r="Q973" s="276"/>
      <c r="R973" s="276"/>
      <c r="S973" s="276"/>
      <c r="T973" s="276"/>
      <c r="U973" s="276"/>
      <c r="V973" s="276"/>
      <c r="W973" s="276"/>
      <c r="X973" s="276"/>
      <c r="Y973" s="276"/>
      <c r="Z973" s="276"/>
      <c r="AA973" s="276"/>
      <c r="AB973" s="276"/>
      <c r="AC973" s="276"/>
      <c r="AD973" s="276"/>
      <c r="AE973" s="276"/>
      <c r="AF973" s="276"/>
      <c r="AG973" s="276"/>
      <c r="AH973" s="276"/>
      <c r="AI973" s="276"/>
      <c r="AJ973" s="276"/>
      <c r="AK973" s="276"/>
    </row>
    <row r="974" spans="16:37" s="21" customFormat="1" ht="12.75" customHeight="1" x14ac:dyDescent="0.2">
      <c r="P974" s="276"/>
      <c r="Q974" s="276"/>
      <c r="R974" s="276"/>
      <c r="S974" s="276"/>
      <c r="T974" s="276"/>
      <c r="U974" s="276"/>
      <c r="V974" s="276"/>
      <c r="W974" s="276"/>
      <c r="X974" s="276"/>
      <c r="Y974" s="276"/>
      <c r="Z974" s="276"/>
      <c r="AA974" s="276"/>
      <c r="AB974" s="276"/>
      <c r="AC974" s="276"/>
      <c r="AD974" s="276"/>
      <c r="AE974" s="276"/>
      <c r="AF974" s="276"/>
      <c r="AG974" s="276"/>
      <c r="AH974" s="276"/>
      <c r="AI974" s="276"/>
      <c r="AJ974" s="276"/>
      <c r="AK974" s="276"/>
    </row>
    <row r="975" spans="16:37" s="21" customFormat="1" ht="12.75" customHeight="1" x14ac:dyDescent="0.2">
      <c r="P975" s="276"/>
      <c r="Q975" s="276"/>
      <c r="R975" s="276"/>
      <c r="S975" s="276"/>
      <c r="T975" s="276"/>
      <c r="U975" s="276"/>
      <c r="V975" s="276"/>
      <c r="W975" s="276"/>
      <c r="X975" s="276"/>
      <c r="Y975" s="276"/>
      <c r="Z975" s="276"/>
      <c r="AA975" s="276"/>
      <c r="AB975" s="276"/>
      <c r="AC975" s="276"/>
      <c r="AD975" s="276"/>
      <c r="AE975" s="276"/>
      <c r="AF975" s="276"/>
      <c r="AG975" s="276"/>
      <c r="AH975" s="276"/>
      <c r="AI975" s="276"/>
      <c r="AJ975" s="276"/>
      <c r="AK975" s="276"/>
    </row>
    <row r="976" spans="16:37" s="21" customFormat="1" ht="12.75" customHeight="1" x14ac:dyDescent="0.2">
      <c r="P976" s="276"/>
      <c r="Q976" s="276"/>
      <c r="R976" s="276"/>
      <c r="S976" s="276"/>
      <c r="T976" s="276"/>
      <c r="U976" s="276"/>
      <c r="V976" s="276"/>
      <c r="W976" s="276"/>
      <c r="X976" s="276"/>
      <c r="Y976" s="276"/>
      <c r="Z976" s="276"/>
      <c r="AA976" s="276"/>
      <c r="AB976" s="276"/>
      <c r="AC976" s="276"/>
      <c r="AD976" s="276"/>
      <c r="AE976" s="276"/>
      <c r="AF976" s="276"/>
      <c r="AG976" s="276"/>
      <c r="AH976" s="276"/>
      <c r="AI976" s="276"/>
      <c r="AJ976" s="276"/>
      <c r="AK976" s="276"/>
    </row>
    <row r="977" spans="16:37" s="21" customFormat="1" ht="12.75" customHeight="1" x14ac:dyDescent="0.2">
      <c r="P977" s="276"/>
      <c r="Q977" s="276"/>
      <c r="R977" s="276"/>
      <c r="S977" s="276"/>
      <c r="T977" s="276"/>
      <c r="U977" s="276"/>
      <c r="V977" s="276"/>
      <c r="W977" s="276"/>
      <c r="X977" s="276"/>
      <c r="Y977" s="276"/>
      <c r="Z977" s="276"/>
      <c r="AA977" s="276"/>
      <c r="AB977" s="276"/>
      <c r="AC977" s="276"/>
      <c r="AD977" s="276"/>
      <c r="AE977" s="276"/>
      <c r="AF977" s="276"/>
      <c r="AG977" s="276"/>
      <c r="AH977" s="276"/>
      <c r="AI977" s="276"/>
      <c r="AJ977" s="276"/>
      <c r="AK977" s="276"/>
    </row>
    <row r="978" spans="16:37" s="21" customFormat="1" ht="12.75" customHeight="1" x14ac:dyDescent="0.2">
      <c r="P978" s="276"/>
      <c r="Q978" s="276"/>
      <c r="R978" s="276"/>
      <c r="S978" s="276"/>
      <c r="T978" s="276"/>
      <c r="U978" s="276"/>
      <c r="V978" s="276"/>
      <c r="W978" s="276"/>
      <c r="X978" s="276"/>
      <c r="Y978" s="276"/>
      <c r="Z978" s="276"/>
      <c r="AA978" s="276"/>
      <c r="AB978" s="276"/>
      <c r="AC978" s="276"/>
      <c r="AD978" s="276"/>
      <c r="AE978" s="276"/>
      <c r="AF978" s="276"/>
      <c r="AG978" s="276"/>
      <c r="AH978" s="276"/>
      <c r="AI978" s="276"/>
      <c r="AJ978" s="276"/>
      <c r="AK978" s="276"/>
    </row>
    <row r="979" spans="16:37" s="21" customFormat="1" ht="12.75" customHeight="1" x14ac:dyDescent="0.2">
      <c r="P979" s="276"/>
      <c r="Q979" s="276"/>
      <c r="R979" s="276"/>
      <c r="S979" s="276"/>
      <c r="T979" s="276"/>
      <c r="U979" s="276"/>
      <c r="V979" s="276"/>
      <c r="W979" s="276"/>
      <c r="X979" s="276"/>
      <c r="Y979" s="276"/>
      <c r="Z979" s="276"/>
      <c r="AA979" s="276"/>
      <c r="AB979" s="276"/>
      <c r="AC979" s="276"/>
      <c r="AD979" s="276"/>
      <c r="AE979" s="276"/>
      <c r="AF979" s="276"/>
      <c r="AG979" s="276"/>
      <c r="AH979" s="276"/>
      <c r="AI979" s="276"/>
      <c r="AJ979" s="276"/>
      <c r="AK979" s="276"/>
    </row>
    <row r="980" spans="16:37" s="21" customFormat="1" ht="12.75" customHeight="1" x14ac:dyDescent="0.2">
      <c r="P980" s="276"/>
      <c r="Q980" s="276"/>
      <c r="R980" s="276"/>
      <c r="S980" s="276"/>
      <c r="T980" s="276"/>
      <c r="U980" s="276"/>
      <c r="V980" s="276"/>
      <c r="W980" s="276"/>
      <c r="X980" s="276"/>
      <c r="Y980" s="276"/>
      <c r="Z980" s="276"/>
      <c r="AA980" s="276"/>
      <c r="AB980" s="276"/>
      <c r="AC980" s="276"/>
      <c r="AD980" s="276"/>
      <c r="AE980" s="276"/>
      <c r="AF980" s="276"/>
      <c r="AG980" s="276"/>
      <c r="AH980" s="276"/>
      <c r="AI980" s="276"/>
      <c r="AJ980" s="276"/>
      <c r="AK980" s="276"/>
    </row>
    <row r="981" spans="16:37" s="21" customFormat="1" ht="12.75" customHeight="1" x14ac:dyDescent="0.2">
      <c r="P981" s="276"/>
      <c r="Q981" s="276"/>
      <c r="R981" s="276"/>
      <c r="S981" s="276"/>
      <c r="T981" s="276"/>
      <c r="U981" s="276"/>
      <c r="V981" s="276"/>
      <c r="W981" s="276"/>
      <c r="X981" s="276"/>
      <c r="Y981" s="276"/>
      <c r="Z981" s="276"/>
      <c r="AA981" s="276"/>
      <c r="AB981" s="276"/>
      <c r="AC981" s="276"/>
      <c r="AD981" s="276"/>
      <c r="AE981" s="276"/>
      <c r="AF981" s="276"/>
      <c r="AG981" s="276"/>
      <c r="AH981" s="276"/>
      <c r="AI981" s="276"/>
      <c r="AJ981" s="276"/>
      <c r="AK981" s="276"/>
    </row>
    <row r="982" spans="16:37" s="21" customFormat="1" ht="12.75" customHeight="1" x14ac:dyDescent="0.2">
      <c r="P982" s="276"/>
      <c r="Q982" s="276"/>
      <c r="R982" s="276"/>
      <c r="S982" s="276"/>
      <c r="T982" s="276"/>
      <c r="U982" s="276"/>
      <c r="V982" s="276"/>
      <c r="W982" s="276"/>
      <c r="X982" s="276"/>
      <c r="Y982" s="276"/>
      <c r="Z982" s="276"/>
      <c r="AA982" s="276"/>
      <c r="AB982" s="276"/>
      <c r="AC982" s="276"/>
      <c r="AD982" s="276"/>
      <c r="AE982" s="276"/>
      <c r="AF982" s="276"/>
      <c r="AG982" s="276"/>
      <c r="AH982" s="276"/>
      <c r="AI982" s="276"/>
      <c r="AJ982" s="276"/>
      <c r="AK982" s="276"/>
    </row>
    <row r="983" spans="16:37" s="21" customFormat="1" ht="12.75" customHeight="1" x14ac:dyDescent="0.2">
      <c r="P983" s="276"/>
      <c r="Q983" s="276"/>
      <c r="R983" s="276"/>
      <c r="S983" s="276"/>
      <c r="T983" s="276"/>
      <c r="U983" s="276"/>
      <c r="V983" s="276"/>
      <c r="W983" s="276"/>
      <c r="X983" s="276"/>
      <c r="Y983" s="276"/>
      <c r="Z983" s="276"/>
      <c r="AA983" s="276"/>
      <c r="AB983" s="276"/>
      <c r="AC983" s="276"/>
      <c r="AD983" s="276"/>
      <c r="AE983" s="276"/>
      <c r="AF983" s="276"/>
      <c r="AG983" s="276"/>
      <c r="AH983" s="276"/>
      <c r="AI983" s="276"/>
      <c r="AJ983" s="276"/>
      <c r="AK983" s="276"/>
    </row>
  </sheetData>
  <mergeCells count="2">
    <mergeCell ref="A51:O51"/>
    <mergeCell ref="A52:O52"/>
  </mergeCells>
  <printOptions horizontalCentered="1"/>
  <pageMargins left="0.25" right="0.25" top="0.25" bottom="1.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H985"/>
  <sheetViews>
    <sheetView showGridLines="0" tabSelected="1" showOutlineSymbols="0" zoomScaleNormal="100" zoomScaleSheetLayoutView="100" workbookViewId="0">
      <pane xSplit="1" ySplit="6" topLeftCell="B7" activePane="bottomRight" state="frozen"/>
      <selection pane="topRight"/>
      <selection pane="bottomLeft"/>
      <selection pane="bottomRight"/>
    </sheetView>
  </sheetViews>
  <sheetFormatPr defaultRowHeight="12.75" x14ac:dyDescent="0.2"/>
  <cols>
    <col min="1" max="1" width="26.42578125" style="104" customWidth="1"/>
    <col min="2" max="10" width="5" style="44" customWidth="1"/>
    <col min="11" max="11" width="4.85546875" style="44" customWidth="1"/>
    <col min="12" max="14" width="5" style="44" customWidth="1"/>
    <col min="15" max="15" width="5.140625" style="44" customWidth="1"/>
    <col min="16" max="16" width="4.140625" style="44" customWidth="1"/>
    <col min="17" max="256" width="8.85546875" style="44"/>
    <col min="257" max="257" width="30" style="44" customWidth="1"/>
    <col min="258" max="266" width="5" style="44" customWidth="1"/>
    <col min="267" max="267" width="4.85546875" style="44" customWidth="1"/>
    <col min="268" max="270" width="5" style="44" customWidth="1"/>
    <col min="271" max="271" width="5.140625" style="44" customWidth="1"/>
    <col min="272" max="272" width="4.140625" style="44" customWidth="1"/>
    <col min="273" max="512" width="8.85546875" style="44"/>
    <col min="513" max="513" width="30" style="44" customWidth="1"/>
    <col min="514" max="522" width="5" style="44" customWidth="1"/>
    <col min="523" max="523" width="4.85546875" style="44" customWidth="1"/>
    <col min="524" max="526" width="5" style="44" customWidth="1"/>
    <col min="527" max="527" width="5.140625" style="44" customWidth="1"/>
    <col min="528" max="528" width="4.140625" style="44" customWidth="1"/>
    <col min="529" max="768" width="8.85546875" style="44"/>
    <col min="769" max="769" width="30" style="44" customWidth="1"/>
    <col min="770" max="778" width="5" style="44" customWidth="1"/>
    <col min="779" max="779" width="4.85546875" style="44" customWidth="1"/>
    <col min="780" max="782" width="5" style="44" customWidth="1"/>
    <col min="783" max="783" width="5.140625" style="44" customWidth="1"/>
    <col min="784" max="784" width="4.140625" style="44" customWidth="1"/>
    <col min="785" max="1024" width="8.85546875" style="44"/>
    <col min="1025" max="1025" width="30" style="44" customWidth="1"/>
    <col min="1026" max="1034" width="5" style="44" customWidth="1"/>
    <col min="1035" max="1035" width="4.85546875" style="44" customWidth="1"/>
    <col min="1036" max="1038" width="5" style="44" customWidth="1"/>
    <col min="1039" max="1039" width="5.140625" style="44" customWidth="1"/>
    <col min="1040" max="1040" width="4.140625" style="44" customWidth="1"/>
    <col min="1041" max="1280" width="8.85546875" style="44"/>
    <col min="1281" max="1281" width="30" style="44" customWidth="1"/>
    <col min="1282" max="1290" width="5" style="44" customWidth="1"/>
    <col min="1291" max="1291" width="4.85546875" style="44" customWidth="1"/>
    <col min="1292" max="1294" width="5" style="44" customWidth="1"/>
    <col min="1295" max="1295" width="5.140625" style="44" customWidth="1"/>
    <col min="1296" max="1296" width="4.140625" style="44" customWidth="1"/>
    <col min="1297" max="1536" width="8.85546875" style="44"/>
    <col min="1537" max="1537" width="30" style="44" customWidth="1"/>
    <col min="1538" max="1546" width="5" style="44" customWidth="1"/>
    <col min="1547" max="1547" width="4.85546875" style="44" customWidth="1"/>
    <col min="1548" max="1550" width="5" style="44" customWidth="1"/>
    <col min="1551" max="1551" width="5.140625" style="44" customWidth="1"/>
    <col min="1552" max="1552" width="4.140625" style="44" customWidth="1"/>
    <col min="1553" max="1792" width="8.85546875" style="44"/>
    <col min="1793" max="1793" width="30" style="44" customWidth="1"/>
    <col min="1794" max="1802" width="5" style="44" customWidth="1"/>
    <col min="1803" max="1803" width="4.85546875" style="44" customWidth="1"/>
    <col min="1804" max="1806" width="5" style="44" customWidth="1"/>
    <col min="1807" max="1807" width="5.140625" style="44" customWidth="1"/>
    <col min="1808" max="1808" width="4.140625" style="44" customWidth="1"/>
    <col min="1809" max="2048" width="8.85546875" style="44"/>
    <col min="2049" max="2049" width="30" style="44" customWidth="1"/>
    <col min="2050" max="2058" width="5" style="44" customWidth="1"/>
    <col min="2059" max="2059" width="4.85546875" style="44" customWidth="1"/>
    <col min="2060" max="2062" width="5" style="44" customWidth="1"/>
    <col min="2063" max="2063" width="5.140625" style="44" customWidth="1"/>
    <col min="2064" max="2064" width="4.140625" style="44" customWidth="1"/>
    <col min="2065" max="2304" width="8.85546875" style="44"/>
    <col min="2305" max="2305" width="30" style="44" customWidth="1"/>
    <col min="2306" max="2314" width="5" style="44" customWidth="1"/>
    <col min="2315" max="2315" width="4.85546875" style="44" customWidth="1"/>
    <col min="2316" max="2318" width="5" style="44" customWidth="1"/>
    <col min="2319" max="2319" width="5.140625" style="44" customWidth="1"/>
    <col min="2320" max="2320" width="4.140625" style="44" customWidth="1"/>
    <col min="2321" max="2560" width="8.85546875" style="44"/>
    <col min="2561" max="2561" width="30" style="44" customWidth="1"/>
    <col min="2562" max="2570" width="5" style="44" customWidth="1"/>
    <col min="2571" max="2571" width="4.85546875" style="44" customWidth="1"/>
    <col min="2572" max="2574" width="5" style="44" customWidth="1"/>
    <col min="2575" max="2575" width="5.140625" style="44" customWidth="1"/>
    <col min="2576" max="2576" width="4.140625" style="44" customWidth="1"/>
    <col min="2577" max="2816" width="8.85546875" style="44"/>
    <col min="2817" max="2817" width="30" style="44" customWidth="1"/>
    <col min="2818" max="2826" width="5" style="44" customWidth="1"/>
    <col min="2827" max="2827" width="4.85546875" style="44" customWidth="1"/>
    <col min="2828" max="2830" width="5" style="44" customWidth="1"/>
    <col min="2831" max="2831" width="5.140625" style="44" customWidth="1"/>
    <col min="2832" max="2832" width="4.140625" style="44" customWidth="1"/>
    <col min="2833" max="3072" width="8.85546875" style="44"/>
    <col min="3073" max="3073" width="30" style="44" customWidth="1"/>
    <col min="3074" max="3082" width="5" style="44" customWidth="1"/>
    <col min="3083" max="3083" width="4.85546875" style="44" customWidth="1"/>
    <col min="3084" max="3086" width="5" style="44" customWidth="1"/>
    <col min="3087" max="3087" width="5.140625" style="44" customWidth="1"/>
    <col min="3088" max="3088" width="4.140625" style="44" customWidth="1"/>
    <col min="3089" max="3328" width="8.85546875" style="44"/>
    <col min="3329" max="3329" width="30" style="44" customWidth="1"/>
    <col min="3330" max="3338" width="5" style="44" customWidth="1"/>
    <col min="3339" max="3339" width="4.85546875" style="44" customWidth="1"/>
    <col min="3340" max="3342" width="5" style="44" customWidth="1"/>
    <col min="3343" max="3343" width="5.140625" style="44" customWidth="1"/>
    <col min="3344" max="3344" width="4.140625" style="44" customWidth="1"/>
    <col min="3345" max="3584" width="8.85546875" style="44"/>
    <col min="3585" max="3585" width="30" style="44" customWidth="1"/>
    <col min="3586" max="3594" width="5" style="44" customWidth="1"/>
    <col min="3595" max="3595" width="4.85546875" style="44" customWidth="1"/>
    <col min="3596" max="3598" width="5" style="44" customWidth="1"/>
    <col min="3599" max="3599" width="5.140625" style="44" customWidth="1"/>
    <col min="3600" max="3600" width="4.140625" style="44" customWidth="1"/>
    <col min="3601" max="3840" width="8.85546875" style="44"/>
    <col min="3841" max="3841" width="30" style="44" customWidth="1"/>
    <col min="3842" max="3850" width="5" style="44" customWidth="1"/>
    <col min="3851" max="3851" width="4.85546875" style="44" customWidth="1"/>
    <col min="3852" max="3854" width="5" style="44" customWidth="1"/>
    <col min="3855" max="3855" width="5.140625" style="44" customWidth="1"/>
    <col min="3856" max="3856" width="4.140625" style="44" customWidth="1"/>
    <col min="3857" max="4096" width="8.85546875" style="44"/>
    <col min="4097" max="4097" width="30" style="44" customWidth="1"/>
    <col min="4098" max="4106" width="5" style="44" customWidth="1"/>
    <col min="4107" max="4107" width="4.85546875" style="44" customWidth="1"/>
    <col min="4108" max="4110" width="5" style="44" customWidth="1"/>
    <col min="4111" max="4111" width="5.140625" style="44" customWidth="1"/>
    <col min="4112" max="4112" width="4.140625" style="44" customWidth="1"/>
    <col min="4113" max="4352" width="8.85546875" style="44"/>
    <col min="4353" max="4353" width="30" style="44" customWidth="1"/>
    <col min="4354" max="4362" width="5" style="44" customWidth="1"/>
    <col min="4363" max="4363" width="4.85546875" style="44" customWidth="1"/>
    <col min="4364" max="4366" width="5" style="44" customWidth="1"/>
    <col min="4367" max="4367" width="5.140625" style="44" customWidth="1"/>
    <col min="4368" max="4368" width="4.140625" style="44" customWidth="1"/>
    <col min="4369" max="4608" width="8.85546875" style="44"/>
    <col min="4609" max="4609" width="30" style="44" customWidth="1"/>
    <col min="4610" max="4618" width="5" style="44" customWidth="1"/>
    <col min="4619" max="4619" width="4.85546875" style="44" customWidth="1"/>
    <col min="4620" max="4622" width="5" style="44" customWidth="1"/>
    <col min="4623" max="4623" width="5.140625" style="44" customWidth="1"/>
    <col min="4624" max="4624" width="4.140625" style="44" customWidth="1"/>
    <col min="4625" max="4864" width="8.85546875" style="44"/>
    <col min="4865" max="4865" width="30" style="44" customWidth="1"/>
    <col min="4866" max="4874" width="5" style="44" customWidth="1"/>
    <col min="4875" max="4875" width="4.85546875" style="44" customWidth="1"/>
    <col min="4876" max="4878" width="5" style="44" customWidth="1"/>
    <col min="4879" max="4879" width="5.140625" style="44" customWidth="1"/>
    <col min="4880" max="4880" width="4.140625" style="44" customWidth="1"/>
    <col min="4881" max="5120" width="8.85546875" style="44"/>
    <col min="5121" max="5121" width="30" style="44" customWidth="1"/>
    <col min="5122" max="5130" width="5" style="44" customWidth="1"/>
    <col min="5131" max="5131" width="4.85546875" style="44" customWidth="1"/>
    <col min="5132" max="5134" width="5" style="44" customWidth="1"/>
    <col min="5135" max="5135" width="5.140625" style="44" customWidth="1"/>
    <col min="5136" max="5136" width="4.140625" style="44" customWidth="1"/>
    <col min="5137" max="5376" width="8.85546875" style="44"/>
    <col min="5377" max="5377" width="30" style="44" customWidth="1"/>
    <col min="5378" max="5386" width="5" style="44" customWidth="1"/>
    <col min="5387" max="5387" width="4.85546875" style="44" customWidth="1"/>
    <col min="5388" max="5390" width="5" style="44" customWidth="1"/>
    <col min="5391" max="5391" width="5.140625" style="44" customWidth="1"/>
    <col min="5392" max="5392" width="4.140625" style="44" customWidth="1"/>
    <col min="5393" max="5632" width="8.85546875" style="44"/>
    <col min="5633" max="5633" width="30" style="44" customWidth="1"/>
    <col min="5634" max="5642" width="5" style="44" customWidth="1"/>
    <col min="5643" max="5643" width="4.85546875" style="44" customWidth="1"/>
    <col min="5644" max="5646" width="5" style="44" customWidth="1"/>
    <col min="5647" max="5647" width="5.140625" style="44" customWidth="1"/>
    <col min="5648" max="5648" width="4.140625" style="44" customWidth="1"/>
    <col min="5649" max="5888" width="8.85546875" style="44"/>
    <col min="5889" max="5889" width="30" style="44" customWidth="1"/>
    <col min="5890" max="5898" width="5" style="44" customWidth="1"/>
    <col min="5899" max="5899" width="4.85546875" style="44" customWidth="1"/>
    <col min="5900" max="5902" width="5" style="44" customWidth="1"/>
    <col min="5903" max="5903" width="5.140625" style="44" customWidth="1"/>
    <col min="5904" max="5904" width="4.140625" style="44" customWidth="1"/>
    <col min="5905" max="6144" width="8.85546875" style="44"/>
    <col min="6145" max="6145" width="30" style="44" customWidth="1"/>
    <col min="6146" max="6154" width="5" style="44" customWidth="1"/>
    <col min="6155" max="6155" width="4.85546875" style="44" customWidth="1"/>
    <col min="6156" max="6158" width="5" style="44" customWidth="1"/>
    <col min="6159" max="6159" width="5.140625" style="44" customWidth="1"/>
    <col min="6160" max="6160" width="4.140625" style="44" customWidth="1"/>
    <col min="6161" max="6400" width="8.85546875" style="44"/>
    <col min="6401" max="6401" width="30" style="44" customWidth="1"/>
    <col min="6402" max="6410" width="5" style="44" customWidth="1"/>
    <col min="6411" max="6411" width="4.85546875" style="44" customWidth="1"/>
    <col min="6412" max="6414" width="5" style="44" customWidth="1"/>
    <col min="6415" max="6415" width="5.140625" style="44" customWidth="1"/>
    <col min="6416" max="6416" width="4.140625" style="44" customWidth="1"/>
    <col min="6417" max="6656" width="8.85546875" style="44"/>
    <col min="6657" max="6657" width="30" style="44" customWidth="1"/>
    <col min="6658" max="6666" width="5" style="44" customWidth="1"/>
    <col min="6667" max="6667" width="4.85546875" style="44" customWidth="1"/>
    <col min="6668" max="6670" width="5" style="44" customWidth="1"/>
    <col min="6671" max="6671" width="5.140625" style="44" customWidth="1"/>
    <col min="6672" max="6672" width="4.140625" style="44" customWidth="1"/>
    <col min="6673" max="6912" width="8.85546875" style="44"/>
    <col min="6913" max="6913" width="30" style="44" customWidth="1"/>
    <col min="6914" max="6922" width="5" style="44" customWidth="1"/>
    <col min="6923" max="6923" width="4.85546875" style="44" customWidth="1"/>
    <col min="6924" max="6926" width="5" style="44" customWidth="1"/>
    <col min="6927" max="6927" width="5.140625" style="44" customWidth="1"/>
    <col min="6928" max="6928" width="4.140625" style="44" customWidth="1"/>
    <col min="6929" max="7168" width="8.85546875" style="44"/>
    <col min="7169" max="7169" width="30" style="44" customWidth="1"/>
    <col min="7170" max="7178" width="5" style="44" customWidth="1"/>
    <col min="7179" max="7179" width="4.85546875" style="44" customWidth="1"/>
    <col min="7180" max="7182" width="5" style="44" customWidth="1"/>
    <col min="7183" max="7183" width="5.140625" style="44" customWidth="1"/>
    <col min="7184" max="7184" width="4.140625" style="44" customWidth="1"/>
    <col min="7185" max="7424" width="8.85546875" style="44"/>
    <col min="7425" max="7425" width="30" style="44" customWidth="1"/>
    <col min="7426" max="7434" width="5" style="44" customWidth="1"/>
    <col min="7435" max="7435" width="4.85546875" style="44" customWidth="1"/>
    <col min="7436" max="7438" width="5" style="44" customWidth="1"/>
    <col min="7439" max="7439" width="5.140625" style="44" customWidth="1"/>
    <col min="7440" max="7440" width="4.140625" style="44" customWidth="1"/>
    <col min="7441" max="7680" width="8.85546875" style="44"/>
    <col min="7681" max="7681" width="30" style="44" customWidth="1"/>
    <col min="7682" max="7690" width="5" style="44" customWidth="1"/>
    <col min="7691" max="7691" width="4.85546875" style="44" customWidth="1"/>
    <col min="7692" max="7694" width="5" style="44" customWidth="1"/>
    <col min="7695" max="7695" width="5.140625" style="44" customWidth="1"/>
    <col min="7696" max="7696" width="4.140625" style="44" customWidth="1"/>
    <col min="7697" max="7936" width="8.85546875" style="44"/>
    <col min="7937" max="7937" width="30" style="44" customWidth="1"/>
    <col min="7938" max="7946" width="5" style="44" customWidth="1"/>
    <col min="7947" max="7947" width="4.85546875" style="44" customWidth="1"/>
    <col min="7948" max="7950" width="5" style="44" customWidth="1"/>
    <col min="7951" max="7951" width="5.140625" style="44" customWidth="1"/>
    <col min="7952" max="7952" width="4.140625" style="44" customWidth="1"/>
    <col min="7953" max="8192" width="8.85546875" style="44"/>
    <col min="8193" max="8193" width="30" style="44" customWidth="1"/>
    <col min="8194" max="8202" width="5" style="44" customWidth="1"/>
    <col min="8203" max="8203" width="4.85546875" style="44" customWidth="1"/>
    <col min="8204" max="8206" width="5" style="44" customWidth="1"/>
    <col min="8207" max="8207" width="5.140625" style="44" customWidth="1"/>
    <col min="8208" max="8208" width="4.140625" style="44" customWidth="1"/>
    <col min="8209" max="8448" width="8.85546875" style="44"/>
    <col min="8449" max="8449" width="30" style="44" customWidth="1"/>
    <col min="8450" max="8458" width="5" style="44" customWidth="1"/>
    <col min="8459" max="8459" width="4.85546875" style="44" customWidth="1"/>
    <col min="8460" max="8462" width="5" style="44" customWidth="1"/>
    <col min="8463" max="8463" width="5.140625" style="44" customWidth="1"/>
    <col min="8464" max="8464" width="4.140625" style="44" customWidth="1"/>
    <col min="8465" max="8704" width="8.85546875" style="44"/>
    <col min="8705" max="8705" width="30" style="44" customWidth="1"/>
    <col min="8706" max="8714" width="5" style="44" customWidth="1"/>
    <col min="8715" max="8715" width="4.85546875" style="44" customWidth="1"/>
    <col min="8716" max="8718" width="5" style="44" customWidth="1"/>
    <col min="8719" max="8719" width="5.140625" style="44" customWidth="1"/>
    <col min="8720" max="8720" width="4.140625" style="44" customWidth="1"/>
    <col min="8721" max="8960" width="8.85546875" style="44"/>
    <col min="8961" max="8961" width="30" style="44" customWidth="1"/>
    <col min="8962" max="8970" width="5" style="44" customWidth="1"/>
    <col min="8971" max="8971" width="4.85546875" style="44" customWidth="1"/>
    <col min="8972" max="8974" width="5" style="44" customWidth="1"/>
    <col min="8975" max="8975" width="5.140625" style="44" customWidth="1"/>
    <col min="8976" max="8976" width="4.140625" style="44" customWidth="1"/>
    <col min="8977" max="9216" width="8.85546875" style="44"/>
    <col min="9217" max="9217" width="30" style="44" customWidth="1"/>
    <col min="9218" max="9226" width="5" style="44" customWidth="1"/>
    <col min="9227" max="9227" width="4.85546875" style="44" customWidth="1"/>
    <col min="9228" max="9230" width="5" style="44" customWidth="1"/>
    <col min="9231" max="9231" width="5.140625" style="44" customWidth="1"/>
    <col min="9232" max="9232" width="4.140625" style="44" customWidth="1"/>
    <col min="9233" max="9472" width="8.85546875" style="44"/>
    <col min="9473" max="9473" width="30" style="44" customWidth="1"/>
    <col min="9474" max="9482" width="5" style="44" customWidth="1"/>
    <col min="9483" max="9483" width="4.85546875" style="44" customWidth="1"/>
    <col min="9484" max="9486" width="5" style="44" customWidth="1"/>
    <col min="9487" max="9487" width="5.140625" style="44" customWidth="1"/>
    <col min="9488" max="9488" width="4.140625" style="44" customWidth="1"/>
    <col min="9489" max="9728" width="8.85546875" style="44"/>
    <col min="9729" max="9729" width="30" style="44" customWidth="1"/>
    <col min="9730" max="9738" width="5" style="44" customWidth="1"/>
    <col min="9739" max="9739" width="4.85546875" style="44" customWidth="1"/>
    <col min="9740" max="9742" width="5" style="44" customWidth="1"/>
    <col min="9743" max="9743" width="5.140625" style="44" customWidth="1"/>
    <col min="9744" max="9744" width="4.140625" style="44" customWidth="1"/>
    <col min="9745" max="9984" width="8.85546875" style="44"/>
    <col min="9985" max="9985" width="30" style="44" customWidth="1"/>
    <col min="9986" max="9994" width="5" style="44" customWidth="1"/>
    <col min="9995" max="9995" width="4.85546875" style="44" customWidth="1"/>
    <col min="9996" max="9998" width="5" style="44" customWidth="1"/>
    <col min="9999" max="9999" width="5.140625" style="44" customWidth="1"/>
    <col min="10000" max="10000" width="4.140625" style="44" customWidth="1"/>
    <col min="10001" max="10240" width="8.85546875" style="44"/>
    <col min="10241" max="10241" width="30" style="44" customWidth="1"/>
    <col min="10242" max="10250" width="5" style="44" customWidth="1"/>
    <col min="10251" max="10251" width="4.85546875" style="44" customWidth="1"/>
    <col min="10252" max="10254" width="5" style="44" customWidth="1"/>
    <col min="10255" max="10255" width="5.140625" style="44" customWidth="1"/>
    <col min="10256" max="10256" width="4.140625" style="44" customWidth="1"/>
    <col min="10257" max="10496" width="8.85546875" style="44"/>
    <col min="10497" max="10497" width="30" style="44" customWidth="1"/>
    <col min="10498" max="10506" width="5" style="44" customWidth="1"/>
    <col min="10507" max="10507" width="4.85546875" style="44" customWidth="1"/>
    <col min="10508" max="10510" width="5" style="44" customWidth="1"/>
    <col min="10511" max="10511" width="5.140625" style="44" customWidth="1"/>
    <col min="10512" max="10512" width="4.140625" style="44" customWidth="1"/>
    <col min="10513" max="10752" width="8.85546875" style="44"/>
    <col min="10753" max="10753" width="30" style="44" customWidth="1"/>
    <col min="10754" max="10762" width="5" style="44" customWidth="1"/>
    <col min="10763" max="10763" width="4.85546875" style="44" customWidth="1"/>
    <col min="10764" max="10766" width="5" style="44" customWidth="1"/>
    <col min="10767" max="10767" width="5.140625" style="44" customWidth="1"/>
    <col min="10768" max="10768" width="4.140625" style="44" customWidth="1"/>
    <col min="10769" max="11008" width="8.85546875" style="44"/>
    <col min="11009" max="11009" width="30" style="44" customWidth="1"/>
    <col min="11010" max="11018" width="5" style="44" customWidth="1"/>
    <col min="11019" max="11019" width="4.85546875" style="44" customWidth="1"/>
    <col min="11020" max="11022" width="5" style="44" customWidth="1"/>
    <col min="11023" max="11023" width="5.140625" style="44" customWidth="1"/>
    <col min="11024" max="11024" width="4.140625" style="44" customWidth="1"/>
    <col min="11025" max="11264" width="8.85546875" style="44"/>
    <col min="11265" max="11265" width="30" style="44" customWidth="1"/>
    <col min="11266" max="11274" width="5" style="44" customWidth="1"/>
    <col min="11275" max="11275" width="4.85546875" style="44" customWidth="1"/>
    <col min="11276" max="11278" width="5" style="44" customWidth="1"/>
    <col min="11279" max="11279" width="5.140625" style="44" customWidth="1"/>
    <col min="11280" max="11280" width="4.140625" style="44" customWidth="1"/>
    <col min="11281" max="11520" width="8.85546875" style="44"/>
    <col min="11521" max="11521" width="30" style="44" customWidth="1"/>
    <col min="11522" max="11530" width="5" style="44" customWidth="1"/>
    <col min="11531" max="11531" width="4.85546875" style="44" customWidth="1"/>
    <col min="11532" max="11534" width="5" style="44" customWidth="1"/>
    <col min="11535" max="11535" width="5.140625" style="44" customWidth="1"/>
    <col min="11536" max="11536" width="4.140625" style="44" customWidth="1"/>
    <col min="11537" max="11776" width="8.85546875" style="44"/>
    <col min="11777" max="11777" width="30" style="44" customWidth="1"/>
    <col min="11778" max="11786" width="5" style="44" customWidth="1"/>
    <col min="11787" max="11787" width="4.85546875" style="44" customWidth="1"/>
    <col min="11788" max="11790" width="5" style="44" customWidth="1"/>
    <col min="11791" max="11791" width="5.140625" style="44" customWidth="1"/>
    <col min="11792" max="11792" width="4.140625" style="44" customWidth="1"/>
    <col min="11793" max="12032" width="8.85546875" style="44"/>
    <col min="12033" max="12033" width="30" style="44" customWidth="1"/>
    <col min="12034" max="12042" width="5" style="44" customWidth="1"/>
    <col min="12043" max="12043" width="4.85546875" style="44" customWidth="1"/>
    <col min="12044" max="12046" width="5" style="44" customWidth="1"/>
    <col min="12047" max="12047" width="5.140625" style="44" customWidth="1"/>
    <col min="12048" max="12048" width="4.140625" style="44" customWidth="1"/>
    <col min="12049" max="12288" width="8.85546875" style="44"/>
    <col min="12289" max="12289" width="30" style="44" customWidth="1"/>
    <col min="12290" max="12298" width="5" style="44" customWidth="1"/>
    <col min="12299" max="12299" width="4.85546875" style="44" customWidth="1"/>
    <col min="12300" max="12302" width="5" style="44" customWidth="1"/>
    <col min="12303" max="12303" width="5.140625" style="44" customWidth="1"/>
    <col min="12304" max="12304" width="4.140625" style="44" customWidth="1"/>
    <col min="12305" max="12544" width="8.85546875" style="44"/>
    <col min="12545" max="12545" width="30" style="44" customWidth="1"/>
    <col min="12546" max="12554" width="5" style="44" customWidth="1"/>
    <col min="12555" max="12555" width="4.85546875" style="44" customWidth="1"/>
    <col min="12556" max="12558" width="5" style="44" customWidth="1"/>
    <col min="12559" max="12559" width="5.140625" style="44" customWidth="1"/>
    <col min="12560" max="12560" width="4.140625" style="44" customWidth="1"/>
    <col min="12561" max="12800" width="8.85546875" style="44"/>
    <col min="12801" max="12801" width="30" style="44" customWidth="1"/>
    <col min="12802" max="12810" width="5" style="44" customWidth="1"/>
    <col min="12811" max="12811" width="4.85546875" style="44" customWidth="1"/>
    <col min="12812" max="12814" width="5" style="44" customWidth="1"/>
    <col min="12815" max="12815" width="5.140625" style="44" customWidth="1"/>
    <col min="12816" max="12816" width="4.140625" style="44" customWidth="1"/>
    <col min="12817" max="13056" width="8.85546875" style="44"/>
    <col min="13057" max="13057" width="30" style="44" customWidth="1"/>
    <col min="13058" max="13066" width="5" style="44" customWidth="1"/>
    <col min="13067" max="13067" width="4.85546875" style="44" customWidth="1"/>
    <col min="13068" max="13070" width="5" style="44" customWidth="1"/>
    <col min="13071" max="13071" width="5.140625" style="44" customWidth="1"/>
    <col min="13072" max="13072" width="4.140625" style="44" customWidth="1"/>
    <col min="13073" max="13312" width="8.85546875" style="44"/>
    <col min="13313" max="13313" width="30" style="44" customWidth="1"/>
    <col min="13314" max="13322" width="5" style="44" customWidth="1"/>
    <col min="13323" max="13323" width="4.85546875" style="44" customWidth="1"/>
    <col min="13324" max="13326" width="5" style="44" customWidth="1"/>
    <col min="13327" max="13327" width="5.140625" style="44" customWidth="1"/>
    <col min="13328" max="13328" width="4.140625" style="44" customWidth="1"/>
    <col min="13329" max="13568" width="8.85546875" style="44"/>
    <col min="13569" max="13569" width="30" style="44" customWidth="1"/>
    <col min="13570" max="13578" width="5" style="44" customWidth="1"/>
    <col min="13579" max="13579" width="4.85546875" style="44" customWidth="1"/>
    <col min="13580" max="13582" width="5" style="44" customWidth="1"/>
    <col min="13583" max="13583" width="5.140625" style="44" customWidth="1"/>
    <col min="13584" max="13584" width="4.140625" style="44" customWidth="1"/>
    <col min="13585" max="13824" width="8.85546875" style="44"/>
    <col min="13825" max="13825" width="30" style="44" customWidth="1"/>
    <col min="13826" max="13834" width="5" style="44" customWidth="1"/>
    <col min="13835" max="13835" width="4.85546875" style="44" customWidth="1"/>
    <col min="13836" max="13838" width="5" style="44" customWidth="1"/>
    <col min="13839" max="13839" width="5.140625" style="44" customWidth="1"/>
    <col min="13840" max="13840" width="4.140625" style="44" customWidth="1"/>
    <col min="13841" max="14080" width="8.85546875" style="44"/>
    <col min="14081" max="14081" width="30" style="44" customWidth="1"/>
    <col min="14082" max="14090" width="5" style="44" customWidth="1"/>
    <col min="14091" max="14091" width="4.85546875" style="44" customWidth="1"/>
    <col min="14092" max="14094" width="5" style="44" customWidth="1"/>
    <col min="14095" max="14095" width="5.140625" style="44" customWidth="1"/>
    <col min="14096" max="14096" width="4.140625" style="44" customWidth="1"/>
    <col min="14097" max="14336" width="8.85546875" style="44"/>
    <col min="14337" max="14337" width="30" style="44" customWidth="1"/>
    <col min="14338" max="14346" width="5" style="44" customWidth="1"/>
    <col min="14347" max="14347" width="4.85546875" style="44" customWidth="1"/>
    <col min="14348" max="14350" width="5" style="44" customWidth="1"/>
    <col min="14351" max="14351" width="5.140625" style="44" customWidth="1"/>
    <col min="14352" max="14352" width="4.140625" style="44" customWidth="1"/>
    <col min="14353" max="14592" width="8.85546875" style="44"/>
    <col min="14593" max="14593" width="30" style="44" customWidth="1"/>
    <col min="14594" max="14602" width="5" style="44" customWidth="1"/>
    <col min="14603" max="14603" width="4.85546875" style="44" customWidth="1"/>
    <col min="14604" max="14606" width="5" style="44" customWidth="1"/>
    <col min="14607" max="14607" width="5.140625" style="44" customWidth="1"/>
    <col min="14608" max="14608" width="4.140625" style="44" customWidth="1"/>
    <col min="14609" max="14848" width="8.85546875" style="44"/>
    <col min="14849" max="14849" width="30" style="44" customWidth="1"/>
    <col min="14850" max="14858" width="5" style="44" customWidth="1"/>
    <col min="14859" max="14859" width="4.85546875" style="44" customWidth="1"/>
    <col min="14860" max="14862" width="5" style="44" customWidth="1"/>
    <col min="14863" max="14863" width="5.140625" style="44" customWidth="1"/>
    <col min="14864" max="14864" width="4.140625" style="44" customWidth="1"/>
    <col min="14865" max="15104" width="8.85546875" style="44"/>
    <col min="15105" max="15105" width="30" style="44" customWidth="1"/>
    <col min="15106" max="15114" width="5" style="44" customWidth="1"/>
    <col min="15115" max="15115" width="4.85546875" style="44" customWidth="1"/>
    <col min="15116" max="15118" width="5" style="44" customWidth="1"/>
    <col min="15119" max="15119" width="5.140625" style="44" customWidth="1"/>
    <col min="15120" max="15120" width="4.140625" style="44" customWidth="1"/>
    <col min="15121" max="15360" width="8.85546875" style="44"/>
    <col min="15361" max="15361" width="30" style="44" customWidth="1"/>
    <col min="15362" max="15370" width="5" style="44" customWidth="1"/>
    <col min="15371" max="15371" width="4.85546875" style="44" customWidth="1"/>
    <col min="15372" max="15374" width="5" style="44" customWidth="1"/>
    <col min="15375" max="15375" width="5.140625" style="44" customWidth="1"/>
    <col min="15376" max="15376" width="4.140625" style="44" customWidth="1"/>
    <col min="15377" max="15616" width="8.85546875" style="44"/>
    <col min="15617" max="15617" width="30" style="44" customWidth="1"/>
    <col min="15618" max="15626" width="5" style="44" customWidth="1"/>
    <col min="15627" max="15627" width="4.85546875" style="44" customWidth="1"/>
    <col min="15628" max="15630" width="5" style="44" customWidth="1"/>
    <col min="15631" max="15631" width="5.140625" style="44" customWidth="1"/>
    <col min="15632" max="15632" width="4.140625" style="44" customWidth="1"/>
    <col min="15633" max="15872" width="8.85546875" style="44"/>
    <col min="15873" max="15873" width="30" style="44" customWidth="1"/>
    <col min="15874" max="15882" width="5" style="44" customWidth="1"/>
    <col min="15883" max="15883" width="4.85546875" style="44" customWidth="1"/>
    <col min="15884" max="15886" width="5" style="44" customWidth="1"/>
    <col min="15887" max="15887" width="5.140625" style="44" customWidth="1"/>
    <col min="15888" max="15888" width="4.140625" style="44" customWidth="1"/>
    <col min="15889" max="16128" width="8.85546875" style="44"/>
    <col min="16129" max="16129" width="30" style="44" customWidth="1"/>
    <col min="16130" max="16138" width="5" style="44" customWidth="1"/>
    <col min="16139" max="16139" width="4.85546875" style="44" customWidth="1"/>
    <col min="16140" max="16142" width="5" style="44" customWidth="1"/>
    <col min="16143" max="16143" width="5.140625" style="44" customWidth="1"/>
    <col min="16144" max="16144" width="4.140625" style="44" customWidth="1"/>
    <col min="16145" max="16384" width="8.85546875" style="44"/>
  </cols>
  <sheetData>
    <row r="1" spans="1:34" s="40" customFormat="1" ht="13.5" customHeight="1" x14ac:dyDescent="0.2">
      <c r="A1" s="1" t="s">
        <v>190</v>
      </c>
      <c r="B1" s="1"/>
      <c r="C1" s="1"/>
      <c r="D1" s="1"/>
      <c r="E1" s="1"/>
      <c r="F1" s="1"/>
      <c r="G1" s="1"/>
      <c r="H1" s="1"/>
      <c r="I1" s="1"/>
      <c r="J1" s="1"/>
      <c r="K1" s="1"/>
      <c r="L1" s="1"/>
      <c r="M1" s="1"/>
      <c r="N1" s="1"/>
      <c r="O1" s="1"/>
    </row>
    <row r="2" spans="1:34" s="40" customFormat="1" ht="13.5" customHeight="1" x14ac:dyDescent="0.2">
      <c r="A2" s="2" t="s">
        <v>201</v>
      </c>
      <c r="B2" s="2"/>
      <c r="C2" s="2"/>
      <c r="D2" s="2"/>
      <c r="E2" s="2"/>
      <c r="F2" s="2"/>
      <c r="G2" s="2"/>
      <c r="H2" s="2"/>
      <c r="I2" s="2"/>
      <c r="J2" s="2"/>
      <c r="K2" s="2"/>
      <c r="L2" s="2"/>
      <c r="M2" s="2"/>
      <c r="N2" s="2"/>
      <c r="O2" s="2"/>
      <c r="P2" s="217"/>
      <c r="Q2" s="217"/>
      <c r="R2" s="217"/>
      <c r="S2" s="217"/>
      <c r="T2" s="217"/>
      <c r="U2" s="217"/>
      <c r="V2" s="217"/>
      <c r="W2" s="217"/>
      <c r="X2" s="217"/>
      <c r="Y2" s="217"/>
      <c r="Z2" s="217"/>
      <c r="AA2" s="217"/>
      <c r="AB2" s="217"/>
      <c r="AC2" s="217"/>
      <c r="AD2" s="217"/>
      <c r="AE2" s="217"/>
      <c r="AF2" s="217"/>
      <c r="AG2" s="217"/>
      <c r="AH2" s="217"/>
    </row>
    <row r="3" spans="1:34" s="40" customFormat="1" ht="13.5" customHeight="1" x14ac:dyDescent="0.2">
      <c r="A3" s="40" t="s">
        <v>101</v>
      </c>
    </row>
    <row r="4" spans="1:34" ht="13.5" customHeight="1" x14ac:dyDescent="0.2">
      <c r="A4" s="40"/>
      <c r="B4" s="40"/>
      <c r="C4" s="40"/>
      <c r="D4" s="40"/>
      <c r="E4" s="40"/>
      <c r="F4" s="40"/>
      <c r="G4" s="40"/>
      <c r="H4" s="40"/>
      <c r="I4" s="40"/>
      <c r="J4" s="40"/>
      <c r="K4" s="40"/>
      <c r="L4" s="40"/>
      <c r="M4" s="40"/>
      <c r="N4" s="40"/>
      <c r="O4" s="3"/>
      <c r="P4" s="3"/>
      <c r="Q4" s="3"/>
    </row>
    <row r="5" spans="1:34" s="21" customFormat="1" ht="12.75" customHeight="1" x14ac:dyDescent="0.2"/>
    <row r="6" spans="1:34" s="57" customFormat="1" ht="12.75" customHeight="1" x14ac:dyDescent="0.2">
      <c r="A6" s="45"/>
      <c r="B6" s="46" t="s">
        <v>212</v>
      </c>
      <c r="C6" s="46" t="s">
        <v>213</v>
      </c>
      <c r="D6" s="46" t="s">
        <v>216</v>
      </c>
      <c r="E6" s="46" t="s">
        <v>217</v>
      </c>
      <c r="F6" s="46" t="s">
        <v>259</v>
      </c>
      <c r="G6" s="46" t="s">
        <v>260</v>
      </c>
      <c r="H6" s="46" t="s">
        <v>261</v>
      </c>
      <c r="I6" s="46" t="s">
        <v>262</v>
      </c>
      <c r="J6" s="46">
        <v>2019</v>
      </c>
      <c r="K6" s="46">
        <v>2020</v>
      </c>
      <c r="L6" s="46">
        <v>2021</v>
      </c>
      <c r="M6" s="46">
        <v>2022</v>
      </c>
      <c r="N6" s="46">
        <v>2023</v>
      </c>
      <c r="O6" s="46">
        <v>2024</v>
      </c>
    </row>
    <row r="7" spans="1:34" s="21" customFormat="1" ht="6" customHeight="1" x14ac:dyDescent="0.2">
      <c r="A7" s="47"/>
      <c r="B7" s="37"/>
      <c r="C7" s="37"/>
      <c r="D7" s="37"/>
      <c r="E7" s="37"/>
      <c r="F7" s="37"/>
      <c r="G7" s="37"/>
      <c r="H7" s="37"/>
      <c r="I7" s="37"/>
      <c r="J7" s="37"/>
      <c r="K7" s="37"/>
      <c r="L7" s="37"/>
      <c r="M7" s="37"/>
      <c r="N7" s="37"/>
      <c r="O7" s="37"/>
    </row>
    <row r="8" spans="1:34" s="21" customFormat="1" ht="12.75" customHeight="1" x14ac:dyDescent="0.2">
      <c r="A8" s="48" t="s">
        <v>99</v>
      </c>
      <c r="B8" s="49">
        <v>0.16453645859044699</v>
      </c>
      <c r="C8" s="49">
        <v>0.16263004175856299</v>
      </c>
      <c r="D8" s="49">
        <v>0.16007973916927401</v>
      </c>
      <c r="E8" s="49">
        <v>0.156727983949288</v>
      </c>
      <c r="F8" s="49">
        <v>0.147658768693709</v>
      </c>
      <c r="G8" s="49">
        <v>0.13850280367120901</v>
      </c>
      <c r="H8" s="49">
        <v>0.13327428583467099</v>
      </c>
      <c r="I8" s="49">
        <v>0.129923539579755</v>
      </c>
      <c r="J8" s="49">
        <v>0.29136864239482196</v>
      </c>
      <c r="K8" s="49">
        <v>0.21023228283495124</v>
      </c>
      <c r="L8" s="49">
        <v>0.18782949768310397</v>
      </c>
      <c r="M8" s="49">
        <v>0.16099355586689298</v>
      </c>
      <c r="N8" s="49">
        <v>0.13733984944483602</v>
      </c>
      <c r="O8" s="49">
        <v>0.12423420552665626</v>
      </c>
    </row>
    <row r="9" spans="1:34" s="21" customFormat="1" ht="12.75" customHeight="1" x14ac:dyDescent="0.2">
      <c r="A9" s="50" t="s">
        <v>53</v>
      </c>
      <c r="B9" s="51">
        <v>-12.050761753275296</v>
      </c>
      <c r="C9" s="51">
        <v>-1.1586592103755677</v>
      </c>
      <c r="D9" s="51">
        <v>-1.5681620454080059</v>
      </c>
      <c r="E9" s="51">
        <v>-2.0938035240310793</v>
      </c>
      <c r="F9" s="51">
        <v>-5.7865960035021535</v>
      </c>
      <c r="G9" s="51">
        <v>-6.2007594289861352</v>
      </c>
      <c r="H9" s="51">
        <v>-3.7750267127804604</v>
      </c>
      <c r="I9" s="51">
        <v>-2.5141731084364238</v>
      </c>
      <c r="J9" s="51">
        <v>-13.4762754581078</v>
      </c>
      <c r="K9" s="51">
        <v>-27.84663404167086</v>
      </c>
      <c r="L9" s="51">
        <v>-10.656206006874402</v>
      </c>
      <c r="M9" s="51">
        <v>-14.287394763461048</v>
      </c>
      <c r="N9" s="51">
        <v>-14.692331189711405</v>
      </c>
      <c r="O9" s="51">
        <v>-9.5424918340570759</v>
      </c>
    </row>
    <row r="10" spans="1:34" s="21" customFormat="1" ht="12.75" customHeight="1" x14ac:dyDescent="0.2">
      <c r="A10" s="50" t="s">
        <v>203</v>
      </c>
      <c r="B10" s="51">
        <v>-16.300000000000004</v>
      </c>
      <c r="C10" s="51">
        <v>-13.477303704934899</v>
      </c>
      <c r="D10" s="51">
        <v>-10.916226696822607</v>
      </c>
      <c r="E10" s="51">
        <v>-16.224605060965605</v>
      </c>
      <c r="F10" s="51">
        <v>-10.257720411224355</v>
      </c>
      <c r="G10" s="51">
        <v>-14.835658791241505</v>
      </c>
      <c r="H10" s="51">
        <v>-16.745063100245297</v>
      </c>
      <c r="I10" s="51">
        <v>-17.102526105488622</v>
      </c>
      <c r="J10" s="51">
        <v>-13.476275458107803</v>
      </c>
      <c r="K10" s="51">
        <v>-27.84663404167086</v>
      </c>
      <c r="L10" s="51">
        <v>-10.656206006874406</v>
      </c>
      <c r="M10" s="51">
        <v>-14.28739476346105</v>
      </c>
      <c r="N10" s="51">
        <v>-14.692331189711402</v>
      </c>
      <c r="O10" s="51">
        <v>-9.5424918340570724</v>
      </c>
    </row>
    <row r="11" spans="1:34" s="21" customFormat="1" ht="6" customHeight="1" x14ac:dyDescent="0.2">
      <c r="A11" s="37"/>
      <c r="B11" s="37"/>
      <c r="C11" s="37"/>
      <c r="D11" s="37"/>
      <c r="E11" s="37"/>
      <c r="F11" s="37"/>
      <c r="G11" s="37"/>
      <c r="H11" s="37"/>
      <c r="I11" s="37"/>
      <c r="J11" s="37"/>
      <c r="K11" s="37"/>
      <c r="L11" s="37"/>
      <c r="M11" s="37"/>
      <c r="N11" s="37"/>
      <c r="O11" s="37"/>
    </row>
    <row r="12" spans="1:34" s="21" customFormat="1" ht="24" customHeight="1" x14ac:dyDescent="0.2">
      <c r="A12" s="182" t="s">
        <v>152</v>
      </c>
      <c r="B12" s="49">
        <v>0.94662999999999997</v>
      </c>
      <c r="C12" s="49">
        <v>0.96760090146373001</v>
      </c>
      <c r="D12" s="49">
        <v>0.95500255194025696</v>
      </c>
      <c r="E12" s="49">
        <v>0.94145122144335502</v>
      </c>
      <c r="F12" s="49">
        <v>0.923892746239239</v>
      </c>
      <c r="G12" s="49">
        <v>0.91136552173055396</v>
      </c>
      <c r="H12" s="49">
        <v>0.90561554340415595</v>
      </c>
      <c r="I12" s="49">
        <v>0.903398241309606</v>
      </c>
      <c r="J12" s="49">
        <v>0.96758233333333332</v>
      </c>
      <c r="K12" s="49">
        <v>0.85060016666666671</v>
      </c>
      <c r="L12" s="49">
        <v>0.91131600000000001</v>
      </c>
      <c r="M12" s="49">
        <v>0.95267116871183544</v>
      </c>
      <c r="N12" s="49">
        <v>0.91106801317088881</v>
      </c>
      <c r="O12" s="49">
        <v>0.89046713036822234</v>
      </c>
    </row>
    <row r="13" spans="1:34" s="21" customFormat="1" ht="12.75" customHeight="1" x14ac:dyDescent="0.2">
      <c r="A13" s="50" t="s">
        <v>53</v>
      </c>
      <c r="B13" s="51">
        <v>-0.31206340959986095</v>
      </c>
      <c r="C13" s="51">
        <v>2.2153218748328429</v>
      </c>
      <c r="D13" s="51">
        <v>-1.3020192007277998</v>
      </c>
      <c r="E13" s="51">
        <v>-1.418983694794318</v>
      </c>
      <c r="F13" s="51">
        <v>-1.8650435417351563</v>
      </c>
      <c r="G13" s="51">
        <v>-1.3559176170262033</v>
      </c>
      <c r="H13" s="51">
        <v>-0.63091900991378846</v>
      </c>
      <c r="I13" s="51">
        <v>-0.24483922683297132</v>
      </c>
      <c r="J13" s="51">
        <v>-3.5889428833438042</v>
      </c>
      <c r="K13" s="51">
        <v>-12.090151156817996</v>
      </c>
      <c r="L13" s="51">
        <v>7.1379992283879607</v>
      </c>
      <c r="M13" s="51">
        <v>4.5379614438718852</v>
      </c>
      <c r="N13" s="51">
        <v>-4.3670005881673468</v>
      </c>
      <c r="O13" s="51">
        <v>-2.2611794624384784</v>
      </c>
    </row>
    <row r="14" spans="1:34" s="21" customFormat="1" ht="12.75" customHeight="1" x14ac:dyDescent="0.2">
      <c r="A14" s="50" t="s">
        <v>203</v>
      </c>
      <c r="B14" s="51">
        <v>9.0781921202549505</v>
      </c>
      <c r="C14" s="51">
        <v>7.1816079807609805</v>
      </c>
      <c r="D14" s="51">
        <v>3.2370830871001499</v>
      </c>
      <c r="E14" s="51">
        <v>-0.85743145030271928</v>
      </c>
      <c r="F14" s="51">
        <v>-2.401915612304804</v>
      </c>
      <c r="G14" s="51">
        <v>-5.8118362279434068</v>
      </c>
      <c r="H14" s="51">
        <v>-5.1714006874392684</v>
      </c>
      <c r="I14" s="51">
        <v>-4.0419492021487153</v>
      </c>
      <c r="J14" s="51">
        <v>-3.5889428833438077</v>
      </c>
      <c r="K14" s="51">
        <v>-12.090151156818001</v>
      </c>
      <c r="L14" s="51">
        <v>7.1379992283879519</v>
      </c>
      <c r="M14" s="51">
        <v>4.5379614438718754</v>
      </c>
      <c r="N14" s="51">
        <v>-4.3670005881673504</v>
      </c>
      <c r="O14" s="51">
        <v>-2.2611794624384833</v>
      </c>
    </row>
    <row r="15" spans="1:34" s="21" customFormat="1" ht="6" customHeight="1" x14ac:dyDescent="0.2">
      <c r="A15" s="37"/>
      <c r="B15" s="37"/>
      <c r="C15" s="37"/>
      <c r="D15" s="37"/>
      <c r="E15" s="37"/>
      <c r="F15" s="37"/>
      <c r="G15" s="37"/>
      <c r="H15" s="37"/>
      <c r="I15" s="37"/>
      <c r="J15" s="37"/>
      <c r="K15" s="37"/>
      <c r="L15" s="37"/>
      <c r="M15" s="37"/>
      <c r="N15" s="37"/>
      <c r="O15" s="37"/>
    </row>
    <row r="16" spans="1:34" s="21" customFormat="1" ht="24" customHeight="1" x14ac:dyDescent="0.2">
      <c r="A16" s="182" t="s">
        <v>153</v>
      </c>
      <c r="B16" s="49">
        <v>0.814523</v>
      </c>
      <c r="C16" s="49">
        <v>0.83507377196013299</v>
      </c>
      <c r="D16" s="49">
        <v>0.83069201773908097</v>
      </c>
      <c r="E16" s="49">
        <v>0.82363131253866695</v>
      </c>
      <c r="F16" s="49">
        <v>0.81576852416599899</v>
      </c>
      <c r="G16" s="49">
        <v>0.80564148826757398</v>
      </c>
      <c r="H16" s="49">
        <v>0.79990226219431304</v>
      </c>
      <c r="I16" s="49">
        <v>0.800588636448896</v>
      </c>
      <c r="J16" s="49">
        <v>0.93089200000000005</v>
      </c>
      <c r="K16" s="49">
        <v>0.82997725</v>
      </c>
      <c r="L16" s="49">
        <v>0.82335225000000034</v>
      </c>
      <c r="M16" s="49">
        <v>0.82598002555947025</v>
      </c>
      <c r="N16" s="49">
        <v>0.80547522776919556</v>
      </c>
      <c r="O16" s="49">
        <v>0.79945526283086576</v>
      </c>
    </row>
    <row r="17" spans="1:15" s="21" customFormat="1" ht="12.75" customHeight="1" x14ac:dyDescent="0.2">
      <c r="A17" s="50" t="s">
        <v>53</v>
      </c>
      <c r="B17" s="51">
        <v>-1.5964800442008431</v>
      </c>
      <c r="C17" s="51">
        <v>2.5230437888350554</v>
      </c>
      <c r="D17" s="51">
        <v>-0.52471462620206077</v>
      </c>
      <c r="E17" s="51">
        <v>-0.84997869843884688</v>
      </c>
      <c r="F17" s="51">
        <v>-0.95464903446089711</v>
      </c>
      <c r="G17" s="51">
        <v>-1.2414104734892017</v>
      </c>
      <c r="H17" s="51">
        <v>-0.71237965730915898</v>
      </c>
      <c r="I17" s="51">
        <v>8.5807265090132034E-2</v>
      </c>
      <c r="J17" s="51">
        <v>-2.7733185718239572</v>
      </c>
      <c r="K17" s="51">
        <v>-10.840650687727472</v>
      </c>
      <c r="L17" s="51">
        <v>-0.79821464985934121</v>
      </c>
      <c r="M17" s="51">
        <v>0.31915569058929005</v>
      </c>
      <c r="N17" s="51">
        <v>-2.4824810716682855</v>
      </c>
      <c r="O17" s="51">
        <v>-0.74738051907596859</v>
      </c>
    </row>
    <row r="18" spans="1:15" s="21" customFormat="1" ht="12.75" customHeight="1" x14ac:dyDescent="0.2">
      <c r="A18" s="50" t="s">
        <v>203</v>
      </c>
      <c r="B18" s="51">
        <v>-6.0330572791849137</v>
      </c>
      <c r="C18" s="51">
        <v>4.691797271082577</v>
      </c>
      <c r="D18" s="51">
        <v>3.6805925263735868</v>
      </c>
      <c r="E18" s="51">
        <v>-0.49609366510244035</v>
      </c>
      <c r="F18" s="51">
        <v>0.15291454826923123</v>
      </c>
      <c r="G18" s="51">
        <v>-3.5245130048179902</v>
      </c>
      <c r="H18" s="51">
        <v>-3.7065187683600613</v>
      </c>
      <c r="I18" s="51">
        <v>-2.7976930622934724</v>
      </c>
      <c r="J18" s="51">
        <v>-2.7733185718239626</v>
      </c>
      <c r="K18" s="51">
        <v>-10.840650687727475</v>
      </c>
      <c r="L18" s="51">
        <v>-0.79821464985933754</v>
      </c>
      <c r="M18" s="51">
        <v>0.31915569058928456</v>
      </c>
      <c r="N18" s="51">
        <v>-2.4824810716682832</v>
      </c>
      <c r="O18" s="51">
        <v>-0.74738051907597325</v>
      </c>
    </row>
    <row r="19" spans="1:15" s="21" customFormat="1" ht="6" customHeight="1" x14ac:dyDescent="0.2">
      <c r="A19" s="37"/>
      <c r="B19" s="37"/>
      <c r="C19" s="37"/>
      <c r="D19" s="37"/>
      <c r="E19" s="37"/>
      <c r="F19" s="37"/>
      <c r="G19" s="37"/>
      <c r="H19" s="37"/>
      <c r="I19" s="37"/>
      <c r="J19" s="37"/>
      <c r="K19" s="37"/>
      <c r="L19" s="37"/>
      <c r="M19" s="37"/>
      <c r="N19" s="37"/>
      <c r="O19" s="37"/>
    </row>
    <row r="20" spans="1:15" s="21" customFormat="1" ht="12.75" customHeight="1" x14ac:dyDescent="0.2">
      <c r="A20" s="37" t="s">
        <v>100</v>
      </c>
      <c r="B20" s="52">
        <v>1.8129493673427199</v>
      </c>
      <c r="C20" s="52">
        <v>1.83969103886951</v>
      </c>
      <c r="D20" s="52">
        <v>1.82348609670549</v>
      </c>
      <c r="E20" s="52">
        <v>1.8003076406804099</v>
      </c>
      <c r="F20" s="52">
        <v>1.7516978905576499</v>
      </c>
      <c r="G20" s="52">
        <v>1.7042179736897201</v>
      </c>
      <c r="H20" s="52">
        <v>1.68065903917863</v>
      </c>
      <c r="I20" s="52">
        <v>1.6722277611140599</v>
      </c>
      <c r="J20" s="52">
        <v>8.9696404298837003</v>
      </c>
      <c r="K20" s="52">
        <v>7.54924161083526</v>
      </c>
      <c r="L20" s="52">
        <v>7.4408509933680502</v>
      </c>
      <c r="M20" s="52">
        <v>7.2764341435981299</v>
      </c>
      <c r="N20" s="52">
        <v>6.8088026645400603</v>
      </c>
      <c r="O20" s="52">
        <v>6.5336131374977402</v>
      </c>
    </row>
    <row r="21" spans="1:15" s="21" customFormat="1" ht="12.75" customHeight="1" x14ac:dyDescent="0.2">
      <c r="A21" s="50" t="s">
        <v>53</v>
      </c>
      <c r="B21" s="51">
        <v>-2.7251060531868765</v>
      </c>
      <c r="C21" s="51">
        <v>1.4750368658108748</v>
      </c>
      <c r="D21" s="51">
        <v>-0.88085128544073132</v>
      </c>
      <c r="E21" s="51">
        <v>-1.271106813863665</v>
      </c>
      <c r="F21" s="51">
        <v>-2.7000801987591694</v>
      </c>
      <c r="G21" s="51">
        <v>-2.7105083087594961</v>
      </c>
      <c r="H21" s="51">
        <v>-1.3823897456077039</v>
      </c>
      <c r="I21" s="51">
        <v>-0.50166499379259433</v>
      </c>
      <c r="J21" s="51">
        <v>-8.6044728308331315</v>
      </c>
      <c r="K21" s="51">
        <v>-15.835627193216894</v>
      </c>
      <c r="L21" s="51">
        <v>-1.4357815401170759</v>
      </c>
      <c r="M21" s="51">
        <v>-2.2096511530262264</v>
      </c>
      <c r="N21" s="51">
        <v>-6.4266572036454921</v>
      </c>
      <c r="O21" s="51">
        <v>-4.0416728256128636</v>
      </c>
    </row>
    <row r="22" spans="1:15" s="21" customFormat="1" ht="12.75" customHeight="1" x14ac:dyDescent="0.2">
      <c r="A22" s="50" t="s">
        <v>203</v>
      </c>
      <c r="B22" s="51">
        <v>3.2828533282101429</v>
      </c>
      <c r="C22" s="51">
        <v>-3.1787792386029663</v>
      </c>
      <c r="D22" s="51">
        <v>-5.1106549271062427</v>
      </c>
      <c r="E22" s="51">
        <v>-3.4034055371836325</v>
      </c>
      <c r="F22" s="51">
        <v>-3.3785541884629509</v>
      </c>
      <c r="G22" s="51">
        <v>-7.3639030857615175</v>
      </c>
      <c r="H22" s="51">
        <v>-7.8326375937226507</v>
      </c>
      <c r="I22" s="51">
        <v>-7.1143329435597682</v>
      </c>
      <c r="J22" s="51">
        <v>-8.6044728308331333</v>
      </c>
      <c r="K22" s="51">
        <v>-15.835627193216897</v>
      </c>
      <c r="L22" s="51">
        <v>-1.4357815401170779</v>
      </c>
      <c r="M22" s="51">
        <v>-2.2096511530262233</v>
      </c>
      <c r="N22" s="51">
        <v>-6.4266572036454948</v>
      </c>
      <c r="O22" s="51">
        <v>-4.0416728256128627</v>
      </c>
    </row>
    <row r="23" spans="1:15" s="21" customFormat="1" ht="12.75" customHeight="1" x14ac:dyDescent="0.2"/>
    <row r="24" spans="1:15" s="162" customFormat="1" ht="12.4" customHeight="1" x14ac:dyDescent="0.2">
      <c r="A24" s="162" t="s">
        <v>254</v>
      </c>
    </row>
    <row r="25" spans="1:15" s="162" customFormat="1" ht="12.75" customHeight="1" x14ac:dyDescent="0.2">
      <c r="A25" s="162" t="s">
        <v>255</v>
      </c>
    </row>
    <row r="26" spans="1:15" s="21" customFormat="1" ht="12.75" customHeight="1" x14ac:dyDescent="0.2">
      <c r="A26" s="350"/>
      <c r="B26" s="350"/>
      <c r="C26" s="350"/>
      <c r="D26" s="350"/>
      <c r="E26" s="350"/>
      <c r="F26" s="350"/>
      <c r="G26" s="350"/>
      <c r="H26" s="350"/>
      <c r="I26" s="350"/>
      <c r="J26" s="350"/>
      <c r="K26" s="350"/>
      <c r="L26" s="350"/>
      <c r="M26" s="350"/>
    </row>
    <row r="27" spans="1:15" s="21" customFormat="1" ht="12.75" customHeight="1" x14ac:dyDescent="0.2"/>
    <row r="28" spans="1:15" s="21" customFormat="1" ht="12.75" customHeight="1" x14ac:dyDescent="0.2"/>
    <row r="29" spans="1:15" s="21" customFormat="1" ht="12.75" customHeight="1" x14ac:dyDescent="0.2"/>
    <row r="30" spans="1:15" s="21" customFormat="1" ht="12.75" customHeight="1" x14ac:dyDescent="0.2"/>
    <row r="31" spans="1:15" s="21" customFormat="1" ht="12.75" customHeight="1" x14ac:dyDescent="0.2"/>
    <row r="32" spans="1:15" s="21" customFormat="1" ht="12.75" customHeight="1" x14ac:dyDescent="0.2">
      <c r="A32" s="284" t="s">
        <v>236</v>
      </c>
    </row>
    <row r="33" s="21" customFormat="1" ht="12.75" customHeight="1" x14ac:dyDescent="0.2"/>
    <row r="34" s="21" customFormat="1" ht="12.75" customHeight="1" x14ac:dyDescent="0.2"/>
    <row r="35" s="21" customFormat="1" ht="12.75" customHeight="1" x14ac:dyDescent="0.2"/>
    <row r="36" s="21" customFormat="1" ht="12.75" customHeight="1" x14ac:dyDescent="0.2"/>
    <row r="37" s="21" customFormat="1" ht="12.75" customHeight="1" x14ac:dyDescent="0.2"/>
    <row r="38" s="21" customFormat="1" ht="12.75" customHeight="1" x14ac:dyDescent="0.2"/>
    <row r="39" s="21" customFormat="1" ht="12.75" customHeight="1" x14ac:dyDescent="0.2"/>
    <row r="40" s="21" customFormat="1" ht="12.75" customHeight="1" x14ac:dyDescent="0.2"/>
    <row r="41" s="21" customFormat="1" ht="12.75" customHeight="1" x14ac:dyDescent="0.2"/>
    <row r="42" s="21" customFormat="1" ht="12.75" customHeight="1" x14ac:dyDescent="0.2"/>
    <row r="43" s="21" customFormat="1" ht="12.75" customHeight="1" x14ac:dyDescent="0.2"/>
    <row r="44" s="21" customFormat="1" ht="12.75" customHeight="1" x14ac:dyDescent="0.2"/>
    <row r="45" s="21" customFormat="1" ht="12.75" customHeight="1" x14ac:dyDescent="0.2"/>
    <row r="46" s="21" customFormat="1" ht="12.75" customHeight="1" x14ac:dyDescent="0.2"/>
    <row r="47" s="21" customFormat="1" ht="12.75" customHeight="1" x14ac:dyDescent="0.2"/>
    <row r="48" s="21" customFormat="1" ht="12.75" customHeight="1" x14ac:dyDescent="0.2"/>
    <row r="49" spans="21:21" s="21" customFormat="1" ht="12.75" customHeight="1" x14ac:dyDescent="0.2">
      <c r="U49" s="21" t="s">
        <v>214</v>
      </c>
    </row>
    <row r="50" spans="21:21" s="21" customFormat="1" ht="12.75" customHeight="1" x14ac:dyDescent="0.2"/>
    <row r="51" spans="21:21" s="21" customFormat="1" ht="12.75" customHeight="1" x14ac:dyDescent="0.2"/>
    <row r="52" spans="21:21" s="21" customFormat="1" ht="12.75" customHeight="1" x14ac:dyDescent="0.2"/>
    <row r="53" spans="21:21" s="21" customFormat="1" ht="12.75" customHeight="1" x14ac:dyDescent="0.2"/>
    <row r="54" spans="21:21" s="21" customFormat="1" ht="12.75" customHeight="1" x14ac:dyDescent="0.2"/>
    <row r="55" spans="21:21" s="21" customFormat="1" ht="12.75" customHeight="1" x14ac:dyDescent="0.2"/>
    <row r="56" spans="21:21" s="21" customFormat="1" ht="12.75" customHeight="1" x14ac:dyDescent="0.2"/>
    <row r="57" spans="21:21" s="21" customFormat="1" ht="12.75" customHeight="1" x14ac:dyDescent="0.2"/>
    <row r="58" spans="21:21" s="21" customFormat="1" ht="12.75" customHeight="1" x14ac:dyDescent="0.2"/>
    <row r="59" spans="21:21" s="21" customFormat="1" ht="12.75" customHeight="1" x14ac:dyDescent="0.2"/>
    <row r="60" spans="21:21" s="21" customFormat="1" ht="12.75" customHeight="1" x14ac:dyDescent="0.2"/>
    <row r="61" spans="21:21" s="21" customFormat="1" ht="12.75" customHeight="1" x14ac:dyDescent="0.2"/>
    <row r="62" spans="21:21" s="21" customFormat="1" ht="12.75" customHeight="1" x14ac:dyDescent="0.2"/>
    <row r="63" spans="21:21" s="21" customFormat="1" ht="12.75" customHeight="1" x14ac:dyDescent="0.2"/>
    <row r="64" spans="21:21" s="21" customFormat="1" ht="12.75" customHeight="1" x14ac:dyDescent="0.2"/>
    <row r="65" s="21" customFormat="1" ht="12.75" customHeight="1" x14ac:dyDescent="0.2"/>
    <row r="66" s="21" customFormat="1" ht="12.75" customHeight="1" x14ac:dyDescent="0.2"/>
    <row r="67" s="21" customFormat="1" ht="12.75" customHeight="1" x14ac:dyDescent="0.2"/>
    <row r="68" s="21" customFormat="1" ht="12.75" customHeight="1" x14ac:dyDescent="0.2"/>
    <row r="69" s="21" customFormat="1" ht="12.75" customHeight="1" x14ac:dyDescent="0.2"/>
    <row r="70" s="21" customFormat="1" ht="12.75" customHeight="1" x14ac:dyDescent="0.2"/>
    <row r="71" s="21" customFormat="1" ht="12.75" customHeight="1" x14ac:dyDescent="0.2"/>
    <row r="72" s="21" customFormat="1" ht="12.75" customHeight="1" x14ac:dyDescent="0.2"/>
    <row r="73" s="21" customFormat="1" ht="12.75" customHeight="1" x14ac:dyDescent="0.2"/>
    <row r="74" s="21" customFormat="1" ht="12.75" customHeight="1" x14ac:dyDescent="0.2"/>
    <row r="75" s="21" customFormat="1" ht="12.75" customHeight="1" x14ac:dyDescent="0.2"/>
    <row r="76" s="21" customFormat="1" ht="12.75" customHeight="1" x14ac:dyDescent="0.2"/>
    <row r="77" s="21" customFormat="1" ht="12.75" customHeight="1" x14ac:dyDescent="0.2"/>
    <row r="78" s="21" customFormat="1" ht="12.75" customHeight="1" x14ac:dyDescent="0.2"/>
    <row r="79" s="21" customFormat="1" ht="12.75" customHeight="1" x14ac:dyDescent="0.2"/>
    <row r="80" s="21" customFormat="1" ht="12.75" customHeight="1" x14ac:dyDescent="0.2"/>
    <row r="81" s="21" customFormat="1" ht="12.75" customHeight="1" x14ac:dyDescent="0.2"/>
    <row r="82" s="21" customFormat="1" ht="12.75" customHeight="1" x14ac:dyDescent="0.2"/>
    <row r="83" s="21" customFormat="1" ht="12.75" customHeight="1" x14ac:dyDescent="0.2"/>
    <row r="84" s="21" customFormat="1" ht="12.75" customHeight="1" x14ac:dyDescent="0.2"/>
    <row r="85" s="21" customFormat="1" ht="12.75" customHeight="1" x14ac:dyDescent="0.2"/>
    <row r="86" s="21" customFormat="1" ht="12.75" customHeight="1" x14ac:dyDescent="0.2"/>
    <row r="87" s="21" customFormat="1" ht="12.75" customHeight="1" x14ac:dyDescent="0.2"/>
    <row r="88" s="21" customFormat="1" ht="12.75" customHeight="1" x14ac:dyDescent="0.2"/>
    <row r="89" s="21" customFormat="1" ht="12.75" customHeight="1" x14ac:dyDescent="0.2"/>
    <row r="90" s="21" customFormat="1" ht="12.75" customHeight="1" x14ac:dyDescent="0.2"/>
    <row r="91" s="21" customFormat="1" ht="12.75" customHeight="1" x14ac:dyDescent="0.2"/>
    <row r="92" s="21" customFormat="1" ht="12.75" customHeight="1" x14ac:dyDescent="0.2"/>
    <row r="93" s="21" customFormat="1" ht="12.75" customHeight="1" x14ac:dyDescent="0.2"/>
    <row r="94" s="21" customFormat="1" ht="12.75" customHeight="1" x14ac:dyDescent="0.2"/>
    <row r="95" s="21" customFormat="1" ht="12.75" customHeight="1" x14ac:dyDescent="0.2"/>
    <row r="96" s="21" customFormat="1" ht="12.75" customHeight="1" x14ac:dyDescent="0.2"/>
    <row r="97" s="21" customFormat="1" ht="12.75" customHeight="1" x14ac:dyDescent="0.2"/>
    <row r="98" s="21" customFormat="1" ht="12.75" customHeight="1" x14ac:dyDescent="0.2"/>
    <row r="99" s="21" customFormat="1" ht="12.75" customHeight="1" x14ac:dyDescent="0.2"/>
    <row r="100" s="21" customFormat="1" ht="12.75" customHeight="1" x14ac:dyDescent="0.2"/>
    <row r="101" s="21" customFormat="1" ht="12.75" customHeight="1" x14ac:dyDescent="0.2"/>
    <row r="102" s="21" customFormat="1" ht="12.75" customHeight="1" x14ac:dyDescent="0.2"/>
    <row r="103" s="21" customFormat="1" ht="12.75" customHeight="1" x14ac:dyDescent="0.2"/>
    <row r="104" s="21" customFormat="1" ht="12.75" customHeight="1" x14ac:dyDescent="0.2"/>
    <row r="105" s="21" customFormat="1" ht="12.75" customHeight="1" x14ac:dyDescent="0.2"/>
    <row r="106" s="21" customFormat="1" ht="12.75" customHeight="1" x14ac:dyDescent="0.2"/>
    <row r="107" s="21" customFormat="1" ht="12.75" customHeight="1" x14ac:dyDescent="0.2"/>
    <row r="108" s="21" customFormat="1" ht="12.75" customHeight="1" x14ac:dyDescent="0.2"/>
    <row r="109" s="21" customFormat="1" ht="12.75" customHeight="1" x14ac:dyDescent="0.2"/>
    <row r="110" s="21" customFormat="1" ht="12.75" customHeight="1" x14ac:dyDescent="0.2"/>
    <row r="111" s="21" customFormat="1" ht="12.75" customHeight="1" x14ac:dyDescent="0.2"/>
    <row r="112" s="21" customFormat="1" ht="12.75" customHeight="1" x14ac:dyDescent="0.2"/>
    <row r="113" s="21" customFormat="1" ht="12.75" customHeight="1" x14ac:dyDescent="0.2"/>
    <row r="114" s="21" customFormat="1" ht="12.75" customHeight="1" x14ac:dyDescent="0.2"/>
    <row r="115" s="21" customFormat="1" ht="12.75" customHeight="1" x14ac:dyDescent="0.2"/>
    <row r="116" s="21" customFormat="1" ht="12.75" customHeight="1" x14ac:dyDescent="0.2"/>
    <row r="117" s="21" customFormat="1" ht="12.75" customHeight="1" x14ac:dyDescent="0.2"/>
    <row r="118" s="21" customFormat="1" ht="12.75" customHeight="1" x14ac:dyDescent="0.2"/>
    <row r="119" s="21" customFormat="1" ht="12.75" customHeight="1" x14ac:dyDescent="0.2"/>
    <row r="120" s="21" customFormat="1" ht="12.75" customHeight="1" x14ac:dyDescent="0.2"/>
    <row r="121" s="21" customFormat="1" ht="12.75" customHeight="1" x14ac:dyDescent="0.2"/>
    <row r="122" s="21" customFormat="1" ht="12.75" customHeight="1" x14ac:dyDescent="0.2"/>
    <row r="123" s="21" customFormat="1" ht="12.75" customHeight="1" x14ac:dyDescent="0.2"/>
    <row r="124" s="21" customFormat="1" ht="12.75" customHeight="1" x14ac:dyDescent="0.2"/>
    <row r="125" s="21" customFormat="1" ht="12.75" customHeight="1" x14ac:dyDescent="0.2"/>
    <row r="126" s="21" customFormat="1" ht="12.75" customHeight="1" x14ac:dyDescent="0.2"/>
    <row r="127" s="21" customFormat="1" ht="12.75" customHeight="1" x14ac:dyDescent="0.2"/>
    <row r="128" s="21" customFormat="1" ht="12.75" customHeight="1" x14ac:dyDescent="0.2"/>
    <row r="129" s="21" customFormat="1" ht="12.75" customHeight="1" x14ac:dyDescent="0.2"/>
    <row r="130" s="21" customFormat="1" ht="12.75" customHeight="1" x14ac:dyDescent="0.2"/>
    <row r="131" s="21" customFormat="1" ht="12.75" customHeight="1" x14ac:dyDescent="0.2"/>
    <row r="132" s="21" customFormat="1" ht="12.75" customHeight="1" x14ac:dyDescent="0.2"/>
    <row r="133" s="21" customFormat="1" ht="12.75" customHeight="1" x14ac:dyDescent="0.2"/>
    <row r="134" s="21" customFormat="1" ht="12.75" customHeight="1" x14ac:dyDescent="0.2"/>
    <row r="135" s="21" customFormat="1" ht="12.75" customHeight="1" x14ac:dyDescent="0.2"/>
    <row r="136" s="21" customFormat="1" ht="12.75" customHeight="1" x14ac:dyDescent="0.2"/>
    <row r="137" s="21" customFormat="1" ht="12.75" customHeight="1" x14ac:dyDescent="0.2"/>
    <row r="138" s="21" customFormat="1" ht="12.75" customHeight="1" x14ac:dyDescent="0.2"/>
    <row r="139" s="21" customFormat="1" ht="12.75" customHeight="1" x14ac:dyDescent="0.2"/>
    <row r="140" s="21" customFormat="1" ht="12.75" customHeight="1" x14ac:dyDescent="0.2"/>
    <row r="141" s="21" customFormat="1" ht="12.75" customHeight="1" x14ac:dyDescent="0.2"/>
    <row r="142" s="21" customFormat="1" ht="12.75" customHeight="1" x14ac:dyDescent="0.2"/>
    <row r="143" s="21" customFormat="1" ht="12.75" customHeight="1" x14ac:dyDescent="0.2"/>
    <row r="144" s="21" customFormat="1" ht="12.75" customHeight="1" x14ac:dyDescent="0.2"/>
    <row r="145" s="21" customFormat="1" ht="12.75" customHeight="1" x14ac:dyDescent="0.2"/>
    <row r="146" s="21" customFormat="1" ht="12.75" customHeight="1" x14ac:dyDescent="0.2"/>
    <row r="147" s="21" customFormat="1" ht="12.75" customHeight="1" x14ac:dyDescent="0.2"/>
    <row r="148" s="21" customFormat="1" ht="12.75" customHeight="1" x14ac:dyDescent="0.2"/>
    <row r="149" s="21" customFormat="1" ht="12.75" customHeight="1" x14ac:dyDescent="0.2"/>
    <row r="150" s="21" customFormat="1" ht="12.75" customHeight="1" x14ac:dyDescent="0.2"/>
    <row r="151" s="21" customFormat="1" ht="12.75" customHeight="1" x14ac:dyDescent="0.2"/>
    <row r="152" s="21" customFormat="1" ht="12.75" customHeight="1" x14ac:dyDescent="0.2"/>
    <row r="153" s="21" customFormat="1" ht="12.75" customHeight="1" x14ac:dyDescent="0.2"/>
    <row r="154" s="21" customFormat="1" ht="12.75" customHeight="1" x14ac:dyDescent="0.2"/>
    <row r="155" s="21" customFormat="1" ht="12.75" customHeight="1" x14ac:dyDescent="0.2"/>
    <row r="156" s="21" customFormat="1" ht="12.75" customHeight="1" x14ac:dyDescent="0.2"/>
    <row r="157" s="21" customFormat="1" ht="12.75" customHeight="1" x14ac:dyDescent="0.2"/>
    <row r="158" s="21" customFormat="1" ht="12.75" customHeight="1" x14ac:dyDescent="0.2"/>
    <row r="159" s="21" customFormat="1" ht="12.75" customHeight="1" x14ac:dyDescent="0.2"/>
    <row r="160" s="21" customFormat="1" ht="12.75" customHeight="1" x14ac:dyDescent="0.2"/>
    <row r="161" s="21" customFormat="1" ht="12.75" customHeight="1" x14ac:dyDescent="0.2"/>
    <row r="162" s="21" customFormat="1" ht="12.75" customHeight="1" x14ac:dyDescent="0.2"/>
    <row r="163" s="21" customFormat="1" ht="12.75" customHeight="1" x14ac:dyDescent="0.2"/>
    <row r="164" s="21" customFormat="1" ht="12.75" customHeight="1" x14ac:dyDescent="0.2"/>
    <row r="165" s="21" customFormat="1" ht="12.75" customHeight="1" x14ac:dyDescent="0.2"/>
    <row r="166" s="21" customFormat="1" ht="12.75" customHeight="1" x14ac:dyDescent="0.2"/>
    <row r="167" s="21" customFormat="1" ht="12.75" customHeight="1" x14ac:dyDescent="0.2"/>
    <row r="168" s="21" customFormat="1" ht="12.75" customHeight="1" x14ac:dyDescent="0.2"/>
    <row r="169" s="21" customFormat="1" ht="12.75" customHeight="1" x14ac:dyDescent="0.2"/>
    <row r="170" s="21" customFormat="1" ht="12.75" customHeight="1" x14ac:dyDescent="0.2"/>
    <row r="171" s="21" customFormat="1" ht="12.75" customHeight="1" x14ac:dyDescent="0.2"/>
    <row r="172" s="21" customFormat="1" ht="12.75" customHeight="1" x14ac:dyDescent="0.2"/>
    <row r="173" s="21" customFormat="1" ht="12.75" customHeight="1" x14ac:dyDescent="0.2"/>
    <row r="174" s="21" customFormat="1" ht="12.75" customHeight="1" x14ac:dyDescent="0.2"/>
    <row r="175" s="21" customFormat="1" ht="12.75" customHeight="1" x14ac:dyDescent="0.2"/>
    <row r="176" s="21" customFormat="1" ht="12.75" customHeight="1" x14ac:dyDescent="0.2"/>
    <row r="177" s="21" customFormat="1" ht="12.75" customHeight="1" x14ac:dyDescent="0.2"/>
    <row r="178" s="21" customFormat="1" ht="12.75" customHeight="1" x14ac:dyDescent="0.2"/>
    <row r="179" s="21" customFormat="1" ht="12.75" customHeight="1" x14ac:dyDescent="0.2"/>
    <row r="180" s="21" customFormat="1" ht="12.75" customHeight="1" x14ac:dyDescent="0.2"/>
    <row r="181" s="21" customFormat="1" ht="12.75" customHeight="1" x14ac:dyDescent="0.2"/>
    <row r="182" s="21" customFormat="1" ht="12.75" customHeight="1" x14ac:dyDescent="0.2"/>
    <row r="183" s="21" customFormat="1" ht="12.75" customHeight="1" x14ac:dyDescent="0.2"/>
    <row r="184" s="21" customFormat="1" ht="12.75" customHeight="1" x14ac:dyDescent="0.2"/>
    <row r="185" s="21" customFormat="1" ht="12.75" customHeight="1" x14ac:dyDescent="0.2"/>
    <row r="186" s="21" customFormat="1" ht="12.75" customHeight="1" x14ac:dyDescent="0.2"/>
    <row r="187" s="21" customFormat="1" ht="12.75" customHeight="1" x14ac:dyDescent="0.2"/>
    <row r="188" s="21" customFormat="1" ht="12.75" customHeight="1" x14ac:dyDescent="0.2"/>
    <row r="189" s="21" customFormat="1" ht="12.75" customHeight="1" x14ac:dyDescent="0.2"/>
    <row r="190" s="21" customFormat="1" ht="12.75" customHeight="1" x14ac:dyDescent="0.2"/>
    <row r="191" s="21" customFormat="1" ht="12.75" customHeight="1" x14ac:dyDescent="0.2"/>
    <row r="192" s="21" customFormat="1" ht="12.75" customHeight="1" x14ac:dyDescent="0.2"/>
    <row r="193" s="21" customFormat="1" ht="12.75" customHeight="1" x14ac:dyDescent="0.2"/>
    <row r="194" s="21" customFormat="1" ht="12.75" customHeight="1" x14ac:dyDescent="0.2"/>
    <row r="195" s="21" customFormat="1" ht="12.75" customHeight="1" x14ac:dyDescent="0.2"/>
    <row r="196" s="21" customFormat="1" ht="12.75" customHeight="1" x14ac:dyDescent="0.2"/>
    <row r="197" s="21" customFormat="1" ht="12.75" customHeight="1" x14ac:dyDescent="0.2"/>
    <row r="198" s="21" customFormat="1" ht="12.75" customHeight="1" x14ac:dyDescent="0.2"/>
    <row r="199" s="21" customFormat="1" ht="12.75" customHeight="1" x14ac:dyDescent="0.2"/>
    <row r="200" s="21" customFormat="1" ht="12.75" customHeight="1" x14ac:dyDescent="0.2"/>
    <row r="201" s="21" customFormat="1" ht="12.75" customHeight="1" x14ac:dyDescent="0.2"/>
    <row r="202" s="21" customFormat="1" ht="12.75" customHeight="1" x14ac:dyDescent="0.2"/>
    <row r="203" s="21" customFormat="1" ht="12.75" customHeight="1" x14ac:dyDescent="0.2"/>
    <row r="204" s="21" customFormat="1" ht="12.75" customHeight="1" x14ac:dyDescent="0.2"/>
    <row r="205" s="21" customFormat="1" ht="12.75" customHeight="1" x14ac:dyDescent="0.2"/>
    <row r="206" s="21" customFormat="1" ht="12.75" customHeight="1" x14ac:dyDescent="0.2"/>
    <row r="207" s="21" customFormat="1" ht="12.75" customHeight="1" x14ac:dyDescent="0.2"/>
    <row r="208" s="21" customFormat="1" ht="12.75" customHeight="1" x14ac:dyDescent="0.2"/>
    <row r="209" s="21" customFormat="1" ht="12.75" customHeight="1" x14ac:dyDescent="0.2"/>
    <row r="210" s="21" customFormat="1" ht="12.75" customHeight="1" x14ac:dyDescent="0.2"/>
    <row r="211" s="21" customFormat="1" ht="12.75" customHeight="1" x14ac:dyDescent="0.2"/>
    <row r="212" s="21" customFormat="1" ht="12.75" customHeight="1" x14ac:dyDescent="0.2"/>
    <row r="213" s="21" customFormat="1" ht="12.75" customHeight="1" x14ac:dyDescent="0.2"/>
    <row r="214" s="21" customFormat="1" ht="12.75" customHeight="1" x14ac:dyDescent="0.2"/>
    <row r="215" s="21" customFormat="1" ht="12.75" customHeight="1" x14ac:dyDescent="0.2"/>
    <row r="216" s="21" customFormat="1" ht="12.75" customHeight="1" x14ac:dyDescent="0.2"/>
    <row r="217" s="21" customFormat="1" ht="12.75" customHeight="1" x14ac:dyDescent="0.2"/>
    <row r="218" s="21" customFormat="1" ht="12.75" customHeight="1" x14ac:dyDescent="0.2"/>
    <row r="219" s="21" customFormat="1" ht="12.75" customHeight="1" x14ac:dyDescent="0.2"/>
    <row r="220" s="21" customFormat="1" ht="12.75" customHeight="1" x14ac:dyDescent="0.2"/>
    <row r="221" s="21" customFormat="1" ht="12.75" customHeight="1" x14ac:dyDescent="0.2"/>
    <row r="222" s="21" customFormat="1" ht="12.75" customHeight="1" x14ac:dyDescent="0.2"/>
    <row r="223" s="21" customFormat="1" ht="12.75" customHeight="1" x14ac:dyDescent="0.2"/>
    <row r="224" s="21" customFormat="1" ht="12.75" customHeight="1" x14ac:dyDescent="0.2"/>
    <row r="225" s="21" customFormat="1" ht="12.75" customHeight="1" x14ac:dyDescent="0.2"/>
    <row r="226" s="21" customFormat="1" ht="12.75" customHeight="1" x14ac:dyDescent="0.2"/>
    <row r="227" s="21" customFormat="1" ht="12.75" customHeight="1" x14ac:dyDescent="0.2"/>
    <row r="228" s="21" customFormat="1" ht="12.75" customHeight="1" x14ac:dyDescent="0.2"/>
    <row r="229" s="21" customFormat="1" ht="12.75" customHeight="1" x14ac:dyDescent="0.2"/>
    <row r="230" s="21" customFormat="1" ht="12.75" customHeight="1" x14ac:dyDescent="0.2"/>
    <row r="231" s="21" customFormat="1" ht="12.75" customHeight="1" x14ac:dyDescent="0.2"/>
    <row r="232" s="21" customFormat="1" ht="12.75" customHeight="1" x14ac:dyDescent="0.2"/>
    <row r="233" s="21" customFormat="1" ht="12.75" customHeight="1" x14ac:dyDescent="0.2"/>
    <row r="234" s="21" customFormat="1" ht="12.75" customHeight="1" x14ac:dyDescent="0.2"/>
    <row r="235" s="21" customFormat="1" ht="12.75" customHeight="1" x14ac:dyDescent="0.2"/>
    <row r="236" s="21" customFormat="1" ht="12.75" customHeight="1" x14ac:dyDescent="0.2"/>
    <row r="237" s="21" customFormat="1" ht="12.75" customHeight="1" x14ac:dyDescent="0.2"/>
    <row r="238" s="21" customFormat="1" ht="12.75" customHeight="1" x14ac:dyDescent="0.2"/>
    <row r="239" s="21" customFormat="1" ht="12.75" customHeight="1" x14ac:dyDescent="0.2"/>
    <row r="240" s="21" customFormat="1" ht="12.75" customHeight="1" x14ac:dyDescent="0.2"/>
    <row r="241" s="21" customFormat="1" ht="12.75" customHeight="1" x14ac:dyDescent="0.2"/>
    <row r="242" s="21" customFormat="1" ht="12.75" customHeight="1" x14ac:dyDescent="0.2"/>
    <row r="243" s="21" customFormat="1" ht="12.75" customHeight="1" x14ac:dyDescent="0.2"/>
    <row r="244" s="21" customFormat="1" ht="12.75" customHeight="1" x14ac:dyDescent="0.2"/>
    <row r="245" s="21" customFormat="1" ht="12.75" customHeight="1" x14ac:dyDescent="0.2"/>
    <row r="246" s="21" customFormat="1" ht="12.75" customHeight="1" x14ac:dyDescent="0.2"/>
    <row r="247" s="21" customFormat="1" ht="12.75" customHeight="1" x14ac:dyDescent="0.2"/>
    <row r="248" s="21" customFormat="1" ht="12.75" customHeight="1" x14ac:dyDescent="0.2"/>
    <row r="249" s="21" customFormat="1" ht="12.75" customHeight="1" x14ac:dyDescent="0.2"/>
    <row r="250" s="21" customFormat="1" ht="12.75" customHeight="1" x14ac:dyDescent="0.2"/>
    <row r="251" s="21" customFormat="1" ht="12.75" customHeight="1" x14ac:dyDescent="0.2"/>
    <row r="252" s="21" customFormat="1" ht="12.75" customHeight="1" x14ac:dyDescent="0.2"/>
    <row r="253" s="21" customFormat="1" ht="12.75" customHeight="1" x14ac:dyDescent="0.2"/>
    <row r="254" s="21" customFormat="1" ht="12.75" customHeight="1" x14ac:dyDescent="0.2"/>
    <row r="255" s="21" customFormat="1" ht="12.75" customHeight="1" x14ac:dyDescent="0.2"/>
    <row r="256" s="21" customFormat="1" ht="12.75" customHeight="1" x14ac:dyDescent="0.2"/>
    <row r="257" s="21" customFormat="1" ht="12.75" customHeight="1" x14ac:dyDescent="0.2"/>
    <row r="258" s="21" customFormat="1" ht="12.75" customHeight="1" x14ac:dyDescent="0.2"/>
    <row r="259" s="21" customFormat="1" ht="12.75" customHeight="1" x14ac:dyDescent="0.2"/>
    <row r="260" s="21" customFormat="1" ht="12.75" customHeight="1" x14ac:dyDescent="0.2"/>
    <row r="261" s="21" customFormat="1" ht="12.75" customHeight="1" x14ac:dyDescent="0.2"/>
    <row r="262" s="21" customFormat="1" ht="12.75" customHeight="1" x14ac:dyDescent="0.2"/>
    <row r="263" s="21" customFormat="1" ht="12.75" customHeight="1" x14ac:dyDescent="0.2"/>
    <row r="264" s="21" customFormat="1" ht="12.75" customHeight="1" x14ac:dyDescent="0.2"/>
    <row r="265" s="21" customFormat="1" ht="12.75" customHeight="1" x14ac:dyDescent="0.2"/>
    <row r="266" s="21" customFormat="1" ht="12.75" customHeight="1" x14ac:dyDescent="0.2"/>
    <row r="267" s="21" customFormat="1" ht="12.75" customHeight="1" x14ac:dyDescent="0.2"/>
    <row r="268" s="21" customFormat="1" ht="12.75" customHeight="1" x14ac:dyDescent="0.2"/>
    <row r="269" s="21" customFormat="1" ht="12.75" customHeight="1" x14ac:dyDescent="0.2"/>
    <row r="270" s="21" customFormat="1" ht="12.75" customHeight="1" x14ac:dyDescent="0.2"/>
    <row r="271" s="21" customFormat="1" ht="12.75" customHeight="1" x14ac:dyDescent="0.2"/>
    <row r="272" s="21" customFormat="1" ht="12.75" customHeight="1" x14ac:dyDescent="0.2"/>
    <row r="273" s="21" customFormat="1" ht="12.75" customHeight="1" x14ac:dyDescent="0.2"/>
    <row r="274" s="21" customFormat="1" ht="12.75" customHeight="1" x14ac:dyDescent="0.2"/>
    <row r="275" s="21" customFormat="1" ht="12.75" customHeight="1" x14ac:dyDescent="0.2"/>
    <row r="276" s="21" customFormat="1" ht="12.75" customHeight="1" x14ac:dyDescent="0.2"/>
    <row r="277" s="21" customFormat="1" ht="12.75" customHeight="1" x14ac:dyDescent="0.2"/>
    <row r="278" s="21" customFormat="1" ht="12.75" customHeight="1" x14ac:dyDescent="0.2"/>
    <row r="279" s="21" customFormat="1" ht="12.75" customHeight="1" x14ac:dyDescent="0.2"/>
    <row r="280" s="21" customFormat="1" ht="12.75" customHeight="1" x14ac:dyDescent="0.2"/>
    <row r="281" s="21" customFormat="1" ht="12.75" customHeight="1" x14ac:dyDescent="0.2"/>
    <row r="282" s="21" customFormat="1" ht="12.75" customHeight="1" x14ac:dyDescent="0.2"/>
    <row r="283" s="21" customFormat="1" ht="12.75" customHeight="1" x14ac:dyDescent="0.2"/>
    <row r="284" s="21" customFormat="1" ht="12.75" customHeight="1" x14ac:dyDescent="0.2"/>
    <row r="285" s="21" customFormat="1" ht="12.75" customHeight="1" x14ac:dyDescent="0.2"/>
    <row r="286" s="21" customFormat="1" ht="12.75" customHeight="1" x14ac:dyDescent="0.2"/>
    <row r="287" s="21" customFormat="1" ht="12.75" customHeight="1" x14ac:dyDescent="0.2"/>
    <row r="288" s="21" customFormat="1" ht="12.75" customHeight="1" x14ac:dyDescent="0.2"/>
    <row r="289" s="21" customFormat="1" ht="12.75" customHeight="1" x14ac:dyDescent="0.2"/>
    <row r="290" s="21" customFormat="1" ht="12.75" customHeight="1" x14ac:dyDescent="0.2"/>
    <row r="291" s="21" customFormat="1" ht="12.75" customHeight="1" x14ac:dyDescent="0.2"/>
    <row r="292" s="21" customFormat="1" ht="12.75" customHeight="1" x14ac:dyDescent="0.2"/>
    <row r="293" s="21" customFormat="1" ht="12.75" customHeight="1" x14ac:dyDescent="0.2"/>
    <row r="294" s="21" customFormat="1" ht="12.75" customHeight="1" x14ac:dyDescent="0.2"/>
    <row r="295" s="21" customFormat="1" ht="12.75" customHeight="1" x14ac:dyDescent="0.2"/>
    <row r="296" s="21" customFormat="1" ht="12.75" customHeight="1" x14ac:dyDescent="0.2"/>
    <row r="297" s="21" customFormat="1" ht="12.75" customHeight="1" x14ac:dyDescent="0.2"/>
    <row r="298" s="21" customFormat="1" ht="12.75" customHeight="1" x14ac:dyDescent="0.2"/>
    <row r="299" s="21" customFormat="1" ht="12.75" customHeight="1" x14ac:dyDescent="0.2"/>
    <row r="300" s="21" customFormat="1" ht="12.75" customHeight="1" x14ac:dyDescent="0.2"/>
    <row r="301" s="21" customFormat="1" ht="12.75" customHeight="1" x14ac:dyDescent="0.2"/>
    <row r="302" s="21" customFormat="1" ht="12.75" customHeight="1" x14ac:dyDescent="0.2"/>
    <row r="303" s="21" customFormat="1" ht="12.75" customHeight="1" x14ac:dyDescent="0.2"/>
    <row r="304" s="21" customFormat="1" ht="12.75" customHeight="1" x14ac:dyDescent="0.2"/>
    <row r="305" s="21" customFormat="1" ht="12.75" customHeight="1" x14ac:dyDescent="0.2"/>
    <row r="306" s="21" customFormat="1" ht="12.75" customHeight="1" x14ac:dyDescent="0.2"/>
    <row r="307" s="21" customFormat="1" ht="12.75" customHeight="1" x14ac:dyDescent="0.2"/>
    <row r="308" s="21" customFormat="1" ht="12.75" customHeight="1" x14ac:dyDescent="0.2"/>
    <row r="309" s="21" customFormat="1" ht="12.75" customHeight="1" x14ac:dyDescent="0.2"/>
    <row r="310" s="21" customFormat="1" ht="12.75" customHeight="1" x14ac:dyDescent="0.2"/>
    <row r="311" s="21" customFormat="1" ht="12.75" customHeight="1" x14ac:dyDescent="0.2"/>
    <row r="312" s="21" customFormat="1" ht="12.75" customHeight="1" x14ac:dyDescent="0.2"/>
    <row r="313" s="21" customFormat="1" ht="12.75" customHeight="1" x14ac:dyDescent="0.2"/>
    <row r="314" s="21" customFormat="1" ht="12.75" customHeight="1" x14ac:dyDescent="0.2"/>
    <row r="315" s="21" customFormat="1" ht="12.75" customHeight="1" x14ac:dyDescent="0.2"/>
    <row r="316" s="21" customFormat="1" ht="12.75" customHeight="1" x14ac:dyDescent="0.2"/>
    <row r="317" s="21" customFormat="1" ht="12.75" customHeight="1" x14ac:dyDescent="0.2"/>
    <row r="318" s="21" customFormat="1" ht="12.75" customHeight="1" x14ac:dyDescent="0.2"/>
    <row r="319" s="21" customFormat="1" ht="12.75" customHeight="1" x14ac:dyDescent="0.2"/>
    <row r="320" s="21" customFormat="1" ht="12.75" customHeight="1" x14ac:dyDescent="0.2"/>
    <row r="321" s="21" customFormat="1" ht="12.75" customHeight="1" x14ac:dyDescent="0.2"/>
    <row r="322" s="21" customFormat="1" ht="12.75" customHeight="1" x14ac:dyDescent="0.2"/>
    <row r="323" s="21" customFormat="1" ht="12.75" customHeight="1" x14ac:dyDescent="0.2"/>
    <row r="324" s="21" customFormat="1" ht="12.75" customHeight="1" x14ac:dyDescent="0.2"/>
    <row r="325" s="21" customFormat="1" ht="12.75" customHeight="1" x14ac:dyDescent="0.2"/>
    <row r="326" s="21" customFormat="1" ht="12.75" customHeight="1" x14ac:dyDescent="0.2"/>
    <row r="327" s="21" customFormat="1" ht="12.75" customHeight="1" x14ac:dyDescent="0.2"/>
    <row r="328" s="21" customFormat="1" ht="12.75" customHeight="1" x14ac:dyDescent="0.2"/>
    <row r="329" s="21" customFormat="1" ht="12.75" customHeight="1" x14ac:dyDescent="0.2"/>
    <row r="330" s="21" customFormat="1" ht="12.75" customHeight="1" x14ac:dyDescent="0.2"/>
    <row r="331" s="21" customFormat="1" ht="12.75" customHeight="1" x14ac:dyDescent="0.2"/>
    <row r="332" s="21" customFormat="1" ht="12.75" customHeight="1" x14ac:dyDescent="0.2"/>
    <row r="333" s="21" customFormat="1" ht="12.75" customHeight="1" x14ac:dyDescent="0.2"/>
    <row r="334" s="21" customFormat="1" ht="12.75" customHeight="1" x14ac:dyDescent="0.2"/>
    <row r="335" s="21" customFormat="1" ht="12.75" customHeight="1" x14ac:dyDescent="0.2"/>
    <row r="336" s="21" customFormat="1" ht="12.75" customHeight="1" x14ac:dyDescent="0.2"/>
    <row r="337" s="21" customFormat="1" ht="12.75" customHeight="1" x14ac:dyDescent="0.2"/>
    <row r="338" s="21" customFormat="1" ht="12.75" customHeight="1" x14ac:dyDescent="0.2"/>
    <row r="339" s="21" customFormat="1" ht="12.75" customHeight="1" x14ac:dyDescent="0.2"/>
    <row r="340" s="21" customFormat="1" ht="12.75" customHeight="1" x14ac:dyDescent="0.2"/>
    <row r="341" s="21" customFormat="1" ht="12.75" customHeight="1" x14ac:dyDescent="0.2"/>
    <row r="342" s="21" customFormat="1" ht="12.75" customHeight="1" x14ac:dyDescent="0.2"/>
    <row r="343" s="21" customFormat="1" ht="12.75" customHeight="1" x14ac:dyDescent="0.2"/>
    <row r="344" s="21" customFormat="1" ht="12.75" customHeight="1" x14ac:dyDescent="0.2"/>
    <row r="345" s="21" customFormat="1" ht="12.75" customHeight="1" x14ac:dyDescent="0.2"/>
    <row r="346" s="21" customFormat="1" ht="12.75" customHeight="1" x14ac:dyDescent="0.2"/>
    <row r="347" s="21" customFormat="1" ht="12.75" customHeight="1" x14ac:dyDescent="0.2"/>
    <row r="348" s="21" customFormat="1" ht="12.75" customHeight="1" x14ac:dyDescent="0.2"/>
    <row r="349" s="21" customFormat="1" ht="12.75" customHeight="1" x14ac:dyDescent="0.2"/>
    <row r="350" s="21" customFormat="1" ht="12.75" customHeight="1" x14ac:dyDescent="0.2"/>
    <row r="351" s="21" customFormat="1" ht="12.75" customHeight="1" x14ac:dyDescent="0.2"/>
    <row r="352" s="21" customFormat="1" ht="12.75" customHeight="1" x14ac:dyDescent="0.2"/>
    <row r="353" s="21" customFormat="1" ht="12.75" customHeight="1" x14ac:dyDescent="0.2"/>
    <row r="354" s="21" customFormat="1" ht="12.75" customHeight="1" x14ac:dyDescent="0.2"/>
    <row r="355" s="21" customFormat="1" ht="12.75" customHeight="1" x14ac:dyDescent="0.2"/>
    <row r="356" s="21" customFormat="1" ht="12.75" customHeight="1" x14ac:dyDescent="0.2"/>
    <row r="357" s="21" customFormat="1" ht="12.75" customHeight="1" x14ac:dyDescent="0.2"/>
    <row r="358" s="21" customFormat="1" ht="12.75" customHeight="1" x14ac:dyDescent="0.2"/>
    <row r="359" s="21" customFormat="1" ht="12.75" customHeight="1" x14ac:dyDescent="0.2"/>
    <row r="360" s="21" customFormat="1" ht="12.75" customHeight="1" x14ac:dyDescent="0.2"/>
    <row r="361" s="21" customFormat="1" ht="12.75" customHeight="1" x14ac:dyDescent="0.2"/>
    <row r="362" s="21" customFormat="1" ht="12.75" customHeight="1" x14ac:dyDescent="0.2"/>
    <row r="363" s="21" customFormat="1" ht="12.75" customHeight="1" x14ac:dyDescent="0.2"/>
    <row r="364" s="21" customFormat="1" ht="12.75" customHeight="1" x14ac:dyDescent="0.2"/>
    <row r="365" s="21" customFormat="1" ht="12.75" customHeight="1" x14ac:dyDescent="0.2"/>
    <row r="366" s="21" customFormat="1" ht="12.75" customHeight="1" x14ac:dyDescent="0.2"/>
    <row r="367" s="21" customFormat="1" ht="12.75" customHeight="1" x14ac:dyDescent="0.2"/>
    <row r="368" s="21" customFormat="1" ht="12.75" customHeight="1" x14ac:dyDescent="0.2"/>
    <row r="369" s="21" customFormat="1" ht="12.75" customHeight="1" x14ac:dyDescent="0.2"/>
    <row r="370" s="21" customFormat="1" ht="12.75" customHeight="1" x14ac:dyDescent="0.2"/>
    <row r="371" s="21" customFormat="1" ht="12.75" customHeight="1" x14ac:dyDescent="0.2"/>
    <row r="372" s="21" customFormat="1" ht="12.75" customHeight="1" x14ac:dyDescent="0.2"/>
    <row r="373" s="21" customFormat="1" ht="12.75" customHeight="1" x14ac:dyDescent="0.2"/>
    <row r="374" s="21" customFormat="1" ht="12.75" customHeight="1" x14ac:dyDescent="0.2"/>
    <row r="375" s="21" customFormat="1" ht="12.75" customHeight="1" x14ac:dyDescent="0.2"/>
    <row r="376" s="21" customFormat="1" ht="12.75" customHeight="1" x14ac:dyDescent="0.2"/>
    <row r="377" s="21" customFormat="1" ht="12.75" customHeight="1" x14ac:dyDescent="0.2"/>
    <row r="378" s="21" customFormat="1" ht="12.75" customHeight="1" x14ac:dyDescent="0.2"/>
    <row r="379" s="21" customFormat="1" ht="12.75" customHeight="1" x14ac:dyDescent="0.2"/>
    <row r="380" s="21" customFormat="1" ht="12.75" customHeight="1" x14ac:dyDescent="0.2"/>
    <row r="381" s="21" customFormat="1" ht="12.75" customHeight="1" x14ac:dyDescent="0.2"/>
    <row r="382" s="21" customFormat="1" ht="12.75" customHeight="1" x14ac:dyDescent="0.2"/>
    <row r="383" s="21" customFormat="1" ht="12.75" customHeight="1" x14ac:dyDescent="0.2"/>
    <row r="384" s="21" customFormat="1" ht="12.75" customHeight="1" x14ac:dyDescent="0.2"/>
    <row r="385" s="21" customFormat="1" ht="12.75" customHeight="1" x14ac:dyDescent="0.2"/>
    <row r="386" s="21" customFormat="1" ht="12.75" customHeight="1" x14ac:dyDescent="0.2"/>
    <row r="387" s="21" customFormat="1" ht="12.75" customHeight="1" x14ac:dyDescent="0.2"/>
    <row r="388" s="21" customFormat="1" ht="12.75" customHeight="1" x14ac:dyDescent="0.2"/>
    <row r="389" s="21" customFormat="1" ht="12.75" customHeight="1" x14ac:dyDescent="0.2"/>
    <row r="390" s="21" customFormat="1" ht="12.75" customHeight="1" x14ac:dyDescent="0.2"/>
    <row r="391" s="21" customFormat="1" ht="12.75" customHeight="1" x14ac:dyDescent="0.2"/>
    <row r="392" s="21" customFormat="1" ht="12.75" customHeight="1" x14ac:dyDescent="0.2"/>
    <row r="393" s="21" customFormat="1" ht="12.75" customHeight="1" x14ac:dyDescent="0.2"/>
    <row r="394" s="21" customFormat="1" ht="12.75" customHeight="1" x14ac:dyDescent="0.2"/>
    <row r="395" s="21" customFormat="1" ht="12.75" customHeight="1" x14ac:dyDescent="0.2"/>
    <row r="396" s="21" customFormat="1" ht="12.75" customHeight="1" x14ac:dyDescent="0.2"/>
    <row r="397" s="21" customFormat="1" ht="12.75" customHeight="1" x14ac:dyDescent="0.2"/>
    <row r="398" s="21" customFormat="1" ht="12.75" customHeight="1" x14ac:dyDescent="0.2"/>
    <row r="399" s="21" customFormat="1" ht="12.75" customHeight="1" x14ac:dyDescent="0.2"/>
    <row r="400" s="21" customFormat="1" ht="12.75" customHeight="1" x14ac:dyDescent="0.2"/>
    <row r="401" s="21" customFormat="1" ht="12.75" customHeight="1" x14ac:dyDescent="0.2"/>
    <row r="402" s="21" customFormat="1" ht="12.75" customHeight="1" x14ac:dyDescent="0.2"/>
    <row r="403" s="21" customFormat="1" ht="12.75" customHeight="1" x14ac:dyDescent="0.2"/>
    <row r="404" s="21" customFormat="1" ht="12.75" customHeight="1" x14ac:dyDescent="0.2"/>
    <row r="405" s="21" customFormat="1" ht="12.75" customHeight="1" x14ac:dyDescent="0.2"/>
    <row r="406" s="21" customFormat="1" ht="12.75" customHeight="1" x14ac:dyDescent="0.2"/>
    <row r="407" s="21" customFormat="1" ht="12.75" customHeight="1" x14ac:dyDescent="0.2"/>
    <row r="408" s="21" customFormat="1" ht="12.75" customHeight="1" x14ac:dyDescent="0.2"/>
    <row r="409" s="21" customFormat="1" ht="12.75" customHeight="1" x14ac:dyDescent="0.2"/>
    <row r="410" s="21" customFormat="1" ht="12.75" customHeight="1" x14ac:dyDescent="0.2"/>
    <row r="411" s="21" customFormat="1" ht="12.75" customHeight="1" x14ac:dyDescent="0.2"/>
    <row r="412" s="21" customFormat="1" ht="12.75" customHeight="1" x14ac:dyDescent="0.2"/>
    <row r="413" s="21" customFormat="1" ht="12.75" customHeight="1" x14ac:dyDescent="0.2"/>
    <row r="414" s="21" customFormat="1" ht="12.75" customHeight="1" x14ac:dyDescent="0.2"/>
    <row r="415" s="21" customFormat="1" ht="12.75" customHeight="1" x14ac:dyDescent="0.2"/>
    <row r="416" s="21" customFormat="1" ht="12.75" customHeight="1" x14ac:dyDescent="0.2"/>
    <row r="417" s="21" customFormat="1" ht="12.75" customHeight="1" x14ac:dyDescent="0.2"/>
    <row r="418" s="21" customFormat="1" ht="12.75" customHeight="1" x14ac:dyDescent="0.2"/>
    <row r="419" s="21" customFormat="1" ht="12.75" customHeight="1" x14ac:dyDescent="0.2"/>
    <row r="420" s="21" customFormat="1" ht="12.75" customHeight="1" x14ac:dyDescent="0.2"/>
    <row r="421" s="21" customFormat="1" ht="12.75" customHeight="1" x14ac:dyDescent="0.2"/>
    <row r="422" s="21" customFormat="1" ht="12.75" customHeight="1" x14ac:dyDescent="0.2"/>
    <row r="423" s="21" customFormat="1" ht="12.75" customHeight="1" x14ac:dyDescent="0.2"/>
    <row r="424" s="21" customFormat="1" ht="12.75" customHeight="1" x14ac:dyDescent="0.2"/>
    <row r="425" s="21" customFormat="1" ht="12.75" customHeight="1" x14ac:dyDescent="0.2"/>
    <row r="426" s="21" customFormat="1" ht="12.75" customHeight="1" x14ac:dyDescent="0.2"/>
    <row r="427" s="21" customFormat="1" ht="12.75" customHeight="1" x14ac:dyDescent="0.2"/>
    <row r="428" s="21" customFormat="1" ht="12.75" customHeight="1" x14ac:dyDescent="0.2"/>
    <row r="429" s="21" customFormat="1" ht="12.75" customHeight="1" x14ac:dyDescent="0.2"/>
    <row r="430" s="21" customFormat="1" ht="12.75" customHeight="1" x14ac:dyDescent="0.2"/>
    <row r="431" s="21" customFormat="1" ht="12.75" customHeight="1" x14ac:dyDescent="0.2"/>
    <row r="432" s="21" customFormat="1" ht="12.75" customHeight="1" x14ac:dyDescent="0.2"/>
    <row r="433" s="21" customFormat="1" ht="12.75" customHeight="1" x14ac:dyDescent="0.2"/>
    <row r="434" s="21" customFormat="1" ht="12.75" customHeight="1" x14ac:dyDescent="0.2"/>
    <row r="435" s="21" customFormat="1" ht="12.75" customHeight="1" x14ac:dyDescent="0.2"/>
    <row r="436" s="21" customFormat="1" ht="12.75" customHeight="1" x14ac:dyDescent="0.2"/>
    <row r="437" s="21" customFormat="1" ht="12.75" customHeight="1" x14ac:dyDescent="0.2"/>
    <row r="438" s="21" customFormat="1" ht="12.75" customHeight="1" x14ac:dyDescent="0.2"/>
    <row r="439" s="21" customFormat="1" ht="12.75" customHeight="1" x14ac:dyDescent="0.2"/>
    <row r="440" s="21" customFormat="1" ht="12.75" customHeight="1" x14ac:dyDescent="0.2"/>
    <row r="441" s="21" customFormat="1" ht="12.75" customHeight="1" x14ac:dyDescent="0.2"/>
    <row r="442" s="21" customFormat="1" ht="12.75" customHeight="1" x14ac:dyDescent="0.2"/>
    <row r="443" s="21" customFormat="1" ht="12.75" customHeight="1" x14ac:dyDescent="0.2"/>
    <row r="444" s="21" customFormat="1" ht="12.75" customHeight="1" x14ac:dyDescent="0.2"/>
    <row r="445" s="21" customFormat="1" ht="12.75" customHeight="1" x14ac:dyDescent="0.2"/>
    <row r="446" s="21" customFormat="1" ht="12.75" customHeight="1" x14ac:dyDescent="0.2"/>
    <row r="447" s="21" customFormat="1" ht="12.75" customHeight="1" x14ac:dyDescent="0.2"/>
    <row r="448" s="21" customFormat="1" ht="12.75" customHeight="1" x14ac:dyDescent="0.2"/>
    <row r="449" s="21" customFormat="1" ht="12.75" customHeight="1" x14ac:dyDescent="0.2"/>
    <row r="450" s="21" customFormat="1" ht="12.75" customHeight="1" x14ac:dyDescent="0.2"/>
    <row r="451" s="21" customFormat="1" ht="12.75" customHeight="1" x14ac:dyDescent="0.2"/>
    <row r="452" s="21" customFormat="1" ht="12.75" customHeight="1" x14ac:dyDescent="0.2"/>
    <row r="453" s="21" customFormat="1" ht="12.75" customHeight="1" x14ac:dyDescent="0.2"/>
    <row r="454" s="21" customFormat="1" ht="12.75" customHeight="1" x14ac:dyDescent="0.2"/>
    <row r="455" s="21" customFormat="1" ht="12.75" customHeight="1" x14ac:dyDescent="0.2"/>
    <row r="456" s="21" customFormat="1" ht="12.75" customHeight="1" x14ac:dyDescent="0.2"/>
    <row r="457" s="21" customFormat="1" ht="12.75" customHeight="1" x14ac:dyDescent="0.2"/>
    <row r="458" s="21" customFormat="1" ht="12.75" customHeight="1" x14ac:dyDescent="0.2"/>
    <row r="459" s="21" customFormat="1" ht="12.75" customHeight="1" x14ac:dyDescent="0.2"/>
    <row r="460" s="21" customFormat="1" ht="12.75" customHeight="1" x14ac:dyDescent="0.2"/>
    <row r="461" s="21" customFormat="1" ht="12.75" customHeight="1" x14ac:dyDescent="0.2"/>
    <row r="462" s="21" customFormat="1" ht="12.75" customHeight="1" x14ac:dyDescent="0.2"/>
    <row r="463" s="21" customFormat="1" ht="12.75" customHeight="1" x14ac:dyDescent="0.2"/>
    <row r="464" s="21" customFormat="1" ht="12.75" customHeight="1" x14ac:dyDescent="0.2"/>
    <row r="465" s="21" customFormat="1" ht="12.75" customHeight="1" x14ac:dyDescent="0.2"/>
    <row r="466" s="21" customFormat="1" ht="12.75" customHeight="1" x14ac:dyDescent="0.2"/>
    <row r="467" s="21" customFormat="1" ht="12.75" customHeight="1" x14ac:dyDescent="0.2"/>
    <row r="468" s="21" customFormat="1" ht="12.75" customHeight="1" x14ac:dyDescent="0.2"/>
    <row r="469" s="21" customFormat="1" ht="12.75" customHeight="1" x14ac:dyDescent="0.2"/>
    <row r="470" s="21" customFormat="1" ht="12.75" customHeight="1" x14ac:dyDescent="0.2"/>
    <row r="471" s="21" customFormat="1" ht="12.75" customHeight="1" x14ac:dyDescent="0.2"/>
    <row r="472" s="21" customFormat="1" ht="12.75" customHeight="1" x14ac:dyDescent="0.2"/>
    <row r="473" s="21" customFormat="1" ht="12.75" customHeight="1" x14ac:dyDescent="0.2"/>
    <row r="474" s="21" customFormat="1" ht="12.75" customHeight="1" x14ac:dyDescent="0.2"/>
    <row r="475" s="21" customFormat="1" ht="12.75" customHeight="1" x14ac:dyDescent="0.2"/>
    <row r="476" s="21" customFormat="1" ht="12.75" customHeight="1" x14ac:dyDescent="0.2"/>
    <row r="477" s="21" customFormat="1" ht="12.75" customHeight="1" x14ac:dyDescent="0.2"/>
    <row r="478" s="21" customFormat="1" ht="12.75" customHeight="1" x14ac:dyDescent="0.2"/>
    <row r="479" s="21" customFormat="1" ht="12.75" customHeight="1" x14ac:dyDescent="0.2"/>
    <row r="480" s="21" customFormat="1" ht="12.75" customHeight="1" x14ac:dyDescent="0.2"/>
    <row r="481" s="21" customFormat="1" ht="12.75" customHeight="1" x14ac:dyDescent="0.2"/>
    <row r="482" s="21" customFormat="1" ht="12.75" customHeight="1" x14ac:dyDescent="0.2"/>
    <row r="483" s="21" customFormat="1" ht="12.75" customHeight="1" x14ac:dyDescent="0.2"/>
    <row r="484" s="21" customFormat="1" ht="12.75" customHeight="1" x14ac:dyDescent="0.2"/>
    <row r="485" s="21" customFormat="1" ht="12.75" customHeight="1" x14ac:dyDescent="0.2"/>
    <row r="486" s="21" customFormat="1" ht="12.75" customHeight="1" x14ac:dyDescent="0.2"/>
    <row r="487" s="21" customFormat="1" ht="12.75" customHeight="1" x14ac:dyDescent="0.2"/>
    <row r="488" s="21" customFormat="1" ht="12.75" customHeight="1" x14ac:dyDescent="0.2"/>
    <row r="489" s="21" customFormat="1" ht="12.75" customHeight="1" x14ac:dyDescent="0.2"/>
    <row r="490" s="21" customFormat="1" ht="12.75" customHeight="1" x14ac:dyDescent="0.2"/>
    <row r="491" s="21" customFormat="1" ht="12.75" customHeight="1" x14ac:dyDescent="0.2"/>
    <row r="492" s="21" customFormat="1" ht="12.75" customHeight="1" x14ac:dyDescent="0.2"/>
    <row r="493" s="21" customFormat="1" ht="12.75" customHeight="1" x14ac:dyDescent="0.2"/>
    <row r="494" s="21" customFormat="1" ht="12.75" customHeight="1" x14ac:dyDescent="0.2"/>
    <row r="495" s="21" customFormat="1" ht="12.75" customHeight="1" x14ac:dyDescent="0.2"/>
    <row r="496" s="21" customFormat="1" ht="12.75" customHeight="1" x14ac:dyDescent="0.2"/>
    <row r="497" s="21" customFormat="1" ht="12.75" customHeight="1" x14ac:dyDescent="0.2"/>
    <row r="498" s="21" customFormat="1" ht="12.75" customHeight="1" x14ac:dyDescent="0.2"/>
    <row r="499" s="21" customFormat="1" ht="12.75" customHeight="1" x14ac:dyDescent="0.2"/>
    <row r="500" s="21" customFormat="1" ht="12.75" customHeight="1" x14ac:dyDescent="0.2"/>
    <row r="501" s="21" customFormat="1" ht="12.75" customHeight="1" x14ac:dyDescent="0.2"/>
    <row r="502" s="21" customFormat="1" ht="12.75" customHeight="1" x14ac:dyDescent="0.2"/>
    <row r="503" s="21" customFormat="1" ht="12.75" customHeight="1" x14ac:dyDescent="0.2"/>
    <row r="504" s="21" customFormat="1" ht="12.75" customHeight="1" x14ac:dyDescent="0.2"/>
    <row r="505" s="21" customFormat="1" ht="12.75" customHeight="1" x14ac:dyDescent="0.2"/>
    <row r="506" s="21" customFormat="1" ht="12.75" customHeight="1" x14ac:dyDescent="0.2"/>
    <row r="507" s="21" customFormat="1" ht="12.75" customHeight="1" x14ac:dyDescent="0.2"/>
    <row r="508" s="21" customFormat="1" ht="12.75" customHeight="1" x14ac:dyDescent="0.2"/>
    <row r="509" s="21" customFormat="1" ht="12.75" customHeight="1" x14ac:dyDescent="0.2"/>
    <row r="510" s="21" customFormat="1" ht="12.75" customHeight="1" x14ac:dyDescent="0.2"/>
    <row r="511" s="21" customFormat="1" ht="12.75" customHeight="1" x14ac:dyDescent="0.2"/>
    <row r="512" s="21" customFormat="1" ht="12.75" customHeight="1" x14ac:dyDescent="0.2"/>
    <row r="513" s="21" customFormat="1" ht="12.75" customHeight="1" x14ac:dyDescent="0.2"/>
    <row r="514" s="21" customFormat="1" ht="12.75" customHeight="1" x14ac:dyDescent="0.2"/>
    <row r="515" s="21" customFormat="1" ht="12.75" customHeight="1" x14ac:dyDescent="0.2"/>
    <row r="516" s="21" customFormat="1" ht="12.75" customHeight="1" x14ac:dyDescent="0.2"/>
    <row r="517" s="21" customFormat="1" ht="12.75" customHeight="1" x14ac:dyDescent="0.2"/>
    <row r="518" s="21" customFormat="1" ht="12.75" customHeight="1" x14ac:dyDescent="0.2"/>
    <row r="519" s="21" customFormat="1" ht="12.75" customHeight="1" x14ac:dyDescent="0.2"/>
    <row r="520" s="21" customFormat="1" ht="12.75" customHeight="1" x14ac:dyDescent="0.2"/>
    <row r="521" s="21" customFormat="1" ht="12.75" customHeight="1" x14ac:dyDescent="0.2"/>
    <row r="522" s="21" customFormat="1" ht="12.75" customHeight="1" x14ac:dyDescent="0.2"/>
    <row r="523" s="21" customFormat="1" ht="12.75" customHeight="1" x14ac:dyDescent="0.2"/>
    <row r="524" s="21" customFormat="1" ht="12.75" customHeight="1" x14ac:dyDescent="0.2"/>
    <row r="525" s="21" customFormat="1" ht="12.75" customHeight="1" x14ac:dyDescent="0.2"/>
    <row r="526" s="21" customFormat="1" ht="12.75" customHeight="1" x14ac:dyDescent="0.2"/>
    <row r="527" s="21" customFormat="1" ht="12.75" customHeight="1" x14ac:dyDescent="0.2"/>
    <row r="528" s="21" customFormat="1" ht="12.75" customHeight="1" x14ac:dyDescent="0.2"/>
    <row r="529" s="21" customFormat="1" ht="12.75" customHeight="1" x14ac:dyDescent="0.2"/>
    <row r="530" s="21" customFormat="1" ht="12.75" customHeight="1" x14ac:dyDescent="0.2"/>
    <row r="531" s="21" customFormat="1" ht="12.75" customHeight="1" x14ac:dyDescent="0.2"/>
    <row r="532" s="21" customFormat="1" ht="12.75" customHeight="1" x14ac:dyDescent="0.2"/>
    <row r="533" s="21" customFormat="1" ht="12.75" customHeight="1" x14ac:dyDescent="0.2"/>
    <row r="534" s="21" customFormat="1" ht="12.75" customHeight="1" x14ac:dyDescent="0.2"/>
    <row r="535" s="21" customFormat="1" ht="12.75" customHeight="1" x14ac:dyDescent="0.2"/>
    <row r="536" s="21" customFormat="1" ht="12.75" customHeight="1" x14ac:dyDescent="0.2"/>
    <row r="537" s="21" customFormat="1" ht="12.75" customHeight="1" x14ac:dyDescent="0.2"/>
    <row r="538" s="21" customFormat="1" ht="12.75" customHeight="1" x14ac:dyDescent="0.2"/>
    <row r="539" s="21" customFormat="1" ht="12.75" customHeight="1" x14ac:dyDescent="0.2"/>
    <row r="540" s="21" customFormat="1" ht="12.75" customHeight="1" x14ac:dyDescent="0.2"/>
    <row r="541" s="21" customFormat="1" ht="12.75" customHeight="1" x14ac:dyDescent="0.2"/>
    <row r="542" s="21" customFormat="1" ht="12.75" customHeight="1" x14ac:dyDescent="0.2"/>
    <row r="543" s="21" customFormat="1" ht="12.75" customHeight="1" x14ac:dyDescent="0.2"/>
    <row r="544" s="21" customFormat="1" ht="12.75" customHeight="1" x14ac:dyDescent="0.2"/>
    <row r="545" s="21" customFormat="1" ht="12.75" customHeight="1" x14ac:dyDescent="0.2"/>
    <row r="546" s="21" customFormat="1" ht="12.75" customHeight="1" x14ac:dyDescent="0.2"/>
    <row r="547" s="21" customFormat="1" ht="12.75" customHeight="1" x14ac:dyDescent="0.2"/>
    <row r="548" s="21" customFormat="1" ht="12.75" customHeight="1" x14ac:dyDescent="0.2"/>
    <row r="549" s="21" customFormat="1" ht="12.75" customHeight="1" x14ac:dyDescent="0.2"/>
    <row r="550" s="21" customFormat="1" ht="12.75" customHeight="1" x14ac:dyDescent="0.2"/>
    <row r="551" s="21" customFormat="1" ht="12.75" customHeight="1" x14ac:dyDescent="0.2"/>
    <row r="552" s="21" customFormat="1" ht="12.75" customHeight="1" x14ac:dyDescent="0.2"/>
    <row r="553" s="21" customFormat="1" ht="12.75" customHeight="1" x14ac:dyDescent="0.2"/>
    <row r="554" s="21" customFormat="1" ht="12.75" customHeight="1" x14ac:dyDescent="0.2"/>
    <row r="555" s="21" customFormat="1" ht="12.75" customHeight="1" x14ac:dyDescent="0.2"/>
    <row r="556" s="21" customFormat="1" ht="12.75" customHeight="1" x14ac:dyDescent="0.2"/>
    <row r="557" s="21" customFormat="1" ht="12.75" customHeight="1" x14ac:dyDescent="0.2"/>
    <row r="558" s="21" customFormat="1" ht="12.75" customHeight="1" x14ac:dyDescent="0.2"/>
    <row r="559" s="21" customFormat="1" ht="12.75" customHeight="1" x14ac:dyDescent="0.2"/>
    <row r="560"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sheetData>
  <printOptions horizontalCentered="1"/>
  <pageMargins left="0.25" right="0.25" top="0.25" bottom="1.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V990"/>
  <sheetViews>
    <sheetView showGridLines="0" showOutlineSymbols="0" zoomScaleNormal="100" zoomScaleSheetLayoutView="100" workbookViewId="0">
      <pane xSplit="1" ySplit="5" topLeftCell="B6" activePane="bottomRight" state="frozen"/>
      <selection pane="topRight"/>
      <selection pane="bottomLeft"/>
      <selection pane="bottomRight"/>
    </sheetView>
  </sheetViews>
  <sheetFormatPr defaultRowHeight="12.75" x14ac:dyDescent="0.2"/>
  <cols>
    <col min="1" max="1" width="24.7109375" style="104" customWidth="1"/>
    <col min="2" max="4" width="5" style="97" customWidth="1"/>
    <col min="5" max="9" width="5" style="44" customWidth="1"/>
    <col min="10" max="10" width="6.140625" style="44" customWidth="1"/>
    <col min="11" max="11" width="6" style="44" customWidth="1"/>
    <col min="12" max="13" width="5.85546875" style="44" customWidth="1"/>
    <col min="14" max="14" width="5.5703125" style="44" customWidth="1"/>
    <col min="15" max="15" width="5.42578125" style="44" customWidth="1"/>
    <col min="16" max="16" width="8.7109375" style="44" bestFit="1" customWidth="1"/>
    <col min="17" max="19" width="11.28515625" style="44" customWidth="1"/>
    <col min="20" max="23" width="4.140625" style="44" customWidth="1"/>
    <col min="24" max="257" width="8.85546875" style="44"/>
    <col min="258" max="258" width="21.42578125" style="44" customWidth="1"/>
    <col min="259" max="266" width="5" style="44" customWidth="1"/>
    <col min="267" max="267" width="6.140625" style="44" customWidth="1"/>
    <col min="268" max="268" width="6" style="44" customWidth="1"/>
    <col min="269" max="270" width="5.85546875" style="44" customWidth="1"/>
    <col min="271" max="271" width="5.5703125" style="44" customWidth="1"/>
    <col min="272" max="272" width="5.42578125" style="44" customWidth="1"/>
    <col min="273" max="279" width="4.140625" style="44" customWidth="1"/>
    <col min="280" max="513" width="8.85546875" style="44"/>
    <col min="514" max="514" width="21.42578125" style="44" customWidth="1"/>
    <col min="515" max="522" width="5" style="44" customWidth="1"/>
    <col min="523" max="523" width="6.140625" style="44" customWidth="1"/>
    <col min="524" max="524" width="6" style="44" customWidth="1"/>
    <col min="525" max="526" width="5.85546875" style="44" customWidth="1"/>
    <col min="527" max="527" width="5.5703125" style="44" customWidth="1"/>
    <col min="528" max="528" width="5.42578125" style="44" customWidth="1"/>
    <col min="529" max="535" width="4.140625" style="44" customWidth="1"/>
    <col min="536" max="769" width="8.85546875" style="44"/>
    <col min="770" max="770" width="21.42578125" style="44" customWidth="1"/>
    <col min="771" max="778" width="5" style="44" customWidth="1"/>
    <col min="779" max="779" width="6.140625" style="44" customWidth="1"/>
    <col min="780" max="780" width="6" style="44" customWidth="1"/>
    <col min="781" max="782" width="5.85546875" style="44" customWidth="1"/>
    <col min="783" max="783" width="5.5703125" style="44" customWidth="1"/>
    <col min="784" max="784" width="5.42578125" style="44" customWidth="1"/>
    <col min="785" max="791" width="4.140625" style="44" customWidth="1"/>
    <col min="792" max="1025" width="8.85546875" style="44"/>
    <col min="1026" max="1026" width="21.42578125" style="44" customWidth="1"/>
    <col min="1027" max="1034" width="5" style="44" customWidth="1"/>
    <col min="1035" max="1035" width="6.140625" style="44" customWidth="1"/>
    <col min="1036" max="1036" width="6" style="44" customWidth="1"/>
    <col min="1037" max="1038" width="5.85546875" style="44" customWidth="1"/>
    <col min="1039" max="1039" width="5.5703125" style="44" customWidth="1"/>
    <col min="1040" max="1040" width="5.42578125" style="44" customWidth="1"/>
    <col min="1041" max="1047" width="4.140625" style="44" customWidth="1"/>
    <col min="1048" max="1281" width="8.85546875" style="44"/>
    <col min="1282" max="1282" width="21.42578125" style="44" customWidth="1"/>
    <col min="1283" max="1290" width="5" style="44" customWidth="1"/>
    <col min="1291" max="1291" width="6.140625" style="44" customWidth="1"/>
    <col min="1292" max="1292" width="6" style="44" customWidth="1"/>
    <col min="1293" max="1294" width="5.85546875" style="44" customWidth="1"/>
    <col min="1295" max="1295" width="5.5703125" style="44" customWidth="1"/>
    <col min="1296" max="1296" width="5.42578125" style="44" customWidth="1"/>
    <col min="1297" max="1303" width="4.140625" style="44" customWidth="1"/>
    <col min="1304" max="1537" width="8.85546875" style="44"/>
    <col min="1538" max="1538" width="21.42578125" style="44" customWidth="1"/>
    <col min="1539" max="1546" width="5" style="44" customWidth="1"/>
    <col min="1547" max="1547" width="6.140625" style="44" customWidth="1"/>
    <col min="1548" max="1548" width="6" style="44" customWidth="1"/>
    <col min="1549" max="1550" width="5.85546875" style="44" customWidth="1"/>
    <col min="1551" max="1551" width="5.5703125" style="44" customWidth="1"/>
    <col min="1552" max="1552" width="5.42578125" style="44" customWidth="1"/>
    <col min="1553" max="1559" width="4.140625" style="44" customWidth="1"/>
    <col min="1560" max="1793" width="8.85546875" style="44"/>
    <col min="1794" max="1794" width="21.42578125" style="44" customWidth="1"/>
    <col min="1795" max="1802" width="5" style="44" customWidth="1"/>
    <col min="1803" max="1803" width="6.140625" style="44" customWidth="1"/>
    <col min="1804" max="1804" width="6" style="44" customWidth="1"/>
    <col min="1805" max="1806" width="5.85546875" style="44" customWidth="1"/>
    <col min="1807" max="1807" width="5.5703125" style="44" customWidth="1"/>
    <col min="1808" max="1808" width="5.42578125" style="44" customWidth="1"/>
    <col min="1809" max="1815" width="4.140625" style="44" customWidth="1"/>
    <col min="1816" max="2049" width="8.85546875" style="44"/>
    <col min="2050" max="2050" width="21.42578125" style="44" customWidth="1"/>
    <col min="2051" max="2058" width="5" style="44" customWidth="1"/>
    <col min="2059" max="2059" width="6.140625" style="44" customWidth="1"/>
    <col min="2060" max="2060" width="6" style="44" customWidth="1"/>
    <col min="2061" max="2062" width="5.85546875" style="44" customWidth="1"/>
    <col min="2063" max="2063" width="5.5703125" style="44" customWidth="1"/>
    <col min="2064" max="2064" width="5.42578125" style="44" customWidth="1"/>
    <col min="2065" max="2071" width="4.140625" style="44" customWidth="1"/>
    <col min="2072" max="2305" width="8.85546875" style="44"/>
    <col min="2306" max="2306" width="21.42578125" style="44" customWidth="1"/>
    <col min="2307" max="2314" width="5" style="44" customWidth="1"/>
    <col min="2315" max="2315" width="6.140625" style="44" customWidth="1"/>
    <col min="2316" max="2316" width="6" style="44" customWidth="1"/>
    <col min="2317" max="2318" width="5.85546875" style="44" customWidth="1"/>
    <col min="2319" max="2319" width="5.5703125" style="44" customWidth="1"/>
    <col min="2320" max="2320" width="5.42578125" style="44" customWidth="1"/>
    <col min="2321" max="2327" width="4.140625" style="44" customWidth="1"/>
    <col min="2328" max="2561" width="8.85546875" style="44"/>
    <col min="2562" max="2562" width="21.42578125" style="44" customWidth="1"/>
    <col min="2563" max="2570" width="5" style="44" customWidth="1"/>
    <col min="2571" max="2571" width="6.140625" style="44" customWidth="1"/>
    <col min="2572" max="2572" width="6" style="44" customWidth="1"/>
    <col min="2573" max="2574" width="5.85546875" style="44" customWidth="1"/>
    <col min="2575" max="2575" width="5.5703125" style="44" customWidth="1"/>
    <col min="2576" max="2576" width="5.42578125" style="44" customWidth="1"/>
    <col min="2577" max="2583" width="4.140625" style="44" customWidth="1"/>
    <col min="2584" max="2817" width="8.85546875" style="44"/>
    <col min="2818" max="2818" width="21.42578125" style="44" customWidth="1"/>
    <col min="2819" max="2826" width="5" style="44" customWidth="1"/>
    <col min="2827" max="2827" width="6.140625" style="44" customWidth="1"/>
    <col min="2828" max="2828" width="6" style="44" customWidth="1"/>
    <col min="2829" max="2830" width="5.85546875" style="44" customWidth="1"/>
    <col min="2831" max="2831" width="5.5703125" style="44" customWidth="1"/>
    <col min="2832" max="2832" width="5.42578125" style="44" customWidth="1"/>
    <col min="2833" max="2839" width="4.140625" style="44" customWidth="1"/>
    <col min="2840" max="3073" width="8.85546875" style="44"/>
    <col min="3074" max="3074" width="21.42578125" style="44" customWidth="1"/>
    <col min="3075" max="3082" width="5" style="44" customWidth="1"/>
    <col min="3083" max="3083" width="6.140625" style="44" customWidth="1"/>
    <col min="3084" max="3084" width="6" style="44" customWidth="1"/>
    <col min="3085" max="3086" width="5.85546875" style="44" customWidth="1"/>
    <col min="3087" max="3087" width="5.5703125" style="44" customWidth="1"/>
    <col min="3088" max="3088" width="5.42578125" style="44" customWidth="1"/>
    <col min="3089" max="3095" width="4.140625" style="44" customWidth="1"/>
    <col min="3096" max="3329" width="8.85546875" style="44"/>
    <col min="3330" max="3330" width="21.42578125" style="44" customWidth="1"/>
    <col min="3331" max="3338" width="5" style="44" customWidth="1"/>
    <col min="3339" max="3339" width="6.140625" style="44" customWidth="1"/>
    <col min="3340" max="3340" width="6" style="44" customWidth="1"/>
    <col min="3341" max="3342" width="5.85546875" style="44" customWidth="1"/>
    <col min="3343" max="3343" width="5.5703125" style="44" customWidth="1"/>
    <col min="3344" max="3344" width="5.42578125" style="44" customWidth="1"/>
    <col min="3345" max="3351" width="4.140625" style="44" customWidth="1"/>
    <col min="3352" max="3585" width="8.85546875" style="44"/>
    <col min="3586" max="3586" width="21.42578125" style="44" customWidth="1"/>
    <col min="3587" max="3594" width="5" style="44" customWidth="1"/>
    <col min="3595" max="3595" width="6.140625" style="44" customWidth="1"/>
    <col min="3596" max="3596" width="6" style="44" customWidth="1"/>
    <col min="3597" max="3598" width="5.85546875" style="44" customWidth="1"/>
    <col min="3599" max="3599" width="5.5703125" style="44" customWidth="1"/>
    <col min="3600" max="3600" width="5.42578125" style="44" customWidth="1"/>
    <col min="3601" max="3607" width="4.140625" style="44" customWidth="1"/>
    <col min="3608" max="3841" width="8.85546875" style="44"/>
    <col min="3842" max="3842" width="21.42578125" style="44" customWidth="1"/>
    <col min="3843" max="3850" width="5" style="44" customWidth="1"/>
    <col min="3851" max="3851" width="6.140625" style="44" customWidth="1"/>
    <col min="3852" max="3852" width="6" style="44" customWidth="1"/>
    <col min="3853" max="3854" width="5.85546875" style="44" customWidth="1"/>
    <col min="3855" max="3855" width="5.5703125" style="44" customWidth="1"/>
    <col min="3856" max="3856" width="5.42578125" style="44" customWidth="1"/>
    <col min="3857" max="3863" width="4.140625" style="44" customWidth="1"/>
    <col min="3864" max="4097" width="8.85546875" style="44"/>
    <col min="4098" max="4098" width="21.42578125" style="44" customWidth="1"/>
    <col min="4099" max="4106" width="5" style="44" customWidth="1"/>
    <col min="4107" max="4107" width="6.140625" style="44" customWidth="1"/>
    <col min="4108" max="4108" width="6" style="44" customWidth="1"/>
    <col min="4109" max="4110" width="5.85546875" style="44" customWidth="1"/>
    <col min="4111" max="4111" width="5.5703125" style="44" customWidth="1"/>
    <col min="4112" max="4112" width="5.42578125" style="44" customWidth="1"/>
    <col min="4113" max="4119" width="4.140625" style="44" customWidth="1"/>
    <col min="4120" max="4353" width="8.85546875" style="44"/>
    <col min="4354" max="4354" width="21.42578125" style="44" customWidth="1"/>
    <col min="4355" max="4362" width="5" style="44" customWidth="1"/>
    <col min="4363" max="4363" width="6.140625" style="44" customWidth="1"/>
    <col min="4364" max="4364" width="6" style="44" customWidth="1"/>
    <col min="4365" max="4366" width="5.85546875" style="44" customWidth="1"/>
    <col min="4367" max="4367" width="5.5703125" style="44" customWidth="1"/>
    <col min="4368" max="4368" width="5.42578125" style="44" customWidth="1"/>
    <col min="4369" max="4375" width="4.140625" style="44" customWidth="1"/>
    <col min="4376" max="4609" width="8.85546875" style="44"/>
    <col min="4610" max="4610" width="21.42578125" style="44" customWidth="1"/>
    <col min="4611" max="4618" width="5" style="44" customWidth="1"/>
    <col min="4619" max="4619" width="6.140625" style="44" customWidth="1"/>
    <col min="4620" max="4620" width="6" style="44" customWidth="1"/>
    <col min="4621" max="4622" width="5.85546875" style="44" customWidth="1"/>
    <col min="4623" max="4623" width="5.5703125" style="44" customWidth="1"/>
    <col min="4624" max="4624" width="5.42578125" style="44" customWidth="1"/>
    <col min="4625" max="4631" width="4.140625" style="44" customWidth="1"/>
    <col min="4632" max="4865" width="8.85546875" style="44"/>
    <col min="4866" max="4866" width="21.42578125" style="44" customWidth="1"/>
    <col min="4867" max="4874" width="5" style="44" customWidth="1"/>
    <col min="4875" max="4875" width="6.140625" style="44" customWidth="1"/>
    <col min="4876" max="4876" width="6" style="44" customWidth="1"/>
    <col min="4877" max="4878" width="5.85546875" style="44" customWidth="1"/>
    <col min="4879" max="4879" width="5.5703125" style="44" customWidth="1"/>
    <col min="4880" max="4880" width="5.42578125" style="44" customWidth="1"/>
    <col min="4881" max="4887" width="4.140625" style="44" customWidth="1"/>
    <col min="4888" max="5121" width="8.85546875" style="44"/>
    <col min="5122" max="5122" width="21.42578125" style="44" customWidth="1"/>
    <col min="5123" max="5130" width="5" style="44" customWidth="1"/>
    <col min="5131" max="5131" width="6.140625" style="44" customWidth="1"/>
    <col min="5132" max="5132" width="6" style="44" customWidth="1"/>
    <col min="5133" max="5134" width="5.85546875" style="44" customWidth="1"/>
    <col min="5135" max="5135" width="5.5703125" style="44" customWidth="1"/>
    <col min="5136" max="5136" width="5.42578125" style="44" customWidth="1"/>
    <col min="5137" max="5143" width="4.140625" style="44" customWidth="1"/>
    <col min="5144" max="5377" width="8.85546875" style="44"/>
    <col min="5378" max="5378" width="21.42578125" style="44" customWidth="1"/>
    <col min="5379" max="5386" width="5" style="44" customWidth="1"/>
    <col min="5387" max="5387" width="6.140625" style="44" customWidth="1"/>
    <col min="5388" max="5388" width="6" style="44" customWidth="1"/>
    <col min="5389" max="5390" width="5.85546875" style="44" customWidth="1"/>
    <col min="5391" max="5391" width="5.5703125" style="44" customWidth="1"/>
    <col min="5392" max="5392" width="5.42578125" style="44" customWidth="1"/>
    <col min="5393" max="5399" width="4.140625" style="44" customWidth="1"/>
    <col min="5400" max="5633" width="8.85546875" style="44"/>
    <col min="5634" max="5634" width="21.42578125" style="44" customWidth="1"/>
    <col min="5635" max="5642" width="5" style="44" customWidth="1"/>
    <col min="5643" max="5643" width="6.140625" style="44" customWidth="1"/>
    <col min="5644" max="5644" width="6" style="44" customWidth="1"/>
    <col min="5645" max="5646" width="5.85546875" style="44" customWidth="1"/>
    <col min="5647" max="5647" width="5.5703125" style="44" customWidth="1"/>
    <col min="5648" max="5648" width="5.42578125" style="44" customWidth="1"/>
    <col min="5649" max="5655" width="4.140625" style="44" customWidth="1"/>
    <col min="5656" max="5889" width="8.85546875" style="44"/>
    <col min="5890" max="5890" width="21.42578125" style="44" customWidth="1"/>
    <col min="5891" max="5898" width="5" style="44" customWidth="1"/>
    <col min="5899" max="5899" width="6.140625" style="44" customWidth="1"/>
    <col min="5900" max="5900" width="6" style="44" customWidth="1"/>
    <col min="5901" max="5902" width="5.85546875" style="44" customWidth="1"/>
    <col min="5903" max="5903" width="5.5703125" style="44" customWidth="1"/>
    <col min="5904" max="5904" width="5.42578125" style="44" customWidth="1"/>
    <col min="5905" max="5911" width="4.140625" style="44" customWidth="1"/>
    <col min="5912" max="6145" width="8.85546875" style="44"/>
    <col min="6146" max="6146" width="21.42578125" style="44" customWidth="1"/>
    <col min="6147" max="6154" width="5" style="44" customWidth="1"/>
    <col min="6155" max="6155" width="6.140625" style="44" customWidth="1"/>
    <col min="6156" max="6156" width="6" style="44" customWidth="1"/>
    <col min="6157" max="6158" width="5.85546875" style="44" customWidth="1"/>
    <col min="6159" max="6159" width="5.5703125" style="44" customWidth="1"/>
    <col min="6160" max="6160" width="5.42578125" style="44" customWidth="1"/>
    <col min="6161" max="6167" width="4.140625" style="44" customWidth="1"/>
    <col min="6168" max="6401" width="8.85546875" style="44"/>
    <col min="6402" max="6402" width="21.42578125" style="44" customWidth="1"/>
    <col min="6403" max="6410" width="5" style="44" customWidth="1"/>
    <col min="6411" max="6411" width="6.140625" style="44" customWidth="1"/>
    <col min="6412" max="6412" width="6" style="44" customWidth="1"/>
    <col min="6413" max="6414" width="5.85546875" style="44" customWidth="1"/>
    <col min="6415" max="6415" width="5.5703125" style="44" customWidth="1"/>
    <col min="6416" max="6416" width="5.42578125" style="44" customWidth="1"/>
    <col min="6417" max="6423" width="4.140625" style="44" customWidth="1"/>
    <col min="6424" max="6657" width="8.85546875" style="44"/>
    <col min="6658" max="6658" width="21.42578125" style="44" customWidth="1"/>
    <col min="6659" max="6666" width="5" style="44" customWidth="1"/>
    <col min="6667" max="6667" width="6.140625" style="44" customWidth="1"/>
    <col min="6668" max="6668" width="6" style="44" customWidth="1"/>
    <col min="6669" max="6670" width="5.85546875" style="44" customWidth="1"/>
    <col min="6671" max="6671" width="5.5703125" style="44" customWidth="1"/>
    <col min="6672" max="6672" width="5.42578125" style="44" customWidth="1"/>
    <col min="6673" max="6679" width="4.140625" style="44" customWidth="1"/>
    <col min="6680" max="6913" width="8.85546875" style="44"/>
    <col min="6914" max="6914" width="21.42578125" style="44" customWidth="1"/>
    <col min="6915" max="6922" width="5" style="44" customWidth="1"/>
    <col min="6923" max="6923" width="6.140625" style="44" customWidth="1"/>
    <col min="6924" max="6924" width="6" style="44" customWidth="1"/>
    <col min="6925" max="6926" width="5.85546875" style="44" customWidth="1"/>
    <col min="6927" max="6927" width="5.5703125" style="44" customWidth="1"/>
    <col min="6928" max="6928" width="5.42578125" style="44" customWidth="1"/>
    <col min="6929" max="6935" width="4.140625" style="44" customWidth="1"/>
    <col min="6936" max="7169" width="8.85546875" style="44"/>
    <col min="7170" max="7170" width="21.42578125" style="44" customWidth="1"/>
    <col min="7171" max="7178" width="5" style="44" customWidth="1"/>
    <col min="7179" max="7179" width="6.140625" style="44" customWidth="1"/>
    <col min="7180" max="7180" width="6" style="44" customWidth="1"/>
    <col min="7181" max="7182" width="5.85546875" style="44" customWidth="1"/>
    <col min="7183" max="7183" width="5.5703125" style="44" customWidth="1"/>
    <col min="7184" max="7184" width="5.42578125" style="44" customWidth="1"/>
    <col min="7185" max="7191" width="4.140625" style="44" customWidth="1"/>
    <col min="7192" max="7425" width="8.85546875" style="44"/>
    <col min="7426" max="7426" width="21.42578125" style="44" customWidth="1"/>
    <col min="7427" max="7434" width="5" style="44" customWidth="1"/>
    <col min="7435" max="7435" width="6.140625" style="44" customWidth="1"/>
    <col min="7436" max="7436" width="6" style="44" customWidth="1"/>
    <col min="7437" max="7438" width="5.85546875" style="44" customWidth="1"/>
    <col min="7439" max="7439" width="5.5703125" style="44" customWidth="1"/>
    <col min="7440" max="7440" width="5.42578125" style="44" customWidth="1"/>
    <col min="7441" max="7447" width="4.140625" style="44" customWidth="1"/>
    <col min="7448" max="7681" width="8.85546875" style="44"/>
    <col min="7682" max="7682" width="21.42578125" style="44" customWidth="1"/>
    <col min="7683" max="7690" width="5" style="44" customWidth="1"/>
    <col min="7691" max="7691" width="6.140625" style="44" customWidth="1"/>
    <col min="7692" max="7692" width="6" style="44" customWidth="1"/>
    <col min="7693" max="7694" width="5.85546875" style="44" customWidth="1"/>
    <col min="7695" max="7695" width="5.5703125" style="44" customWidth="1"/>
    <col min="7696" max="7696" width="5.42578125" style="44" customWidth="1"/>
    <col min="7697" max="7703" width="4.140625" style="44" customWidth="1"/>
    <col min="7704" max="7937" width="8.85546875" style="44"/>
    <col min="7938" max="7938" width="21.42578125" style="44" customWidth="1"/>
    <col min="7939" max="7946" width="5" style="44" customWidth="1"/>
    <col min="7947" max="7947" width="6.140625" style="44" customWidth="1"/>
    <col min="7948" max="7948" width="6" style="44" customWidth="1"/>
    <col min="7949" max="7950" width="5.85546875" style="44" customWidth="1"/>
    <col min="7951" max="7951" width="5.5703125" style="44" customWidth="1"/>
    <col min="7952" max="7952" width="5.42578125" style="44" customWidth="1"/>
    <col min="7953" max="7959" width="4.140625" style="44" customWidth="1"/>
    <col min="7960" max="8193" width="8.85546875" style="44"/>
    <col min="8194" max="8194" width="21.42578125" style="44" customWidth="1"/>
    <col min="8195" max="8202" width="5" style="44" customWidth="1"/>
    <col min="8203" max="8203" width="6.140625" style="44" customWidth="1"/>
    <col min="8204" max="8204" width="6" style="44" customWidth="1"/>
    <col min="8205" max="8206" width="5.85546875" style="44" customWidth="1"/>
    <col min="8207" max="8207" width="5.5703125" style="44" customWidth="1"/>
    <col min="8208" max="8208" width="5.42578125" style="44" customWidth="1"/>
    <col min="8209" max="8215" width="4.140625" style="44" customWidth="1"/>
    <col min="8216" max="8449" width="8.85546875" style="44"/>
    <col min="8450" max="8450" width="21.42578125" style="44" customWidth="1"/>
    <col min="8451" max="8458" width="5" style="44" customWidth="1"/>
    <col min="8459" max="8459" width="6.140625" style="44" customWidth="1"/>
    <col min="8460" max="8460" width="6" style="44" customWidth="1"/>
    <col min="8461" max="8462" width="5.85546875" style="44" customWidth="1"/>
    <col min="8463" max="8463" width="5.5703125" style="44" customWidth="1"/>
    <col min="8464" max="8464" width="5.42578125" style="44" customWidth="1"/>
    <col min="8465" max="8471" width="4.140625" style="44" customWidth="1"/>
    <col min="8472" max="8705" width="8.85546875" style="44"/>
    <col min="8706" max="8706" width="21.42578125" style="44" customWidth="1"/>
    <col min="8707" max="8714" width="5" style="44" customWidth="1"/>
    <col min="8715" max="8715" width="6.140625" style="44" customWidth="1"/>
    <col min="8716" max="8716" width="6" style="44" customWidth="1"/>
    <col min="8717" max="8718" width="5.85546875" style="44" customWidth="1"/>
    <col min="8719" max="8719" width="5.5703125" style="44" customWidth="1"/>
    <col min="8720" max="8720" width="5.42578125" style="44" customWidth="1"/>
    <col min="8721" max="8727" width="4.140625" style="44" customWidth="1"/>
    <col min="8728" max="8961" width="8.85546875" style="44"/>
    <col min="8962" max="8962" width="21.42578125" style="44" customWidth="1"/>
    <col min="8963" max="8970" width="5" style="44" customWidth="1"/>
    <col min="8971" max="8971" width="6.140625" style="44" customWidth="1"/>
    <col min="8972" max="8972" width="6" style="44" customWidth="1"/>
    <col min="8973" max="8974" width="5.85546875" style="44" customWidth="1"/>
    <col min="8975" max="8975" width="5.5703125" style="44" customWidth="1"/>
    <col min="8976" max="8976" width="5.42578125" style="44" customWidth="1"/>
    <col min="8977" max="8983" width="4.140625" style="44" customWidth="1"/>
    <col min="8984" max="9217" width="8.85546875" style="44"/>
    <col min="9218" max="9218" width="21.42578125" style="44" customWidth="1"/>
    <col min="9219" max="9226" width="5" style="44" customWidth="1"/>
    <col min="9227" max="9227" width="6.140625" style="44" customWidth="1"/>
    <col min="9228" max="9228" width="6" style="44" customWidth="1"/>
    <col min="9229" max="9230" width="5.85546875" style="44" customWidth="1"/>
    <col min="9231" max="9231" width="5.5703125" style="44" customWidth="1"/>
    <col min="9232" max="9232" width="5.42578125" style="44" customWidth="1"/>
    <col min="9233" max="9239" width="4.140625" style="44" customWidth="1"/>
    <col min="9240" max="9473" width="8.85546875" style="44"/>
    <col min="9474" max="9474" width="21.42578125" style="44" customWidth="1"/>
    <col min="9475" max="9482" width="5" style="44" customWidth="1"/>
    <col min="9483" max="9483" width="6.140625" style="44" customWidth="1"/>
    <col min="9484" max="9484" width="6" style="44" customWidth="1"/>
    <col min="9485" max="9486" width="5.85546875" style="44" customWidth="1"/>
    <col min="9487" max="9487" width="5.5703125" style="44" customWidth="1"/>
    <col min="9488" max="9488" width="5.42578125" style="44" customWidth="1"/>
    <col min="9489" max="9495" width="4.140625" style="44" customWidth="1"/>
    <col min="9496" max="9729" width="8.85546875" style="44"/>
    <col min="9730" max="9730" width="21.42578125" style="44" customWidth="1"/>
    <col min="9731" max="9738" width="5" style="44" customWidth="1"/>
    <col min="9739" max="9739" width="6.140625" style="44" customWidth="1"/>
    <col min="9740" max="9740" width="6" style="44" customWidth="1"/>
    <col min="9741" max="9742" width="5.85546875" style="44" customWidth="1"/>
    <col min="9743" max="9743" width="5.5703125" style="44" customWidth="1"/>
    <col min="9744" max="9744" width="5.42578125" style="44" customWidth="1"/>
    <col min="9745" max="9751" width="4.140625" style="44" customWidth="1"/>
    <col min="9752" max="9985" width="8.85546875" style="44"/>
    <col min="9986" max="9986" width="21.42578125" style="44" customWidth="1"/>
    <col min="9987" max="9994" width="5" style="44" customWidth="1"/>
    <col min="9995" max="9995" width="6.140625" style="44" customWidth="1"/>
    <col min="9996" max="9996" width="6" style="44" customWidth="1"/>
    <col min="9997" max="9998" width="5.85546875" style="44" customWidth="1"/>
    <col min="9999" max="9999" width="5.5703125" style="44" customWidth="1"/>
    <col min="10000" max="10000" width="5.42578125" style="44" customWidth="1"/>
    <col min="10001" max="10007" width="4.140625" style="44" customWidth="1"/>
    <col min="10008" max="10241" width="8.85546875" style="44"/>
    <col min="10242" max="10242" width="21.42578125" style="44" customWidth="1"/>
    <col min="10243" max="10250" width="5" style="44" customWidth="1"/>
    <col min="10251" max="10251" width="6.140625" style="44" customWidth="1"/>
    <col min="10252" max="10252" width="6" style="44" customWidth="1"/>
    <col min="10253" max="10254" width="5.85546875" style="44" customWidth="1"/>
    <col min="10255" max="10255" width="5.5703125" style="44" customWidth="1"/>
    <col min="10256" max="10256" width="5.42578125" style="44" customWidth="1"/>
    <col min="10257" max="10263" width="4.140625" style="44" customWidth="1"/>
    <col min="10264" max="10497" width="8.85546875" style="44"/>
    <col min="10498" max="10498" width="21.42578125" style="44" customWidth="1"/>
    <col min="10499" max="10506" width="5" style="44" customWidth="1"/>
    <col min="10507" max="10507" width="6.140625" style="44" customWidth="1"/>
    <col min="10508" max="10508" width="6" style="44" customWidth="1"/>
    <col min="10509" max="10510" width="5.85546875" style="44" customWidth="1"/>
    <col min="10511" max="10511" width="5.5703125" style="44" customWidth="1"/>
    <col min="10512" max="10512" width="5.42578125" style="44" customWidth="1"/>
    <col min="10513" max="10519" width="4.140625" style="44" customWidth="1"/>
    <col min="10520" max="10753" width="8.85546875" style="44"/>
    <col min="10754" max="10754" width="21.42578125" style="44" customWidth="1"/>
    <col min="10755" max="10762" width="5" style="44" customWidth="1"/>
    <col min="10763" max="10763" width="6.140625" style="44" customWidth="1"/>
    <col min="10764" max="10764" width="6" style="44" customWidth="1"/>
    <col min="10765" max="10766" width="5.85546875" style="44" customWidth="1"/>
    <col min="10767" max="10767" width="5.5703125" style="44" customWidth="1"/>
    <col min="10768" max="10768" width="5.42578125" style="44" customWidth="1"/>
    <col min="10769" max="10775" width="4.140625" style="44" customWidth="1"/>
    <col min="10776" max="11009" width="8.85546875" style="44"/>
    <col min="11010" max="11010" width="21.42578125" style="44" customWidth="1"/>
    <col min="11011" max="11018" width="5" style="44" customWidth="1"/>
    <col min="11019" max="11019" width="6.140625" style="44" customWidth="1"/>
    <col min="11020" max="11020" width="6" style="44" customWidth="1"/>
    <col min="11021" max="11022" width="5.85546875" style="44" customWidth="1"/>
    <col min="11023" max="11023" width="5.5703125" style="44" customWidth="1"/>
    <col min="11024" max="11024" width="5.42578125" style="44" customWidth="1"/>
    <col min="11025" max="11031" width="4.140625" style="44" customWidth="1"/>
    <col min="11032" max="11265" width="8.85546875" style="44"/>
    <col min="11266" max="11266" width="21.42578125" style="44" customWidth="1"/>
    <col min="11267" max="11274" width="5" style="44" customWidth="1"/>
    <col min="11275" max="11275" width="6.140625" style="44" customWidth="1"/>
    <col min="11276" max="11276" width="6" style="44" customWidth="1"/>
    <col min="11277" max="11278" width="5.85546875" style="44" customWidth="1"/>
    <col min="11279" max="11279" width="5.5703125" style="44" customWidth="1"/>
    <col min="11280" max="11280" width="5.42578125" style="44" customWidth="1"/>
    <col min="11281" max="11287" width="4.140625" style="44" customWidth="1"/>
    <col min="11288" max="11521" width="8.85546875" style="44"/>
    <col min="11522" max="11522" width="21.42578125" style="44" customWidth="1"/>
    <col min="11523" max="11530" width="5" style="44" customWidth="1"/>
    <col min="11531" max="11531" width="6.140625" style="44" customWidth="1"/>
    <col min="11532" max="11532" width="6" style="44" customWidth="1"/>
    <col min="11533" max="11534" width="5.85546875" style="44" customWidth="1"/>
    <col min="11535" max="11535" width="5.5703125" style="44" customWidth="1"/>
    <col min="11536" max="11536" width="5.42578125" style="44" customWidth="1"/>
    <col min="11537" max="11543" width="4.140625" style="44" customWidth="1"/>
    <col min="11544" max="11777" width="8.85546875" style="44"/>
    <col min="11778" max="11778" width="21.42578125" style="44" customWidth="1"/>
    <col min="11779" max="11786" width="5" style="44" customWidth="1"/>
    <col min="11787" max="11787" width="6.140625" style="44" customWidth="1"/>
    <col min="11788" max="11788" width="6" style="44" customWidth="1"/>
    <col min="11789" max="11790" width="5.85546875" style="44" customWidth="1"/>
    <col min="11791" max="11791" width="5.5703125" style="44" customWidth="1"/>
    <col min="11792" max="11792" width="5.42578125" style="44" customWidth="1"/>
    <col min="11793" max="11799" width="4.140625" style="44" customWidth="1"/>
    <col min="11800" max="12033" width="8.85546875" style="44"/>
    <col min="12034" max="12034" width="21.42578125" style="44" customWidth="1"/>
    <col min="12035" max="12042" width="5" style="44" customWidth="1"/>
    <col min="12043" max="12043" width="6.140625" style="44" customWidth="1"/>
    <col min="12044" max="12044" width="6" style="44" customWidth="1"/>
    <col min="12045" max="12046" width="5.85546875" style="44" customWidth="1"/>
    <col min="12047" max="12047" width="5.5703125" style="44" customWidth="1"/>
    <col min="12048" max="12048" width="5.42578125" style="44" customWidth="1"/>
    <col min="12049" max="12055" width="4.140625" style="44" customWidth="1"/>
    <col min="12056" max="12289" width="8.85546875" style="44"/>
    <col min="12290" max="12290" width="21.42578125" style="44" customWidth="1"/>
    <col min="12291" max="12298" width="5" style="44" customWidth="1"/>
    <col min="12299" max="12299" width="6.140625" style="44" customWidth="1"/>
    <col min="12300" max="12300" width="6" style="44" customWidth="1"/>
    <col min="12301" max="12302" width="5.85546875" style="44" customWidth="1"/>
    <col min="12303" max="12303" width="5.5703125" style="44" customWidth="1"/>
    <col min="12304" max="12304" width="5.42578125" style="44" customWidth="1"/>
    <col min="12305" max="12311" width="4.140625" style="44" customWidth="1"/>
    <col min="12312" max="12545" width="8.85546875" style="44"/>
    <col min="12546" max="12546" width="21.42578125" style="44" customWidth="1"/>
    <col min="12547" max="12554" width="5" style="44" customWidth="1"/>
    <col min="12555" max="12555" width="6.140625" style="44" customWidth="1"/>
    <col min="12556" max="12556" width="6" style="44" customWidth="1"/>
    <col min="12557" max="12558" width="5.85546875" style="44" customWidth="1"/>
    <col min="12559" max="12559" width="5.5703125" style="44" customWidth="1"/>
    <col min="12560" max="12560" width="5.42578125" style="44" customWidth="1"/>
    <col min="12561" max="12567" width="4.140625" style="44" customWidth="1"/>
    <col min="12568" max="12801" width="8.85546875" style="44"/>
    <col min="12802" max="12802" width="21.42578125" style="44" customWidth="1"/>
    <col min="12803" max="12810" width="5" style="44" customWidth="1"/>
    <col min="12811" max="12811" width="6.140625" style="44" customWidth="1"/>
    <col min="12812" max="12812" width="6" style="44" customWidth="1"/>
    <col min="12813" max="12814" width="5.85546875" style="44" customWidth="1"/>
    <col min="12815" max="12815" width="5.5703125" style="44" customWidth="1"/>
    <col min="12816" max="12816" width="5.42578125" style="44" customWidth="1"/>
    <col min="12817" max="12823" width="4.140625" style="44" customWidth="1"/>
    <col min="12824" max="13057" width="8.85546875" style="44"/>
    <col min="13058" max="13058" width="21.42578125" style="44" customWidth="1"/>
    <col min="13059" max="13066" width="5" style="44" customWidth="1"/>
    <col min="13067" max="13067" width="6.140625" style="44" customWidth="1"/>
    <col min="13068" max="13068" width="6" style="44" customWidth="1"/>
    <col min="13069" max="13070" width="5.85546875" style="44" customWidth="1"/>
    <col min="13071" max="13071" width="5.5703125" style="44" customWidth="1"/>
    <col min="13072" max="13072" width="5.42578125" style="44" customWidth="1"/>
    <col min="13073" max="13079" width="4.140625" style="44" customWidth="1"/>
    <col min="13080" max="13313" width="8.85546875" style="44"/>
    <col min="13314" max="13314" width="21.42578125" style="44" customWidth="1"/>
    <col min="13315" max="13322" width="5" style="44" customWidth="1"/>
    <col min="13323" max="13323" width="6.140625" style="44" customWidth="1"/>
    <col min="13324" max="13324" width="6" style="44" customWidth="1"/>
    <col min="13325" max="13326" width="5.85546875" style="44" customWidth="1"/>
    <col min="13327" max="13327" width="5.5703125" style="44" customWidth="1"/>
    <col min="13328" max="13328" width="5.42578125" style="44" customWidth="1"/>
    <col min="13329" max="13335" width="4.140625" style="44" customWidth="1"/>
    <col min="13336" max="13569" width="8.85546875" style="44"/>
    <col min="13570" max="13570" width="21.42578125" style="44" customWidth="1"/>
    <col min="13571" max="13578" width="5" style="44" customWidth="1"/>
    <col min="13579" max="13579" width="6.140625" style="44" customWidth="1"/>
    <col min="13580" max="13580" width="6" style="44" customWidth="1"/>
    <col min="13581" max="13582" width="5.85546875" style="44" customWidth="1"/>
    <col min="13583" max="13583" width="5.5703125" style="44" customWidth="1"/>
    <col min="13584" max="13584" width="5.42578125" style="44" customWidth="1"/>
    <col min="13585" max="13591" width="4.140625" style="44" customWidth="1"/>
    <col min="13592" max="13825" width="8.85546875" style="44"/>
    <col min="13826" max="13826" width="21.42578125" style="44" customWidth="1"/>
    <col min="13827" max="13834" width="5" style="44" customWidth="1"/>
    <col min="13835" max="13835" width="6.140625" style="44" customWidth="1"/>
    <col min="13836" max="13836" width="6" style="44" customWidth="1"/>
    <col min="13837" max="13838" width="5.85546875" style="44" customWidth="1"/>
    <col min="13839" max="13839" width="5.5703125" style="44" customWidth="1"/>
    <col min="13840" max="13840" width="5.42578125" style="44" customWidth="1"/>
    <col min="13841" max="13847" width="4.140625" style="44" customWidth="1"/>
    <col min="13848" max="14081" width="8.85546875" style="44"/>
    <col min="14082" max="14082" width="21.42578125" style="44" customWidth="1"/>
    <col min="14083" max="14090" width="5" style="44" customWidth="1"/>
    <col min="14091" max="14091" width="6.140625" style="44" customWidth="1"/>
    <col min="14092" max="14092" width="6" style="44" customWidth="1"/>
    <col min="14093" max="14094" width="5.85546875" style="44" customWidth="1"/>
    <col min="14095" max="14095" width="5.5703125" style="44" customWidth="1"/>
    <col min="14096" max="14096" width="5.42578125" style="44" customWidth="1"/>
    <col min="14097" max="14103" width="4.140625" style="44" customWidth="1"/>
    <col min="14104" max="14337" width="8.85546875" style="44"/>
    <col min="14338" max="14338" width="21.42578125" style="44" customWidth="1"/>
    <col min="14339" max="14346" width="5" style="44" customWidth="1"/>
    <col min="14347" max="14347" width="6.140625" style="44" customWidth="1"/>
    <col min="14348" max="14348" width="6" style="44" customWidth="1"/>
    <col min="14349" max="14350" width="5.85546875" style="44" customWidth="1"/>
    <col min="14351" max="14351" width="5.5703125" style="44" customWidth="1"/>
    <col min="14352" max="14352" width="5.42578125" style="44" customWidth="1"/>
    <col min="14353" max="14359" width="4.140625" style="44" customWidth="1"/>
    <col min="14360" max="14593" width="8.85546875" style="44"/>
    <col min="14594" max="14594" width="21.42578125" style="44" customWidth="1"/>
    <col min="14595" max="14602" width="5" style="44" customWidth="1"/>
    <col min="14603" max="14603" width="6.140625" style="44" customWidth="1"/>
    <col min="14604" max="14604" width="6" style="44" customWidth="1"/>
    <col min="14605" max="14606" width="5.85546875" style="44" customWidth="1"/>
    <col min="14607" max="14607" width="5.5703125" style="44" customWidth="1"/>
    <col min="14608" max="14608" width="5.42578125" style="44" customWidth="1"/>
    <col min="14609" max="14615" width="4.140625" style="44" customWidth="1"/>
    <col min="14616" max="14849" width="8.85546875" style="44"/>
    <col min="14850" max="14850" width="21.42578125" style="44" customWidth="1"/>
    <col min="14851" max="14858" width="5" style="44" customWidth="1"/>
    <col min="14859" max="14859" width="6.140625" style="44" customWidth="1"/>
    <col min="14860" max="14860" width="6" style="44" customWidth="1"/>
    <col min="14861" max="14862" width="5.85546875" style="44" customWidth="1"/>
    <col min="14863" max="14863" width="5.5703125" style="44" customWidth="1"/>
    <col min="14864" max="14864" width="5.42578125" style="44" customWidth="1"/>
    <col min="14865" max="14871" width="4.140625" style="44" customWidth="1"/>
    <col min="14872" max="15105" width="8.85546875" style="44"/>
    <col min="15106" max="15106" width="21.42578125" style="44" customWidth="1"/>
    <col min="15107" max="15114" width="5" style="44" customWidth="1"/>
    <col min="15115" max="15115" width="6.140625" style="44" customWidth="1"/>
    <col min="15116" max="15116" width="6" style="44" customWidth="1"/>
    <col min="15117" max="15118" width="5.85546875" style="44" customWidth="1"/>
    <col min="15119" max="15119" width="5.5703125" style="44" customWidth="1"/>
    <col min="15120" max="15120" width="5.42578125" style="44" customWidth="1"/>
    <col min="15121" max="15127" width="4.140625" style="44" customWidth="1"/>
    <col min="15128" max="15361" width="8.85546875" style="44"/>
    <col min="15362" max="15362" width="21.42578125" style="44" customWidth="1"/>
    <col min="15363" max="15370" width="5" style="44" customWidth="1"/>
    <col min="15371" max="15371" width="6.140625" style="44" customWidth="1"/>
    <col min="15372" max="15372" width="6" style="44" customWidth="1"/>
    <col min="15373" max="15374" width="5.85546875" style="44" customWidth="1"/>
    <col min="15375" max="15375" width="5.5703125" style="44" customWidth="1"/>
    <col min="15376" max="15376" width="5.42578125" style="44" customWidth="1"/>
    <col min="15377" max="15383" width="4.140625" style="44" customWidth="1"/>
    <col min="15384" max="15617" width="8.85546875" style="44"/>
    <col min="15618" max="15618" width="21.42578125" style="44" customWidth="1"/>
    <col min="15619" max="15626" width="5" style="44" customWidth="1"/>
    <col min="15627" max="15627" width="6.140625" style="44" customWidth="1"/>
    <col min="15628" max="15628" width="6" style="44" customWidth="1"/>
    <col min="15629" max="15630" width="5.85546875" style="44" customWidth="1"/>
    <col min="15631" max="15631" width="5.5703125" style="44" customWidth="1"/>
    <col min="15632" max="15632" width="5.42578125" style="44" customWidth="1"/>
    <col min="15633" max="15639" width="4.140625" style="44" customWidth="1"/>
    <col min="15640" max="15873" width="8.85546875" style="44"/>
    <col min="15874" max="15874" width="21.42578125" style="44" customWidth="1"/>
    <col min="15875" max="15882" width="5" style="44" customWidth="1"/>
    <col min="15883" max="15883" width="6.140625" style="44" customWidth="1"/>
    <col min="15884" max="15884" width="6" style="44" customWidth="1"/>
    <col min="15885" max="15886" width="5.85546875" style="44" customWidth="1"/>
    <col min="15887" max="15887" width="5.5703125" style="44" customWidth="1"/>
    <col min="15888" max="15888" width="5.42578125" style="44" customWidth="1"/>
    <col min="15889" max="15895" width="4.140625" style="44" customWidth="1"/>
    <col min="15896" max="16129" width="8.85546875" style="44"/>
    <col min="16130" max="16130" width="21.42578125" style="44" customWidth="1"/>
    <col min="16131" max="16138" width="5" style="44" customWidth="1"/>
    <col min="16139" max="16139" width="6.140625" style="44" customWidth="1"/>
    <col min="16140" max="16140" width="6" style="44" customWidth="1"/>
    <col min="16141" max="16142" width="5.85546875" style="44" customWidth="1"/>
    <col min="16143" max="16143" width="5.5703125" style="44" customWidth="1"/>
    <col min="16144" max="16144" width="5.42578125" style="44" customWidth="1"/>
    <col min="16145" max="16151" width="4.140625" style="44" customWidth="1"/>
    <col min="16152" max="16383" width="8.85546875" style="44"/>
    <col min="16384" max="16384" width="8.85546875" style="44" customWidth="1"/>
  </cols>
  <sheetData>
    <row r="1" spans="1:74" s="40" customFormat="1" ht="13.5" customHeight="1" x14ac:dyDescent="0.2">
      <c r="A1" s="1" t="s">
        <v>189</v>
      </c>
      <c r="B1" s="1"/>
      <c r="C1" s="1"/>
      <c r="D1" s="1"/>
      <c r="E1" s="1"/>
      <c r="F1" s="1"/>
      <c r="G1" s="1"/>
      <c r="H1" s="1"/>
      <c r="I1" s="1"/>
      <c r="J1" s="1"/>
      <c r="K1" s="1"/>
      <c r="L1" s="1"/>
      <c r="M1" s="1"/>
      <c r="N1" s="1"/>
      <c r="O1" s="1"/>
      <c r="P1" s="1"/>
    </row>
    <row r="2" spans="1:74" s="40" customFormat="1" ht="13.5" customHeight="1" x14ac:dyDescent="0.2">
      <c r="A2" s="2" t="s">
        <v>167</v>
      </c>
      <c r="B2" s="2"/>
      <c r="C2" s="2"/>
      <c r="D2" s="2"/>
      <c r="E2" s="2"/>
      <c r="F2" s="2"/>
      <c r="G2" s="2"/>
      <c r="H2" s="2"/>
      <c r="I2" s="2"/>
      <c r="J2" s="2"/>
      <c r="K2" s="2"/>
      <c r="L2" s="272"/>
      <c r="M2" s="272"/>
      <c r="N2" s="272"/>
      <c r="O2" s="272"/>
      <c r="P2" s="2"/>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7"/>
      <c r="AQ2" s="217"/>
      <c r="AR2" s="217"/>
      <c r="AS2" s="217"/>
      <c r="AT2" s="217"/>
      <c r="AU2" s="217"/>
      <c r="AV2" s="217"/>
      <c r="AW2" s="217"/>
      <c r="AX2" s="217"/>
      <c r="AY2" s="217"/>
      <c r="AZ2" s="217"/>
      <c r="BA2" s="217"/>
      <c r="BB2" s="217"/>
      <c r="BC2" s="217"/>
      <c r="BD2" s="217"/>
      <c r="BE2" s="217"/>
      <c r="BF2" s="217"/>
      <c r="BG2" s="217"/>
      <c r="BH2" s="217"/>
      <c r="BI2" s="217"/>
      <c r="BJ2" s="217"/>
      <c r="BK2" s="217"/>
      <c r="BL2" s="217"/>
      <c r="BM2" s="217"/>
      <c r="BN2" s="217"/>
      <c r="BO2" s="217"/>
      <c r="BP2" s="217"/>
      <c r="BQ2" s="217"/>
      <c r="BR2" s="217"/>
      <c r="BS2" s="217"/>
      <c r="BT2" s="217"/>
      <c r="BU2" s="217"/>
      <c r="BV2" s="217"/>
    </row>
    <row r="3" spans="1:74" s="40" customFormat="1" ht="13.5" customHeight="1" x14ac:dyDescent="0.2">
      <c r="A3" s="40" t="s">
        <v>81</v>
      </c>
      <c r="B3" s="1"/>
      <c r="C3" s="1"/>
      <c r="D3" s="1"/>
      <c r="F3" s="237"/>
      <c r="J3" s="224"/>
      <c r="K3" s="267"/>
      <c r="L3" s="274"/>
      <c r="M3" s="274"/>
      <c r="N3" s="274"/>
      <c r="O3" s="274"/>
    </row>
    <row r="4" spans="1:74" s="21" customFormat="1" ht="12" customHeight="1" x14ac:dyDescent="0.2">
      <c r="B4" s="41"/>
      <c r="J4" s="28"/>
      <c r="K4" s="28"/>
      <c r="L4" s="62"/>
      <c r="M4" s="62"/>
      <c r="N4" s="62"/>
      <c r="O4" s="62"/>
      <c r="P4" s="28"/>
    </row>
    <row r="5" spans="1:74" s="41" customFormat="1" ht="12" customHeight="1" x14ac:dyDescent="0.2">
      <c r="A5" s="63"/>
      <c r="B5" s="46" t="s">
        <v>212</v>
      </c>
      <c r="C5" s="46" t="s">
        <v>213</v>
      </c>
      <c r="D5" s="46" t="s">
        <v>216</v>
      </c>
      <c r="E5" s="46" t="s">
        <v>217</v>
      </c>
      <c r="F5" s="46" t="s">
        <v>259</v>
      </c>
      <c r="G5" s="46" t="s">
        <v>260</v>
      </c>
      <c r="H5" s="46" t="s">
        <v>261</v>
      </c>
      <c r="I5" s="46" t="s">
        <v>262</v>
      </c>
      <c r="J5" s="46">
        <v>2019</v>
      </c>
      <c r="K5" s="46">
        <v>2020</v>
      </c>
      <c r="L5" s="46">
        <v>2021</v>
      </c>
      <c r="M5" s="46">
        <v>2022</v>
      </c>
      <c r="N5" s="46">
        <v>2023</v>
      </c>
      <c r="O5" s="46">
        <v>2024</v>
      </c>
      <c r="P5" s="102"/>
    </row>
    <row r="6" spans="1:74" s="21" customFormat="1" ht="6" customHeight="1" x14ac:dyDescent="0.2">
      <c r="A6" s="37"/>
      <c r="B6" s="213"/>
      <c r="C6" s="213"/>
      <c r="D6" s="213"/>
      <c r="E6" s="65"/>
      <c r="F6" s="65"/>
      <c r="G6" s="65"/>
      <c r="H6" s="65"/>
      <c r="I6" s="65"/>
      <c r="J6" s="65"/>
      <c r="K6" s="65"/>
      <c r="L6" s="65"/>
      <c r="M6" s="65"/>
      <c r="N6" s="65"/>
      <c r="O6" s="65"/>
      <c r="P6" s="230"/>
    </row>
    <row r="7" spans="1:74" s="21" customFormat="1" ht="12" customHeight="1" x14ac:dyDescent="0.2">
      <c r="A7" s="47" t="s">
        <v>82</v>
      </c>
      <c r="B7" s="65">
        <v>3190.67750329007</v>
      </c>
      <c r="C7" s="65">
        <v>3276.1839083557302</v>
      </c>
      <c r="D7" s="65">
        <v>3247.7189783901699</v>
      </c>
      <c r="E7" s="65">
        <v>3204.3642118245102</v>
      </c>
      <c r="F7" s="65">
        <v>3120.9198312426101</v>
      </c>
      <c r="G7" s="65">
        <v>3053.91030714516</v>
      </c>
      <c r="H7" s="65">
        <v>3016.9733091714002</v>
      </c>
      <c r="I7" s="65">
        <v>2994.2323888774099</v>
      </c>
      <c r="J7" s="65">
        <v>15860.043388609058</v>
      </c>
      <c r="K7" s="65">
        <v>12367.34638541311</v>
      </c>
      <c r="L7" s="65">
        <v>12789.425706617119</v>
      </c>
      <c r="M7" s="65">
        <v>12918.944601860479</v>
      </c>
      <c r="N7" s="65">
        <v>12186.03583643658</v>
      </c>
      <c r="O7" s="65">
        <v>11709.95372934847</v>
      </c>
      <c r="P7" s="230"/>
    </row>
    <row r="8" spans="1:74" s="21" customFormat="1" ht="12" customHeight="1" x14ac:dyDescent="0.2">
      <c r="A8" s="50" t="s">
        <v>204</v>
      </c>
      <c r="B8" s="51">
        <v>-3.9634467790774166</v>
      </c>
      <c r="C8" s="51">
        <v>11.158185906824322</v>
      </c>
      <c r="D8" s="51">
        <v>-3.4303447040335056</v>
      </c>
      <c r="E8" s="51">
        <v>-5.2337451036863163</v>
      </c>
      <c r="F8" s="51">
        <v>-10.016483558711821</v>
      </c>
      <c r="G8" s="51">
        <v>-8.3157662787386499</v>
      </c>
      <c r="H8" s="51">
        <v>-4.7509262317535343</v>
      </c>
      <c r="I8" s="51">
        <v>-2.9811453544161401</v>
      </c>
      <c r="J8" s="51">
        <v>-12.433295093520091</v>
      </c>
      <c r="K8" s="51">
        <v>-22.021988954358473</v>
      </c>
      <c r="L8" s="51">
        <v>3.4128527498982208</v>
      </c>
      <c r="M8" s="51">
        <v>1.0127029799027465</v>
      </c>
      <c r="N8" s="51">
        <v>-5.6731318850794636</v>
      </c>
      <c r="O8" s="51">
        <v>-3.9067840721804803</v>
      </c>
      <c r="P8" s="231"/>
    </row>
    <row r="9" spans="1:74" s="21" customFormat="1" ht="12" customHeight="1" x14ac:dyDescent="0.2">
      <c r="A9" s="50" t="s">
        <v>205</v>
      </c>
      <c r="B9" s="51">
        <v>3.6363420702998206</v>
      </c>
      <c r="C9" s="51">
        <v>1.0610400268086988</v>
      </c>
      <c r="D9" s="51">
        <v>5.8690511230074321E-2</v>
      </c>
      <c r="E9" s="51">
        <v>-0.58129460121030085</v>
      </c>
      <c r="F9" s="51">
        <v>-2.1862965459696007</v>
      </c>
      <c r="G9" s="51">
        <v>-6.7845275914967216</v>
      </c>
      <c r="H9" s="51">
        <v>-7.1048533064010924</v>
      </c>
      <c r="I9" s="51">
        <v>-6.5576760023622551</v>
      </c>
      <c r="J9" s="51">
        <v>-12.433295093520091</v>
      </c>
      <c r="K9" s="51">
        <v>-22.021988954358473</v>
      </c>
      <c r="L9" s="51">
        <v>3.4128527498982208</v>
      </c>
      <c r="M9" s="51">
        <v>1.0127029799027465</v>
      </c>
      <c r="N9" s="51">
        <v>-5.6731318850794636</v>
      </c>
      <c r="O9" s="51">
        <v>-3.9067840721804803</v>
      </c>
      <c r="P9" s="231"/>
    </row>
    <row r="10" spans="1:74" s="21" customFormat="1" ht="12" customHeight="1" x14ac:dyDescent="0.2">
      <c r="A10" s="48" t="s">
        <v>130</v>
      </c>
      <c r="B10" s="65">
        <v>710.85654723162202</v>
      </c>
      <c r="C10" s="65">
        <v>733.07489340663005</v>
      </c>
      <c r="D10" s="65">
        <v>715.922420831159</v>
      </c>
      <c r="E10" s="65">
        <v>710.28234906482703</v>
      </c>
      <c r="F10" s="65">
        <v>693.55485139517702</v>
      </c>
      <c r="G10" s="65">
        <v>679.46228749125305</v>
      </c>
      <c r="H10" s="65">
        <v>671.37398848263899</v>
      </c>
      <c r="I10" s="65">
        <v>667.38704751290504</v>
      </c>
      <c r="J10" s="65">
        <v>3432.6408975511249</v>
      </c>
      <c r="K10" s="65">
        <v>2644.0201954862227</v>
      </c>
      <c r="L10" s="65">
        <v>2711.0205265797481</v>
      </c>
      <c r="M10" s="65">
        <v>2870.1362105342382</v>
      </c>
      <c r="N10" s="65">
        <v>2711.7781748819743</v>
      </c>
      <c r="O10" s="65">
        <v>2619.4940225354512</v>
      </c>
      <c r="P10" s="234"/>
      <c r="Q10" s="62"/>
      <c r="R10" s="62"/>
      <c r="S10" s="62"/>
    </row>
    <row r="11" spans="1:74" s="21" customFormat="1" ht="12" customHeight="1" x14ac:dyDescent="0.2">
      <c r="A11" s="50" t="s">
        <v>204</v>
      </c>
      <c r="B11" s="51">
        <v>24.380917879693971</v>
      </c>
      <c r="C11" s="51">
        <v>13.100757199513243</v>
      </c>
      <c r="D11" s="51">
        <v>-9.0358070295126165</v>
      </c>
      <c r="E11" s="51">
        <v>-3.1141765181818744</v>
      </c>
      <c r="F11" s="51">
        <v>-9.092614736129228</v>
      </c>
      <c r="G11" s="51">
        <v>-7.8833423383029135</v>
      </c>
      <c r="H11" s="51">
        <v>-4.6772382123604341</v>
      </c>
      <c r="I11" s="51">
        <v>-2.3543162987592043</v>
      </c>
      <c r="J11" s="51">
        <v>-15.797162304497414</v>
      </c>
      <c r="K11" s="51">
        <v>-22.974168449356611</v>
      </c>
      <c r="L11" s="51">
        <v>2.5340325012609854</v>
      </c>
      <c r="M11" s="51">
        <v>5.8692172336751725</v>
      </c>
      <c r="N11" s="51">
        <v>-5.5174397323389579</v>
      </c>
      <c r="O11" s="51">
        <v>-3.4030863291588997</v>
      </c>
      <c r="P11" s="231"/>
      <c r="Q11" s="147"/>
      <c r="R11" s="147"/>
      <c r="S11" s="147"/>
    </row>
    <row r="12" spans="1:74" s="21" customFormat="1" ht="12" customHeight="1" x14ac:dyDescent="0.2">
      <c r="A12" s="50" t="s">
        <v>205</v>
      </c>
      <c r="B12" s="51">
        <v>12.980302191700856</v>
      </c>
      <c r="C12" s="51">
        <v>3.2779752327495721</v>
      </c>
      <c r="D12" s="51">
        <v>2.4348573340011641</v>
      </c>
      <c r="E12" s="51">
        <v>5.5206587804557108</v>
      </c>
      <c r="F12" s="51">
        <v>-2.4339222736043102</v>
      </c>
      <c r="G12" s="51">
        <v>-7.3133872674641678</v>
      </c>
      <c r="H12" s="51">
        <v>-6.2225223086044652</v>
      </c>
      <c r="I12" s="51">
        <v>-6.0391901345146568</v>
      </c>
      <c r="J12" s="51">
        <v>-15.797162304497414</v>
      </c>
      <c r="K12" s="51">
        <v>-22.974168449356611</v>
      </c>
      <c r="L12" s="51">
        <v>2.5340325012609854</v>
      </c>
      <c r="M12" s="51">
        <v>5.8692172336751725</v>
      </c>
      <c r="N12" s="51">
        <v>-5.5174397323389579</v>
      </c>
      <c r="O12" s="51">
        <v>-3.4030863291588997</v>
      </c>
      <c r="P12" s="231"/>
      <c r="Q12" s="147"/>
      <c r="R12" s="147"/>
      <c r="S12" s="147"/>
    </row>
    <row r="13" spans="1:74" s="21" customFormat="1" ht="12" customHeight="1" x14ac:dyDescent="0.2">
      <c r="A13" s="48" t="s">
        <v>131</v>
      </c>
      <c r="B13" s="65">
        <v>294.80154029133701</v>
      </c>
      <c r="C13" s="65">
        <v>310.47210748525703</v>
      </c>
      <c r="D13" s="65">
        <v>318.84204854667303</v>
      </c>
      <c r="E13" s="65">
        <v>314.02864215593502</v>
      </c>
      <c r="F13" s="65">
        <v>295.60223542653699</v>
      </c>
      <c r="G13" s="65">
        <v>284.72884336040403</v>
      </c>
      <c r="H13" s="65">
        <v>280.50098011595497</v>
      </c>
      <c r="I13" s="65">
        <v>278.54912707509499</v>
      </c>
      <c r="J13" s="65">
        <v>2163.8027814592451</v>
      </c>
      <c r="K13" s="65">
        <v>1502.799682729403</v>
      </c>
      <c r="L13" s="65">
        <v>1433.7799953708991</v>
      </c>
      <c r="M13" s="65">
        <v>1238.1443384792021</v>
      </c>
      <c r="N13" s="65">
        <v>1139.381185977991</v>
      </c>
      <c r="O13" s="65">
        <v>1090.778098691897</v>
      </c>
      <c r="P13" s="234"/>
      <c r="Q13" s="62"/>
      <c r="R13" s="62"/>
      <c r="S13" s="62"/>
    </row>
    <row r="14" spans="1:74" s="21" customFormat="1" ht="12" customHeight="1" x14ac:dyDescent="0.2">
      <c r="A14" s="50" t="s">
        <v>204</v>
      </c>
      <c r="B14" s="51">
        <v>-48.737344216209664</v>
      </c>
      <c r="C14" s="51">
        <v>23.018765748854253</v>
      </c>
      <c r="D14" s="51">
        <v>11.22745609263732</v>
      </c>
      <c r="E14" s="51">
        <v>-5.9032373168686156</v>
      </c>
      <c r="F14" s="51">
        <v>-21.484787463077829</v>
      </c>
      <c r="G14" s="51">
        <v>-13.921438701058669</v>
      </c>
      <c r="H14" s="51">
        <v>-5.8085078866271882</v>
      </c>
      <c r="I14" s="51">
        <v>-2.7544639115956153</v>
      </c>
      <c r="J14" s="51">
        <v>-17.065429707457604</v>
      </c>
      <c r="K14" s="51">
        <v>-30.548213746359487</v>
      </c>
      <c r="L14" s="51">
        <v>-4.5927403466807686</v>
      </c>
      <c r="M14" s="51">
        <v>-13.644747278057034</v>
      </c>
      <c r="N14" s="51">
        <v>-7.9767075155809941</v>
      </c>
      <c r="O14" s="51">
        <v>-4.265744237682445</v>
      </c>
      <c r="P14" s="231"/>
    </row>
    <row r="15" spans="1:74" s="21" customFormat="1" ht="12" customHeight="1" x14ac:dyDescent="0.2">
      <c r="A15" s="50" t="s">
        <v>205</v>
      </c>
      <c r="B15" s="51">
        <v>-17.499367190180752</v>
      </c>
      <c r="C15" s="51">
        <v>-16.250439093016439</v>
      </c>
      <c r="D15" s="51">
        <v>-10.771372961044722</v>
      </c>
      <c r="E15" s="51">
        <v>-9.8657626212525393</v>
      </c>
      <c r="F15" s="51">
        <v>0.27160480043920465</v>
      </c>
      <c r="G15" s="51">
        <v>-8.2916511674323061</v>
      </c>
      <c r="H15" s="51">
        <v>-12.025097883256629</v>
      </c>
      <c r="I15" s="51">
        <v>-11.298178037919934</v>
      </c>
      <c r="J15" s="51">
        <v>-17.065429707457604</v>
      </c>
      <c r="K15" s="51">
        <v>-30.548213746359487</v>
      </c>
      <c r="L15" s="51">
        <v>-4.5927403466807686</v>
      </c>
      <c r="M15" s="51">
        <v>-13.644747278057034</v>
      </c>
      <c r="N15" s="51">
        <v>-7.9767075155809941</v>
      </c>
      <c r="O15" s="51">
        <v>-4.265744237682445</v>
      </c>
      <c r="P15" s="231"/>
    </row>
    <row r="16" spans="1:74" s="21" customFormat="1" ht="12" customHeight="1" x14ac:dyDescent="0.2">
      <c r="A16" s="48" t="s">
        <v>132</v>
      </c>
      <c r="B16" s="65">
        <v>1629.71038701455</v>
      </c>
      <c r="C16" s="65">
        <v>1679.4571152876199</v>
      </c>
      <c r="D16" s="65">
        <v>1674.31745384895</v>
      </c>
      <c r="E16" s="65">
        <v>1646.8358656343401</v>
      </c>
      <c r="F16" s="65">
        <v>1607.2765881077601</v>
      </c>
      <c r="G16" s="65">
        <v>1578.2307493266901</v>
      </c>
      <c r="H16" s="65">
        <v>1562.52720655184</v>
      </c>
      <c r="I16" s="65">
        <v>1553.6115493677401</v>
      </c>
      <c r="J16" s="65">
        <v>7726.2021958403102</v>
      </c>
      <c r="K16" s="65">
        <v>6303.1166717870701</v>
      </c>
      <c r="L16" s="65">
        <v>6555.6979932966206</v>
      </c>
      <c r="M16" s="65">
        <v>6630.3208217854599</v>
      </c>
      <c r="N16" s="65">
        <v>6301.6460933540302</v>
      </c>
      <c r="O16" s="65">
        <v>6084.2369144018403</v>
      </c>
      <c r="P16" s="261"/>
      <c r="R16" s="62"/>
    </row>
    <row r="17" spans="1:18" s="21" customFormat="1" ht="12" customHeight="1" x14ac:dyDescent="0.2">
      <c r="A17" s="50" t="s">
        <v>204</v>
      </c>
      <c r="B17" s="74">
        <v>-9.8806708139151773</v>
      </c>
      <c r="C17" s="74">
        <v>12.780480479182451</v>
      </c>
      <c r="D17" s="74">
        <v>-1.2185166374327407</v>
      </c>
      <c r="E17" s="74">
        <v>-6.4055603121341136</v>
      </c>
      <c r="F17" s="74">
        <v>-9.2678487478504064</v>
      </c>
      <c r="G17" s="74">
        <v>-7.034988420865866</v>
      </c>
      <c r="H17" s="74">
        <v>-3.9210276611086989</v>
      </c>
      <c r="I17" s="74">
        <v>-2.2629081780324714</v>
      </c>
      <c r="J17" s="74">
        <v>-7.7324719523158114</v>
      </c>
      <c r="K17" s="74">
        <v>-18.418952649458376</v>
      </c>
      <c r="L17" s="74">
        <v>4.0072449021943735</v>
      </c>
      <c r="M17" s="74">
        <v>1.1382896003620635</v>
      </c>
      <c r="N17" s="74">
        <v>-4.9571466791092922</v>
      </c>
      <c r="O17" s="74">
        <v>-3.4500379064682507</v>
      </c>
      <c r="P17" s="232"/>
      <c r="Q17" s="62"/>
    </row>
    <row r="18" spans="1:18" s="21" customFormat="1" ht="12" customHeight="1" x14ac:dyDescent="0.2">
      <c r="A18" s="50" t="s">
        <v>205</v>
      </c>
      <c r="B18" s="74">
        <v>4.7401034837343543</v>
      </c>
      <c r="C18" s="74">
        <v>1.4185779434076631</v>
      </c>
      <c r="D18" s="74">
        <v>0.19120112974943732</v>
      </c>
      <c r="E18" s="74">
        <v>-1.5435050680466034</v>
      </c>
      <c r="F18" s="74">
        <v>-1.3765512624538241</v>
      </c>
      <c r="G18" s="74">
        <v>-6.0273266307007791</v>
      </c>
      <c r="H18" s="74">
        <v>-6.6767653314563882</v>
      </c>
      <c r="I18" s="74">
        <v>-5.6608140624075602</v>
      </c>
      <c r="J18" s="74">
        <v>-7.7324719523158114</v>
      </c>
      <c r="K18" s="74">
        <v>-18.418952649458376</v>
      </c>
      <c r="L18" s="74">
        <v>4.0072449021943735</v>
      </c>
      <c r="M18" s="74">
        <v>1.1382896003620635</v>
      </c>
      <c r="N18" s="74">
        <v>-4.9571466791092922</v>
      </c>
      <c r="O18" s="74">
        <v>-3.4500379064682507</v>
      </c>
      <c r="P18" s="232"/>
      <c r="Q18" s="62"/>
    </row>
    <row r="19" spans="1:18" s="21" customFormat="1" ht="12" customHeight="1" x14ac:dyDescent="0.2">
      <c r="A19" s="48" t="s">
        <v>133</v>
      </c>
      <c r="B19" s="65">
        <v>555.30902875256902</v>
      </c>
      <c r="C19" s="65">
        <v>553.17979217622599</v>
      </c>
      <c r="D19" s="65">
        <v>538.63705516339598</v>
      </c>
      <c r="E19" s="65">
        <v>533.21735496940403</v>
      </c>
      <c r="F19" s="65">
        <v>524.486156313131</v>
      </c>
      <c r="G19" s="65">
        <v>511.48842696681498</v>
      </c>
      <c r="H19" s="65">
        <v>502.57113402097201</v>
      </c>
      <c r="I19" s="65">
        <v>494.68466492166499</v>
      </c>
      <c r="J19" s="65">
        <v>2537.3975137583902</v>
      </c>
      <c r="K19" s="65">
        <v>1917.4098354104349</v>
      </c>
      <c r="L19" s="65">
        <v>2088.9271913698549</v>
      </c>
      <c r="M19" s="65">
        <v>2180.3432310615949</v>
      </c>
      <c r="N19" s="65">
        <v>2033.2303822225831</v>
      </c>
      <c r="O19" s="65">
        <v>1915.4446937192829</v>
      </c>
      <c r="P19" s="234"/>
      <c r="Q19" s="62"/>
      <c r="R19" s="62"/>
    </row>
    <row r="20" spans="1:18" s="21" customFormat="1" ht="12" customHeight="1" x14ac:dyDescent="0.2">
      <c r="A20" s="50" t="s">
        <v>204</v>
      </c>
      <c r="B20" s="74">
        <v>21.497176303292509</v>
      </c>
      <c r="C20" s="74">
        <v>-1.5249322132042129</v>
      </c>
      <c r="D20" s="74">
        <v>-10.108281917920042</v>
      </c>
      <c r="E20" s="74">
        <v>-3.964412711261728</v>
      </c>
      <c r="F20" s="74">
        <v>-6.3906966074962028</v>
      </c>
      <c r="G20" s="74">
        <v>-9.5503004479393354</v>
      </c>
      <c r="H20" s="74">
        <v>-6.7933464868414726</v>
      </c>
      <c r="I20" s="74">
        <v>-6.1306894672206305</v>
      </c>
      <c r="J20" s="74">
        <v>-16.876930410852108</v>
      </c>
      <c r="K20" s="74">
        <v>-24.433998811231994</v>
      </c>
      <c r="L20" s="74">
        <v>8.9452631770142954</v>
      </c>
      <c r="M20" s="74">
        <v>4.3762195288286732</v>
      </c>
      <c r="N20" s="74">
        <v>-6.747233497149141</v>
      </c>
      <c r="O20" s="74">
        <v>-5.7930320898778476</v>
      </c>
      <c r="P20" s="232"/>
    </row>
    <row r="21" spans="1:18" s="21" customFormat="1" ht="12" customHeight="1" x14ac:dyDescent="0.2">
      <c r="A21" s="50" t="s">
        <v>205</v>
      </c>
      <c r="B21" s="74">
        <v>3.5542513304582264</v>
      </c>
      <c r="C21" s="74">
        <v>9.4757744983221244</v>
      </c>
      <c r="D21" s="74">
        <v>3.8927101020700596</v>
      </c>
      <c r="E21" s="74">
        <v>0.81173466345506651</v>
      </c>
      <c r="F21" s="74">
        <v>-5.5505800992787151</v>
      </c>
      <c r="G21" s="74">
        <v>-7.5366753809635592</v>
      </c>
      <c r="H21" s="74">
        <v>-6.6957742317752995</v>
      </c>
      <c r="I21" s="74">
        <v>-7.2264508438496042</v>
      </c>
      <c r="J21" s="74">
        <v>-16.876930410852108</v>
      </c>
      <c r="K21" s="74">
        <v>-24.433998811231994</v>
      </c>
      <c r="L21" s="74">
        <v>8.9452631770142954</v>
      </c>
      <c r="M21" s="74">
        <v>4.3762195288286732</v>
      </c>
      <c r="N21" s="74">
        <v>-6.747233497149141</v>
      </c>
      <c r="O21" s="74">
        <v>-5.7930320898778476</v>
      </c>
      <c r="P21" s="232"/>
    </row>
    <row r="22" spans="1:18" s="21" customFormat="1" ht="6" customHeight="1" x14ac:dyDescent="0.2">
      <c r="A22" s="47"/>
      <c r="B22" s="65"/>
      <c r="C22" s="65"/>
      <c r="D22" s="65"/>
      <c r="E22" s="65"/>
      <c r="F22" s="65"/>
      <c r="G22" s="65"/>
      <c r="H22" s="65"/>
      <c r="I22" s="65"/>
      <c r="J22" s="65"/>
      <c r="K22" s="65"/>
      <c r="L22" s="65"/>
      <c r="M22" s="65"/>
      <c r="N22" s="65"/>
      <c r="O22" s="65"/>
      <c r="P22" s="230"/>
    </row>
    <row r="23" spans="1:18" s="21" customFormat="1" ht="12" customHeight="1" x14ac:dyDescent="0.2">
      <c r="A23" s="47" t="s">
        <v>163</v>
      </c>
      <c r="B23" s="65">
        <v>499.41740755000001</v>
      </c>
      <c r="C23" s="65">
        <v>500.74009173370303</v>
      </c>
      <c r="D23" s="65">
        <v>531.94543640808399</v>
      </c>
      <c r="E23" s="65">
        <v>545.82746704028898</v>
      </c>
      <c r="F23" s="65">
        <v>535.45653172795903</v>
      </c>
      <c r="G23" s="65">
        <v>530.07398538692098</v>
      </c>
      <c r="H23" s="65">
        <v>521.32319081372202</v>
      </c>
      <c r="I23" s="65">
        <v>512.88009672782903</v>
      </c>
      <c r="J23" s="65">
        <v>2651.4272339999998</v>
      </c>
      <c r="K23" s="65">
        <v>1848.2903434</v>
      </c>
      <c r="L23" s="65">
        <v>2161.5507757999999</v>
      </c>
      <c r="M23" s="65">
        <v>2077.9304027320759</v>
      </c>
      <c r="N23" s="65">
        <v>2099.7338046564309</v>
      </c>
      <c r="O23" s="65">
        <v>1977.1224892206671</v>
      </c>
      <c r="P23" s="230"/>
    </row>
    <row r="24" spans="1:18" s="21" customFormat="1" ht="12" customHeight="1" x14ac:dyDescent="0.2">
      <c r="A24" s="48" t="s">
        <v>130</v>
      </c>
      <c r="B24" s="65">
        <v>213.69036233750001</v>
      </c>
      <c r="C24" s="65">
        <v>205.26097015385599</v>
      </c>
      <c r="D24" s="65">
        <v>214.776726249348</v>
      </c>
      <c r="E24" s="65">
        <v>216.63611646477199</v>
      </c>
      <c r="F24" s="65">
        <v>212.22778452692401</v>
      </c>
      <c r="G24" s="65">
        <v>209.274384547306</v>
      </c>
      <c r="H24" s="65">
        <v>204.09769249872201</v>
      </c>
      <c r="I24" s="65">
        <v>202.21827539641001</v>
      </c>
      <c r="J24" s="65">
        <v>919.65991299999996</v>
      </c>
      <c r="K24" s="65">
        <v>690.00342409999996</v>
      </c>
      <c r="L24" s="65">
        <v>782.72338860000002</v>
      </c>
      <c r="M24" s="65">
        <v>850.36417520547593</v>
      </c>
      <c r="N24" s="65">
        <v>827.81813696936206</v>
      </c>
      <c r="O24" s="65">
        <v>785.864214897294</v>
      </c>
      <c r="P24" s="230"/>
    </row>
    <row r="25" spans="1:18" s="21" customFormat="1" ht="12" customHeight="1" x14ac:dyDescent="0.2">
      <c r="A25" s="48" t="s">
        <v>131</v>
      </c>
      <c r="B25" s="65">
        <v>77.471986387499996</v>
      </c>
      <c r="C25" s="65">
        <v>86.932190095871903</v>
      </c>
      <c r="D25" s="65">
        <v>95.652614564001993</v>
      </c>
      <c r="E25" s="65">
        <v>99.861108205587399</v>
      </c>
      <c r="F25" s="65">
        <v>96.957533219904207</v>
      </c>
      <c r="G25" s="65">
        <v>95.782782906440005</v>
      </c>
      <c r="H25" s="65">
        <v>96.324036571818795</v>
      </c>
      <c r="I25" s="65">
        <v>94.539573729287298</v>
      </c>
      <c r="J25" s="65">
        <v>609.48703120000005</v>
      </c>
      <c r="K25" s="65">
        <v>428.19615110000001</v>
      </c>
      <c r="L25" s="65">
        <v>466.18030680000004</v>
      </c>
      <c r="M25" s="65">
        <v>359.91789925296126</v>
      </c>
      <c r="N25" s="65">
        <v>383.60392642745035</v>
      </c>
      <c r="O25" s="65">
        <v>367.90360975136286</v>
      </c>
      <c r="P25" s="230"/>
    </row>
    <row r="26" spans="1:18" s="21" customFormat="1" ht="12" customHeight="1" x14ac:dyDescent="0.2">
      <c r="A26" s="48" t="s">
        <v>132</v>
      </c>
      <c r="B26" s="65">
        <v>177.41229146250001</v>
      </c>
      <c r="C26" s="65">
        <v>186.419739796926</v>
      </c>
      <c r="D26" s="65">
        <v>189.19787228493101</v>
      </c>
      <c r="E26" s="65">
        <v>187.73928868231499</v>
      </c>
      <c r="F26" s="65">
        <v>184.836807632393</v>
      </c>
      <c r="G26" s="65">
        <v>183.07476692189601</v>
      </c>
      <c r="H26" s="65">
        <v>179.690628753461</v>
      </c>
      <c r="I26" s="65">
        <v>175.558105078555</v>
      </c>
      <c r="J26" s="65">
        <v>829.02109089999999</v>
      </c>
      <c r="K26" s="65">
        <v>576.24496179999994</v>
      </c>
      <c r="L26" s="65">
        <v>712.383421</v>
      </c>
      <c r="M26" s="65">
        <v>740.76919222667198</v>
      </c>
      <c r="N26" s="65">
        <v>723.16030838630491</v>
      </c>
      <c r="O26" s="65">
        <v>666.28819968702999</v>
      </c>
      <c r="P26" s="230"/>
    </row>
    <row r="27" spans="1:18" s="21" customFormat="1" ht="12" customHeight="1" x14ac:dyDescent="0.2">
      <c r="A27" s="48" t="s">
        <v>133</v>
      </c>
      <c r="B27" s="65">
        <v>30.842767362499998</v>
      </c>
      <c r="C27" s="65">
        <v>22.127191687049098</v>
      </c>
      <c r="D27" s="65">
        <v>32.318223309803699</v>
      </c>
      <c r="E27" s="65">
        <v>41.590953687613499</v>
      </c>
      <c r="F27" s="65">
        <v>41.434406348737397</v>
      </c>
      <c r="G27" s="65">
        <v>41.942051011278899</v>
      </c>
      <c r="H27" s="65">
        <v>41.210832989719698</v>
      </c>
      <c r="I27" s="65">
        <v>40.564142523576599</v>
      </c>
      <c r="J27" s="65">
        <v>293.2591989</v>
      </c>
      <c r="K27" s="65">
        <v>153.84580640000001</v>
      </c>
      <c r="L27" s="65">
        <v>200.26365940000002</v>
      </c>
      <c r="M27" s="65">
        <v>126.87913604696629</v>
      </c>
      <c r="N27" s="65">
        <v>165.15143287331261</v>
      </c>
      <c r="O27" s="65">
        <v>157.0664648849812</v>
      </c>
      <c r="P27" s="230"/>
    </row>
    <row r="28" spans="1:18" s="21" customFormat="1" ht="6" customHeight="1" x14ac:dyDescent="0.2">
      <c r="A28" s="50"/>
      <c r="B28" s="65"/>
      <c r="C28" s="65"/>
      <c r="D28" s="65"/>
      <c r="E28" s="65"/>
      <c r="F28" s="65"/>
      <c r="G28" s="65"/>
      <c r="H28" s="65"/>
      <c r="I28" s="65"/>
      <c r="J28" s="65"/>
      <c r="K28" s="65"/>
      <c r="L28" s="65"/>
      <c r="M28" s="65"/>
      <c r="N28" s="65"/>
      <c r="O28" s="65"/>
      <c r="P28" s="230"/>
    </row>
    <row r="29" spans="1:18" s="21" customFormat="1" ht="12" customHeight="1" x14ac:dyDescent="0.2">
      <c r="A29" s="47" t="s">
        <v>164</v>
      </c>
      <c r="B29" s="65">
        <v>170.44258635</v>
      </c>
      <c r="C29" s="65">
        <v>169.65899999999999</v>
      </c>
      <c r="D29" s="65">
        <v>165.77799999999999</v>
      </c>
      <c r="E29" s="65">
        <v>172.11199999999999</v>
      </c>
      <c r="F29" s="65">
        <v>175.85499999999999</v>
      </c>
      <c r="G29" s="65">
        <v>180.76400000000001</v>
      </c>
      <c r="H29" s="65">
        <v>181.09100000000001</v>
      </c>
      <c r="I29" s="65">
        <v>181.63900000000001</v>
      </c>
      <c r="J29" s="65">
        <v>1125.5262674000001</v>
      </c>
      <c r="K29" s="65">
        <v>932.25699739999993</v>
      </c>
      <c r="L29" s="65">
        <v>883.43282349999993</v>
      </c>
      <c r="M29" s="65">
        <v>677.99158634999992</v>
      </c>
      <c r="N29" s="65">
        <v>719.34900000000005</v>
      </c>
      <c r="O29" s="65">
        <v>723.90599999999995</v>
      </c>
      <c r="P29" s="230"/>
    </row>
    <row r="30" spans="1:18" s="21" customFormat="1" ht="12" customHeight="1" x14ac:dyDescent="0.2">
      <c r="A30" s="48" t="s">
        <v>130</v>
      </c>
      <c r="B30" s="65">
        <v>51.176482100000001</v>
      </c>
      <c r="C30" s="65">
        <v>48.95</v>
      </c>
      <c r="D30" s="65">
        <v>47</v>
      </c>
      <c r="E30" s="65">
        <v>50.304000000000002</v>
      </c>
      <c r="F30" s="65">
        <v>50.746000000000002</v>
      </c>
      <c r="G30" s="65">
        <v>50.311</v>
      </c>
      <c r="H30" s="65">
        <v>49.470999999999997</v>
      </c>
      <c r="I30" s="65">
        <v>49.195999999999998</v>
      </c>
      <c r="J30" s="65">
        <v>230.47660009999998</v>
      </c>
      <c r="K30" s="65">
        <v>206.84328809999997</v>
      </c>
      <c r="L30" s="65">
        <v>227.29426000000001</v>
      </c>
      <c r="M30" s="65">
        <v>197.43048210000001</v>
      </c>
      <c r="N30" s="65">
        <v>199.72399999999999</v>
      </c>
      <c r="O30" s="65">
        <v>191.762</v>
      </c>
      <c r="P30" s="230"/>
    </row>
    <row r="31" spans="1:18" s="21" customFormat="1" ht="12" customHeight="1" x14ac:dyDescent="0.2">
      <c r="A31" s="48" t="s">
        <v>131</v>
      </c>
      <c r="B31" s="65">
        <v>39.822792100000001</v>
      </c>
      <c r="C31" s="65">
        <v>44</v>
      </c>
      <c r="D31" s="65">
        <v>37</v>
      </c>
      <c r="E31" s="65">
        <v>35</v>
      </c>
      <c r="F31" s="65">
        <v>32.896000000000001</v>
      </c>
      <c r="G31" s="65">
        <v>31.417000000000002</v>
      </c>
      <c r="H31" s="65">
        <v>31.169</v>
      </c>
      <c r="I31" s="65">
        <v>32.277999999999999</v>
      </c>
      <c r="J31" s="65">
        <v>127.11804239999999</v>
      </c>
      <c r="K31" s="65">
        <v>164.65385789999999</v>
      </c>
      <c r="L31" s="65">
        <v>197.24556200000001</v>
      </c>
      <c r="M31" s="65">
        <v>155.82279210000002</v>
      </c>
      <c r="N31" s="65">
        <v>127.75999999999999</v>
      </c>
      <c r="O31" s="65">
        <v>124.404</v>
      </c>
      <c r="P31" s="230"/>
    </row>
    <row r="32" spans="1:18" s="21" customFormat="1" ht="12" customHeight="1" x14ac:dyDescent="0.2">
      <c r="A32" s="48" t="s">
        <v>132</v>
      </c>
      <c r="B32" s="65">
        <v>53.138576100000002</v>
      </c>
      <c r="C32" s="65">
        <v>54</v>
      </c>
      <c r="D32" s="65">
        <v>56.177999999999997</v>
      </c>
      <c r="E32" s="65">
        <v>59.252000000000002</v>
      </c>
      <c r="F32" s="65">
        <v>61.713000000000001</v>
      </c>
      <c r="G32" s="65">
        <v>64.736000000000004</v>
      </c>
      <c r="H32" s="65">
        <v>66.350999999999999</v>
      </c>
      <c r="I32" s="65">
        <v>65.319999999999993</v>
      </c>
      <c r="J32" s="65">
        <v>505.06393930000002</v>
      </c>
      <c r="K32" s="65">
        <v>388.92230439999992</v>
      </c>
      <c r="L32" s="65">
        <v>313.2593301</v>
      </c>
      <c r="M32" s="65">
        <v>222.5685761</v>
      </c>
      <c r="N32" s="65">
        <v>258.12</v>
      </c>
      <c r="O32" s="65">
        <v>267.71199999999999</v>
      </c>
      <c r="P32" s="230"/>
    </row>
    <row r="33" spans="1:16" s="21" customFormat="1" ht="12" customHeight="1" x14ac:dyDescent="0.2">
      <c r="A33" s="48" t="s">
        <v>133</v>
      </c>
      <c r="B33" s="65">
        <v>26.304736049999999</v>
      </c>
      <c r="C33" s="65">
        <v>22.709</v>
      </c>
      <c r="D33" s="65">
        <v>25.6</v>
      </c>
      <c r="E33" s="65">
        <v>27.556000000000001</v>
      </c>
      <c r="F33" s="65">
        <v>30.5</v>
      </c>
      <c r="G33" s="65">
        <v>34.299999999999997</v>
      </c>
      <c r="H33" s="65">
        <v>34.1</v>
      </c>
      <c r="I33" s="65">
        <v>34.844999999999999</v>
      </c>
      <c r="J33" s="65">
        <v>262.86768560000002</v>
      </c>
      <c r="K33" s="65">
        <v>171.837547</v>
      </c>
      <c r="L33" s="65">
        <v>145.6336714</v>
      </c>
      <c r="M33" s="65">
        <v>102.16973605</v>
      </c>
      <c r="N33" s="65">
        <v>133.745</v>
      </c>
      <c r="O33" s="65">
        <v>140.02799999999999</v>
      </c>
      <c r="P33" s="230"/>
    </row>
    <row r="34" spans="1:16" s="21" customFormat="1" ht="6" customHeight="1" x14ac:dyDescent="0.2">
      <c r="A34" s="50"/>
      <c r="B34" s="65"/>
      <c r="C34" s="65"/>
      <c r="D34" s="65"/>
      <c r="E34" s="65"/>
      <c r="F34" s="65"/>
      <c r="G34" s="65"/>
      <c r="H34" s="65"/>
      <c r="I34" s="65"/>
      <c r="J34" s="65"/>
      <c r="K34" s="65"/>
      <c r="L34" s="65"/>
      <c r="M34" s="65"/>
      <c r="N34" s="65"/>
      <c r="O34" s="65"/>
      <c r="P34" s="230"/>
    </row>
    <row r="35" spans="1:16" s="21" customFormat="1" ht="12" customHeight="1" x14ac:dyDescent="0.2">
      <c r="A35" s="47" t="s">
        <v>103</v>
      </c>
      <c r="B35" s="65">
        <v>2861.7026820900701</v>
      </c>
      <c r="C35" s="65">
        <v>2945.1028166220299</v>
      </c>
      <c r="D35" s="65">
        <v>2881.5515419820899</v>
      </c>
      <c r="E35" s="65">
        <v>2830.6487447842201</v>
      </c>
      <c r="F35" s="65">
        <v>2761.3182995146499</v>
      </c>
      <c r="G35" s="65">
        <v>2704.6003217582402</v>
      </c>
      <c r="H35" s="65">
        <v>2676.7411183576801</v>
      </c>
      <c r="I35" s="65">
        <v>2662.9912921495802</v>
      </c>
      <c r="J35" s="65">
        <v>14334.142422009059</v>
      </c>
      <c r="K35" s="65">
        <v>11451.313039413111</v>
      </c>
      <c r="L35" s="65">
        <v>11511.307754317118</v>
      </c>
      <c r="M35" s="65">
        <v>11519.00578547841</v>
      </c>
      <c r="N35" s="65">
        <v>10805.651031780149</v>
      </c>
      <c r="O35" s="65">
        <v>10456.73724012779</v>
      </c>
      <c r="P35" s="230"/>
    </row>
    <row r="36" spans="1:16" s="21" customFormat="1" ht="12" customHeight="1" x14ac:dyDescent="0.2">
      <c r="A36" s="50" t="s">
        <v>204</v>
      </c>
      <c r="B36" s="51">
        <v>5.3337018135825236</v>
      </c>
      <c r="C36" s="51">
        <v>12.176995035694041</v>
      </c>
      <c r="D36" s="51">
        <v>-8.3560658906555982</v>
      </c>
      <c r="E36" s="51">
        <v>-6.8809887857423178</v>
      </c>
      <c r="F36" s="51">
        <v>-9.4430139661628942</v>
      </c>
      <c r="G36" s="51">
        <v>-7.9663815435080467</v>
      </c>
      <c r="H36" s="51">
        <v>-4.0570429164202881</v>
      </c>
      <c r="I36" s="51">
        <v>-2.0389336482308211</v>
      </c>
      <c r="J36" s="51">
        <v>-13.939001166606356</v>
      </c>
      <c r="K36" s="51">
        <v>-20.111627872272063</v>
      </c>
      <c r="L36" s="51">
        <v>0.52391122919719368</v>
      </c>
      <c r="M36" s="51">
        <v>6.6873645684650818E-2</v>
      </c>
      <c r="N36" s="51">
        <v>-6.1928500339635253</v>
      </c>
      <c r="O36" s="51">
        <v>-3.2289937054804096</v>
      </c>
      <c r="P36" s="231"/>
    </row>
    <row r="37" spans="1:16" s="21" customFormat="1" ht="12" customHeight="1" x14ac:dyDescent="0.2">
      <c r="A37" s="48" t="s">
        <v>130</v>
      </c>
      <c r="B37" s="65">
        <v>548.34266699412296</v>
      </c>
      <c r="C37" s="65">
        <v>576.76392325277402</v>
      </c>
      <c r="D37" s="65">
        <v>548.14569458181097</v>
      </c>
      <c r="E37" s="65">
        <v>543.95023260005496</v>
      </c>
      <c r="F37" s="65">
        <v>532.07306686825302</v>
      </c>
      <c r="G37" s="65">
        <v>520.49890294394697</v>
      </c>
      <c r="H37" s="65">
        <v>516.74729598391696</v>
      </c>
      <c r="I37" s="65">
        <v>514.36477211649503</v>
      </c>
      <c r="J37" s="65">
        <v>2743.4575846511252</v>
      </c>
      <c r="K37" s="65">
        <v>2160.8600594862232</v>
      </c>
      <c r="L37" s="65">
        <v>2155.5913979797479</v>
      </c>
      <c r="M37" s="65">
        <v>2217.2025174287628</v>
      </c>
      <c r="N37" s="65">
        <v>2083.684037912612</v>
      </c>
      <c r="O37" s="65">
        <v>2025.3918076381569</v>
      </c>
      <c r="P37" s="230"/>
    </row>
    <row r="38" spans="1:16" s="21" customFormat="1" ht="12" customHeight="1" x14ac:dyDescent="0.2">
      <c r="A38" s="50" t="s">
        <v>204</v>
      </c>
      <c r="B38" s="51">
        <v>32.647134453552226</v>
      </c>
      <c r="C38" s="51">
        <v>22.4007810907856</v>
      </c>
      <c r="D38" s="51">
        <v>-18.418501192305591</v>
      </c>
      <c r="E38" s="51">
        <v>-3.0265965800221792</v>
      </c>
      <c r="F38" s="51">
        <v>-8.4520895554173432</v>
      </c>
      <c r="G38" s="51">
        <v>-8.4213640197756341</v>
      </c>
      <c r="H38" s="51">
        <v>-2.8520642222152013</v>
      </c>
      <c r="I38" s="51">
        <v>-1.831531285836667</v>
      </c>
      <c r="J38" s="51">
        <v>-17.007774409673615</v>
      </c>
      <c r="K38" s="51">
        <v>-21.235886001094805</v>
      </c>
      <c r="L38" s="51">
        <v>-0.2438224300248315</v>
      </c>
      <c r="M38" s="51">
        <v>2.8582002835397136</v>
      </c>
      <c r="N38" s="51">
        <v>-6.0219343279020343</v>
      </c>
      <c r="O38" s="51">
        <v>-2.7975561176180497</v>
      </c>
      <c r="P38" s="231"/>
    </row>
    <row r="39" spans="1:16" s="21" customFormat="1" ht="12" customHeight="1" x14ac:dyDescent="0.2">
      <c r="A39" s="48" t="s">
        <v>131</v>
      </c>
      <c r="B39" s="65">
        <v>257.15234600383701</v>
      </c>
      <c r="C39" s="65">
        <v>267.53991738938498</v>
      </c>
      <c r="D39" s="65">
        <v>260.18943398267101</v>
      </c>
      <c r="E39" s="65">
        <v>249.167533950348</v>
      </c>
      <c r="F39" s="65">
        <v>231.540702206633</v>
      </c>
      <c r="G39" s="65">
        <v>220.36306045396401</v>
      </c>
      <c r="H39" s="65">
        <v>215.34594354413599</v>
      </c>
      <c r="I39" s="65">
        <v>216.28755334580799</v>
      </c>
      <c r="J39" s="65">
        <v>1681.4337926592448</v>
      </c>
      <c r="K39" s="65">
        <v>1239.2573895294029</v>
      </c>
      <c r="L39" s="65">
        <v>1164.845250570899</v>
      </c>
      <c r="M39" s="65">
        <v>1034.0492313262412</v>
      </c>
      <c r="N39" s="65">
        <v>883.53725955054097</v>
      </c>
      <c r="O39" s="65">
        <v>847.278488940535</v>
      </c>
      <c r="P39" s="230"/>
    </row>
    <row r="40" spans="1:16" s="21" customFormat="1" ht="12" customHeight="1" x14ac:dyDescent="0.2">
      <c r="A40" s="50" t="s">
        <v>204</v>
      </c>
      <c r="B40" s="51">
        <v>-18.894772511141074</v>
      </c>
      <c r="C40" s="51">
        <v>17.163514769222381</v>
      </c>
      <c r="D40" s="51">
        <v>-10.545071927216828</v>
      </c>
      <c r="E40" s="51">
        <v>-15.897832170746081</v>
      </c>
      <c r="F40" s="51">
        <v>-25.433532649430646</v>
      </c>
      <c r="G40" s="51">
        <v>-17.95619437379068</v>
      </c>
      <c r="H40" s="51">
        <v>-8.8006799695859907</v>
      </c>
      <c r="I40" s="51">
        <v>1.7605229152655264</v>
      </c>
      <c r="J40" s="51">
        <v>-18.112300036385143</v>
      </c>
      <c r="K40" s="51">
        <v>-26.297580378144115</v>
      </c>
      <c r="L40" s="51">
        <v>-6.0045749645891711</v>
      </c>
      <c r="M40" s="51">
        <v>-11.228617636596262</v>
      </c>
      <c r="N40" s="51">
        <v>-14.555590509231164</v>
      </c>
      <c r="O40" s="51">
        <v>-4.1038190770189997</v>
      </c>
      <c r="P40" s="231"/>
    </row>
    <row r="41" spans="1:16" s="21" customFormat="1" ht="12" customHeight="1" x14ac:dyDescent="0.2">
      <c r="A41" s="48" t="s">
        <v>132</v>
      </c>
      <c r="B41" s="65">
        <v>1505.4366716520501</v>
      </c>
      <c r="C41" s="65">
        <v>1547.0373754907</v>
      </c>
      <c r="D41" s="65">
        <v>1541.29758156402</v>
      </c>
      <c r="E41" s="65">
        <v>1518.34857695203</v>
      </c>
      <c r="F41" s="65">
        <v>1484.15278047537</v>
      </c>
      <c r="G41" s="65">
        <v>1459.8919824048</v>
      </c>
      <c r="H41" s="65">
        <v>1449.1875777983801</v>
      </c>
      <c r="I41" s="65">
        <v>1443.37344428919</v>
      </c>
      <c r="J41" s="65">
        <v>7402.2450442403097</v>
      </c>
      <c r="K41" s="65">
        <v>6115.7940143870701</v>
      </c>
      <c r="L41" s="65">
        <v>6156.5739023966198</v>
      </c>
      <c r="M41" s="65">
        <v>6112.1202056588008</v>
      </c>
      <c r="N41" s="65">
        <v>5836.6057849677409</v>
      </c>
      <c r="O41" s="65">
        <v>5685.6607147147997</v>
      </c>
      <c r="P41" s="230"/>
    </row>
    <row r="42" spans="1:16" s="21" customFormat="1" ht="12" customHeight="1" x14ac:dyDescent="0.2">
      <c r="A42" s="50" t="s">
        <v>204</v>
      </c>
      <c r="B42" s="51">
        <v>-7.2155421307546073</v>
      </c>
      <c r="C42" s="51">
        <v>11.520128306395742</v>
      </c>
      <c r="D42" s="51">
        <v>-1.475834886474245</v>
      </c>
      <c r="E42" s="51">
        <v>-5.824060987700908</v>
      </c>
      <c r="F42" s="51">
        <v>-8.7088888466953076</v>
      </c>
      <c r="G42" s="51">
        <v>-6.3800394667328035</v>
      </c>
      <c r="H42" s="51">
        <v>-2.9008301700288874</v>
      </c>
      <c r="I42" s="51">
        <v>-1.5951661953916882</v>
      </c>
      <c r="J42" s="51">
        <v>-10.590946245605615</v>
      </c>
      <c r="K42" s="51">
        <v>-17.379200798739124</v>
      </c>
      <c r="L42" s="51">
        <v>0.66679629682779851</v>
      </c>
      <c r="M42" s="51">
        <v>-0.72205251561284767</v>
      </c>
      <c r="N42" s="51">
        <v>-4.5076734655182253</v>
      </c>
      <c r="O42" s="51">
        <v>-2.5861789508159427</v>
      </c>
      <c r="P42" s="231"/>
    </row>
    <row r="43" spans="1:16" s="21" customFormat="1" ht="12" customHeight="1" x14ac:dyDescent="0.2">
      <c r="A43" s="48" t="s">
        <v>133</v>
      </c>
      <c r="B43" s="65">
        <v>550.77099744006898</v>
      </c>
      <c r="C43" s="65">
        <v>553.761600489177</v>
      </c>
      <c r="D43" s="65">
        <v>531.918831853592</v>
      </c>
      <c r="E43" s="65">
        <v>519.18240128179002</v>
      </c>
      <c r="F43" s="65">
        <v>513.55174996439405</v>
      </c>
      <c r="G43" s="65">
        <v>503.84637595553698</v>
      </c>
      <c r="H43" s="65">
        <v>495.46030103125298</v>
      </c>
      <c r="I43" s="65">
        <v>488.96552239808898</v>
      </c>
      <c r="J43" s="65">
        <v>2507.0060004583902</v>
      </c>
      <c r="K43" s="65">
        <v>1935.4015760104348</v>
      </c>
      <c r="L43" s="65">
        <v>2034.2972033698552</v>
      </c>
      <c r="M43" s="65">
        <v>2155.6338310646283</v>
      </c>
      <c r="N43" s="65">
        <v>2001.8239493492731</v>
      </c>
      <c r="O43" s="65">
        <v>1898.4062288343002</v>
      </c>
      <c r="P43" s="230"/>
    </row>
    <row r="44" spans="1:16" s="21" customFormat="1" ht="12" customHeight="1" x14ac:dyDescent="0.2">
      <c r="A44" s="50" t="s">
        <v>204</v>
      </c>
      <c r="B44" s="51">
        <v>37.140021504640444</v>
      </c>
      <c r="C44" s="51">
        <v>2.1896934570179432</v>
      </c>
      <c r="D44" s="51">
        <v>-14.868533226039673</v>
      </c>
      <c r="E44" s="51">
        <v>-9.2391851528492044</v>
      </c>
      <c r="F44" s="51">
        <v>-4.2680285284680011</v>
      </c>
      <c r="G44" s="51">
        <v>-7.3478070892510514</v>
      </c>
      <c r="H44" s="51">
        <v>-6.4932651470509724</v>
      </c>
      <c r="I44" s="51">
        <v>-5.1412272988232557</v>
      </c>
      <c r="J44" s="51">
        <v>-16.923139321800484</v>
      </c>
      <c r="K44" s="51">
        <v>-22.800281464960239</v>
      </c>
      <c r="L44" s="51">
        <v>5.1098246785186596</v>
      </c>
      <c r="M44" s="51">
        <v>5.9645477314610895</v>
      </c>
      <c r="N44" s="51">
        <v>-7.1352508714057077</v>
      </c>
      <c r="O44" s="51">
        <v>-5.1661746053438211</v>
      </c>
      <c r="P44" s="231"/>
    </row>
    <row r="45" spans="1:16" s="21" customFormat="1" ht="6" customHeight="1" x14ac:dyDescent="0.2">
      <c r="A45" s="128"/>
      <c r="B45" s="51"/>
      <c r="C45" s="51"/>
      <c r="D45" s="51"/>
      <c r="E45" s="51"/>
      <c r="F45" s="51"/>
      <c r="G45" s="51"/>
      <c r="H45" s="51"/>
      <c r="I45" s="51"/>
      <c r="J45" s="51"/>
      <c r="K45" s="51"/>
      <c r="L45" s="51"/>
      <c r="M45" s="51"/>
      <c r="N45" s="51"/>
      <c r="O45" s="51"/>
      <c r="P45" s="231"/>
    </row>
    <row r="46" spans="1:16" s="21" customFormat="1" ht="12" customHeight="1" x14ac:dyDescent="0.2">
      <c r="A46" s="47" t="s">
        <v>196</v>
      </c>
      <c r="B46" s="37">
        <v>2843.5837919999999</v>
      </c>
      <c r="C46" s="65">
        <v>2908.0382716098202</v>
      </c>
      <c r="D46" s="65">
        <v>2956.2511251493802</v>
      </c>
      <c r="E46" s="65">
        <v>2813.6147064511401</v>
      </c>
      <c r="F46" s="65">
        <v>2745.5475239170801</v>
      </c>
      <c r="G46" s="65">
        <v>2671.0055510951402</v>
      </c>
      <c r="H46" s="65">
        <v>2745.8211336607301</v>
      </c>
      <c r="I46" s="65">
        <v>2646.1565870932</v>
      </c>
      <c r="J46" s="65">
        <v>14338.911291</v>
      </c>
      <c r="K46" s="65">
        <v>11455.428763</v>
      </c>
      <c r="L46" s="65">
        <v>11513.457639</v>
      </c>
      <c r="M46" s="65">
        <v>11521.487895210341</v>
      </c>
      <c r="N46" s="65">
        <v>10808.53079576615</v>
      </c>
      <c r="O46" s="65">
        <v>10459.715611850161</v>
      </c>
      <c r="P46" s="230"/>
    </row>
    <row r="47" spans="1:16" s="21" customFormat="1" ht="12" customHeight="1" x14ac:dyDescent="0.2">
      <c r="A47" s="50" t="s">
        <v>203</v>
      </c>
      <c r="B47" s="51">
        <v>0.45717538241552641</v>
      </c>
      <c r="C47" s="51">
        <v>3.0277384949193839E-2</v>
      </c>
      <c r="D47" s="51">
        <v>-0.36165842661068864</v>
      </c>
      <c r="E47" s="51">
        <v>0.17586159597214365</v>
      </c>
      <c r="F47" s="51">
        <v>-3.447630710187978</v>
      </c>
      <c r="G47" s="51">
        <v>-8.1509491408262793</v>
      </c>
      <c r="H47" s="51">
        <v>-7.1181365378090815</v>
      </c>
      <c r="I47" s="51">
        <v>-5.9517075658577978</v>
      </c>
      <c r="J47" s="51">
        <v>-13.928380757441673</v>
      </c>
      <c r="K47" s="51">
        <v>-20.109494155318853</v>
      </c>
      <c r="L47" s="51">
        <v>0.50656223525589184</v>
      </c>
      <c r="M47" s="51">
        <v>6.9746695233763312E-2</v>
      </c>
      <c r="N47" s="51">
        <v>-6.1880644750803242</v>
      </c>
      <c r="O47" s="51">
        <v>-3.2272210766390641</v>
      </c>
      <c r="P47" s="231"/>
    </row>
    <row r="48" spans="1:16" s="21" customFormat="1" ht="12" customHeight="1" x14ac:dyDescent="0.2">
      <c r="A48" s="48" t="s">
        <v>130</v>
      </c>
      <c r="B48" s="65">
        <v>537.13976700000001</v>
      </c>
      <c r="C48" s="65">
        <v>559.25442952045796</v>
      </c>
      <c r="D48" s="65">
        <v>580.71213540667804</v>
      </c>
      <c r="E48" s="65">
        <v>541.432233004811</v>
      </c>
      <c r="F48" s="65">
        <v>521.20256249848205</v>
      </c>
      <c r="G48" s="65">
        <v>504.69751192181798</v>
      </c>
      <c r="H48" s="65">
        <v>547.44829464615896</v>
      </c>
      <c r="I48" s="65">
        <v>511.983726553179</v>
      </c>
      <c r="J48" s="65">
        <v>2749.3235909999962</v>
      </c>
      <c r="K48" s="65">
        <v>2166.9123629999999</v>
      </c>
      <c r="L48" s="65">
        <v>2157.1239390000037</v>
      </c>
      <c r="M48" s="65">
        <v>2218.5385649319469</v>
      </c>
      <c r="N48" s="65">
        <v>2085.332095619638</v>
      </c>
      <c r="O48" s="65">
        <v>2027.1126974179729</v>
      </c>
      <c r="P48" s="230"/>
    </row>
    <row r="49" spans="1:17" s="21" customFormat="1" ht="12" customHeight="1" x14ac:dyDescent="0.2">
      <c r="A49" s="50" t="s">
        <v>203</v>
      </c>
      <c r="B49" s="51">
        <v>2.0930232558139537</v>
      </c>
      <c r="C49" s="51">
        <v>0.81765794975338757</v>
      </c>
      <c r="D49" s="51">
        <v>2.2932267158184763</v>
      </c>
      <c r="E49" s="51">
        <v>6.4588069601582063</v>
      </c>
      <c r="F49" s="51">
        <v>-2.9670498221588484</v>
      </c>
      <c r="G49" s="51">
        <v>-9.7552946778482781</v>
      </c>
      <c r="H49" s="51">
        <v>-5.7281118703028504</v>
      </c>
      <c r="I49" s="51">
        <v>-5.4390013479988601</v>
      </c>
      <c r="J49" s="51">
        <v>-16.962305986696336</v>
      </c>
      <c r="K49" s="51">
        <v>-21.18380062305285</v>
      </c>
      <c r="L49" s="51">
        <v>-0.45172219085245491</v>
      </c>
      <c r="M49" s="51">
        <v>2.8470606079506799</v>
      </c>
      <c r="N49" s="51">
        <v>-6.004244028834127</v>
      </c>
      <c r="O49" s="51">
        <v>-2.7918525938366523</v>
      </c>
      <c r="P49" s="231"/>
    </row>
    <row r="50" spans="1:17" s="21" customFormat="1" ht="12" customHeight="1" x14ac:dyDescent="0.2">
      <c r="A50" s="48" t="s">
        <v>131</v>
      </c>
      <c r="B50" s="65">
        <v>249.1198</v>
      </c>
      <c r="C50" s="65">
        <v>258.533474325057</v>
      </c>
      <c r="D50" s="65">
        <v>269.70599384942602</v>
      </c>
      <c r="E50" s="65">
        <v>258.00248969784599</v>
      </c>
      <c r="F50" s="65">
        <v>224.308174986338</v>
      </c>
      <c r="G50" s="65">
        <v>212.94477544877401</v>
      </c>
      <c r="H50" s="65">
        <v>223.22233011537901</v>
      </c>
      <c r="I50" s="65">
        <v>223.95665426055899</v>
      </c>
      <c r="J50" s="65">
        <v>1685.4166999999959</v>
      </c>
      <c r="K50" s="65">
        <v>1240.0874999999992</v>
      </c>
      <c r="L50" s="65">
        <v>1166.2333999999989</v>
      </c>
      <c r="M50" s="65">
        <v>1035.361757872329</v>
      </c>
      <c r="N50" s="65">
        <v>884.43193481105004</v>
      </c>
      <c r="O50" s="65">
        <v>848.21784613574187</v>
      </c>
      <c r="P50" s="230"/>
    </row>
    <row r="51" spans="1:17" s="21" customFormat="1" ht="12" customHeight="1" x14ac:dyDescent="0.2">
      <c r="A51" s="50" t="s">
        <v>203</v>
      </c>
      <c r="B51" s="51">
        <v>-9.2369477911646509</v>
      </c>
      <c r="C51" s="51">
        <v>-15.296182902412676</v>
      </c>
      <c r="D51" s="51">
        <v>-11.848553849603491</v>
      </c>
      <c r="E51" s="51">
        <v>-8.0475775833987591</v>
      </c>
      <c r="F51" s="51">
        <v>-9.9597161741708184</v>
      </c>
      <c r="G51" s="51">
        <v>-17.633576849303395</v>
      </c>
      <c r="H51" s="51">
        <v>-17.234939079625477</v>
      </c>
      <c r="I51" s="51">
        <v>-13.195932906368089</v>
      </c>
      <c r="J51" s="51">
        <v>-17.883995703544763</v>
      </c>
      <c r="K51" s="51">
        <v>-26.422498364944282</v>
      </c>
      <c r="L51" s="51">
        <v>-5.9555555555555806</v>
      </c>
      <c r="M51" s="51">
        <v>-11.221736757639601</v>
      </c>
      <c r="N51" s="51">
        <v>-14.577496407771529</v>
      </c>
      <c r="O51" s="51">
        <v>-4.0946156792772248</v>
      </c>
      <c r="P51" s="231"/>
    </row>
    <row r="52" spans="1:17" s="21" customFormat="1" ht="12" customHeight="1" x14ac:dyDescent="0.2">
      <c r="A52" s="48" t="s">
        <v>132</v>
      </c>
      <c r="B52" s="65">
        <v>1529.5980999999999</v>
      </c>
      <c r="C52" s="65">
        <v>1524.0451087936201</v>
      </c>
      <c r="D52" s="65">
        <v>1555.1512707952299</v>
      </c>
      <c r="E52" s="65">
        <v>1503.51950467604</v>
      </c>
      <c r="F52" s="65">
        <v>1507.9726141077699</v>
      </c>
      <c r="G52" s="65">
        <v>1438.19488164941</v>
      </c>
      <c r="H52" s="65">
        <v>1462.21335204256</v>
      </c>
      <c r="I52" s="65">
        <v>1429.2766226162801</v>
      </c>
      <c r="J52" s="65">
        <v>7401.9500000000007</v>
      </c>
      <c r="K52" s="65">
        <v>6122.7107999999998</v>
      </c>
      <c r="L52" s="65">
        <v>6157.4591</v>
      </c>
      <c r="M52" s="65">
        <v>6112.3139842648898</v>
      </c>
      <c r="N52" s="65">
        <v>5837.6574704160203</v>
      </c>
      <c r="O52" s="65">
        <v>5686.4824833245602</v>
      </c>
      <c r="P52" s="230"/>
      <c r="Q52" s="62"/>
    </row>
    <row r="53" spans="1:17" s="21" customFormat="1" ht="12" customHeight="1" x14ac:dyDescent="0.2">
      <c r="A53" s="50" t="s">
        <v>203</v>
      </c>
      <c r="B53" s="51">
        <v>0.5070103989665341</v>
      </c>
      <c r="C53" s="51">
        <v>-0.85375759082996239</v>
      </c>
      <c r="D53" s="51">
        <v>-1.5416103125604284</v>
      </c>
      <c r="E53" s="51">
        <v>-1.0130815759190435</v>
      </c>
      <c r="F53" s="51">
        <v>-1.4138018275669941</v>
      </c>
      <c r="G53" s="51">
        <v>-5.6330502718627571</v>
      </c>
      <c r="H53" s="51">
        <v>-5.9761336725234404</v>
      </c>
      <c r="I53" s="51">
        <v>-4.9379394034370643</v>
      </c>
      <c r="J53" s="51">
        <v>-10.592234420482892</v>
      </c>
      <c r="K53" s="51">
        <v>-17.282462053918234</v>
      </c>
      <c r="L53" s="51">
        <v>0.56753129675830571</v>
      </c>
      <c r="M53" s="51">
        <v>-0.73317767933058775</v>
      </c>
      <c r="N53" s="51">
        <v>-4.4934948459114832</v>
      </c>
      <c r="O53" s="51">
        <v>-2.589651548717653</v>
      </c>
      <c r="P53" s="231"/>
    </row>
    <row r="54" spans="1:17" s="21" customFormat="1" ht="12" customHeight="1" x14ac:dyDescent="0.2">
      <c r="A54" s="48" t="s">
        <v>133</v>
      </c>
      <c r="B54" s="65">
        <v>527.72612500000002</v>
      </c>
      <c r="C54" s="65">
        <v>566.20525897068501</v>
      </c>
      <c r="D54" s="65">
        <v>550.68172509804003</v>
      </c>
      <c r="E54" s="65">
        <v>510.66047907243899</v>
      </c>
      <c r="F54" s="65">
        <v>492.06417232448501</v>
      </c>
      <c r="G54" s="65">
        <v>515.16838207513297</v>
      </c>
      <c r="H54" s="65">
        <v>512.93715685663506</v>
      </c>
      <c r="I54" s="65">
        <v>480.93958366317798</v>
      </c>
      <c r="J54" s="65">
        <v>2502.2209999999959</v>
      </c>
      <c r="K54" s="65">
        <v>1925.7181</v>
      </c>
      <c r="L54" s="65">
        <v>2032.6411999999991</v>
      </c>
      <c r="M54" s="65">
        <v>2155.2735881411641</v>
      </c>
      <c r="N54" s="65">
        <v>2001.109294919431</v>
      </c>
      <c r="O54" s="65">
        <v>1897.9025849718951</v>
      </c>
      <c r="P54" s="230"/>
    </row>
    <row r="55" spans="1:17" s="21" customFormat="1" ht="12" customHeight="1" x14ac:dyDescent="0.2">
      <c r="A55" s="50" t="s">
        <v>203</v>
      </c>
      <c r="B55" s="51">
        <v>3.850325379609548</v>
      </c>
      <c r="C55" s="51">
        <v>11.009765032114252</v>
      </c>
      <c r="D55" s="51">
        <v>7.1721203361984776</v>
      </c>
      <c r="E55" s="51">
        <v>2.0093435995055837</v>
      </c>
      <c r="F55" s="51">
        <v>-6.7576629213713852</v>
      </c>
      <c r="G55" s="51">
        <v>-9.0138472023966933</v>
      </c>
      <c r="H55" s="51">
        <v>-6.8541530472407022</v>
      </c>
      <c r="I55" s="51">
        <v>-5.8200892035439837</v>
      </c>
      <c r="J55" s="51">
        <v>-17.062477164779054</v>
      </c>
      <c r="K55" s="51">
        <v>-23.039647577092385</v>
      </c>
      <c r="L55" s="51">
        <v>5.552375500858564</v>
      </c>
      <c r="M55" s="51">
        <v>6.0331547024218946</v>
      </c>
      <c r="N55" s="51">
        <v>-7.1528874139219383</v>
      </c>
      <c r="O55" s="51">
        <v>-5.1574749170155254</v>
      </c>
      <c r="P55" s="231"/>
    </row>
    <row r="56" spans="1:17" s="21" customFormat="1" ht="6" customHeight="1" x14ac:dyDescent="0.2">
      <c r="A56" s="128"/>
      <c r="B56" s="51"/>
      <c r="C56" s="51"/>
      <c r="D56" s="51"/>
      <c r="E56" s="51"/>
      <c r="F56" s="51"/>
      <c r="G56" s="51"/>
      <c r="H56" s="51"/>
      <c r="I56" s="51"/>
      <c r="J56" s="51"/>
      <c r="K56" s="51"/>
      <c r="L56" s="51"/>
      <c r="M56" s="51"/>
      <c r="N56" s="51"/>
      <c r="O56" s="51"/>
      <c r="P56" s="231"/>
    </row>
    <row r="57" spans="1:17" s="21" customFormat="1" ht="12" customHeight="1" x14ac:dyDescent="0.2">
      <c r="A57" s="47" t="s">
        <v>47</v>
      </c>
      <c r="B57" s="65">
        <v>3026</v>
      </c>
      <c r="C57" s="65">
        <v>3051</v>
      </c>
      <c r="D57" s="65">
        <v>3039</v>
      </c>
      <c r="E57" s="65">
        <v>3011</v>
      </c>
      <c r="F57" s="65">
        <v>2977</v>
      </c>
      <c r="G57" s="65">
        <v>2966</v>
      </c>
      <c r="H57" s="65">
        <v>2966</v>
      </c>
      <c r="I57" s="65">
        <v>2954</v>
      </c>
      <c r="J57" s="65">
        <v>16523.111723270442</v>
      </c>
      <c r="K57" s="65">
        <v>14880</v>
      </c>
      <c r="L57" s="65">
        <v>12380</v>
      </c>
      <c r="M57" s="65">
        <v>12127</v>
      </c>
      <c r="N57" s="65">
        <v>11863</v>
      </c>
      <c r="O57" s="65">
        <v>11503.880759387861</v>
      </c>
      <c r="P57" s="230"/>
    </row>
    <row r="58" spans="1:17" s="21" customFormat="1" ht="12" customHeight="1" x14ac:dyDescent="0.2">
      <c r="A58" s="48" t="s">
        <v>130</v>
      </c>
      <c r="B58" s="65">
        <v>550</v>
      </c>
      <c r="C58" s="65">
        <v>560</v>
      </c>
      <c r="D58" s="65">
        <v>550</v>
      </c>
      <c r="E58" s="65">
        <v>550</v>
      </c>
      <c r="F58" s="65">
        <v>550</v>
      </c>
      <c r="G58" s="65">
        <v>550</v>
      </c>
      <c r="H58" s="65">
        <v>550</v>
      </c>
      <c r="I58" s="65">
        <v>550</v>
      </c>
      <c r="J58" s="65">
        <v>3090.8490566037731</v>
      </c>
      <c r="K58" s="65">
        <v>2675</v>
      </c>
      <c r="L58" s="65">
        <v>2180</v>
      </c>
      <c r="M58" s="65">
        <v>2210</v>
      </c>
      <c r="N58" s="65">
        <v>2200</v>
      </c>
      <c r="O58" s="65">
        <v>2153</v>
      </c>
      <c r="P58" s="234"/>
    </row>
    <row r="59" spans="1:17" s="21" customFormat="1" ht="12" customHeight="1" x14ac:dyDescent="0.2">
      <c r="A59" s="48" t="s">
        <v>131</v>
      </c>
      <c r="B59" s="65">
        <v>276</v>
      </c>
      <c r="C59" s="65">
        <v>286</v>
      </c>
      <c r="D59" s="65">
        <v>286</v>
      </c>
      <c r="E59" s="65">
        <v>266</v>
      </c>
      <c r="F59" s="65">
        <v>236</v>
      </c>
      <c r="G59" s="65">
        <v>231</v>
      </c>
      <c r="H59" s="65">
        <v>231</v>
      </c>
      <c r="I59" s="65">
        <v>231</v>
      </c>
      <c r="J59" s="65">
        <v>2091.8000000000002</v>
      </c>
      <c r="K59" s="65">
        <v>1770</v>
      </c>
      <c r="L59" s="65">
        <v>1246</v>
      </c>
      <c r="M59" s="65">
        <v>1114</v>
      </c>
      <c r="N59" s="65">
        <v>929</v>
      </c>
      <c r="O59" s="65">
        <v>904</v>
      </c>
      <c r="P59" s="234"/>
    </row>
    <row r="60" spans="1:17" s="21" customFormat="1" ht="12" customHeight="1" x14ac:dyDescent="0.2">
      <c r="A60" s="48" t="s">
        <v>132</v>
      </c>
      <c r="B60" s="65">
        <v>1615</v>
      </c>
      <c r="C60" s="65">
        <v>1615</v>
      </c>
      <c r="D60" s="65">
        <v>1620</v>
      </c>
      <c r="E60" s="65">
        <v>1620</v>
      </c>
      <c r="F60" s="65">
        <v>1621</v>
      </c>
      <c r="G60" s="65">
        <v>1615</v>
      </c>
      <c r="H60" s="65">
        <v>1615</v>
      </c>
      <c r="I60" s="65">
        <v>1610</v>
      </c>
      <c r="J60" s="65">
        <v>8304.6666666666697</v>
      </c>
      <c r="K60" s="65">
        <v>7595</v>
      </c>
      <c r="L60" s="65">
        <v>6654</v>
      </c>
      <c r="M60" s="65">
        <v>6470</v>
      </c>
      <c r="N60" s="65">
        <v>6461</v>
      </c>
      <c r="O60" s="65">
        <v>6306.1720566964195</v>
      </c>
      <c r="P60" s="230"/>
    </row>
    <row r="61" spans="1:17" s="21" customFormat="1" ht="12" customHeight="1" x14ac:dyDescent="0.2">
      <c r="A61" s="48" t="s">
        <v>133</v>
      </c>
      <c r="B61" s="65">
        <v>585</v>
      </c>
      <c r="C61" s="65">
        <v>590</v>
      </c>
      <c r="D61" s="65">
        <v>583</v>
      </c>
      <c r="E61" s="65">
        <v>575</v>
      </c>
      <c r="F61" s="65">
        <v>570</v>
      </c>
      <c r="G61" s="65">
        <v>570</v>
      </c>
      <c r="H61" s="65">
        <v>570</v>
      </c>
      <c r="I61" s="65">
        <v>563</v>
      </c>
      <c r="J61" s="65">
        <v>3035.7959999999998</v>
      </c>
      <c r="K61" s="65">
        <v>2840</v>
      </c>
      <c r="L61" s="65">
        <v>2300</v>
      </c>
      <c r="M61" s="65">
        <v>2333</v>
      </c>
      <c r="N61" s="65">
        <v>2273</v>
      </c>
      <c r="O61" s="65">
        <v>2140.7087026914351</v>
      </c>
      <c r="P61" s="230"/>
    </row>
    <row r="62" spans="1:17" s="21" customFormat="1" ht="6" customHeight="1" x14ac:dyDescent="0.2">
      <c r="A62" s="50"/>
      <c r="B62" s="65"/>
      <c r="C62" s="65"/>
      <c r="D62" s="65"/>
      <c r="E62" s="65"/>
      <c r="F62" s="65"/>
      <c r="G62" s="65"/>
      <c r="H62" s="65"/>
      <c r="I62" s="65"/>
      <c r="J62" s="65"/>
      <c r="K62" s="65"/>
      <c r="L62" s="65"/>
      <c r="M62" s="65"/>
      <c r="N62" s="65"/>
      <c r="O62" s="65"/>
      <c r="P62" s="230"/>
    </row>
    <row r="63" spans="1:17" s="21" customFormat="1" ht="12" customHeight="1" x14ac:dyDescent="0.2">
      <c r="A63" s="47" t="s">
        <v>83</v>
      </c>
      <c r="B63" s="52">
        <v>0.94570478588568097</v>
      </c>
      <c r="C63" s="52">
        <v>0.96529099200984303</v>
      </c>
      <c r="D63" s="52">
        <v>0.94819070154066798</v>
      </c>
      <c r="E63" s="52">
        <v>0.94010253895191698</v>
      </c>
      <c r="F63" s="52">
        <v>0.92755065485880095</v>
      </c>
      <c r="G63" s="52">
        <v>0.91186794395085802</v>
      </c>
      <c r="H63" s="52">
        <v>0.90247509047797703</v>
      </c>
      <c r="I63" s="52">
        <v>0.90148655793824695</v>
      </c>
      <c r="J63" s="52">
        <v>0.86752075892711344</v>
      </c>
      <c r="K63" s="52">
        <v>0.76957748920787039</v>
      </c>
      <c r="L63" s="52">
        <v>0.92983099792545387</v>
      </c>
      <c r="M63" s="52">
        <v>0.94986441704283087</v>
      </c>
      <c r="N63" s="52">
        <v>0.91087001869511497</v>
      </c>
      <c r="O63" s="52">
        <v>0.90897475893901813</v>
      </c>
      <c r="P63" s="233"/>
    </row>
    <row r="64" spans="1:17" s="21" customFormat="1" ht="12" customHeight="1" x14ac:dyDescent="0.2">
      <c r="A64" s="48" t="s">
        <v>130</v>
      </c>
      <c r="B64" s="52">
        <v>0.99698666726204199</v>
      </c>
      <c r="C64" s="52">
        <v>1.0299355772370999</v>
      </c>
      <c r="D64" s="52">
        <v>0.99662853560329301</v>
      </c>
      <c r="E64" s="52">
        <v>0.98900042290919099</v>
      </c>
      <c r="F64" s="52">
        <v>0.96740557612409595</v>
      </c>
      <c r="G64" s="52">
        <v>0.94636164171626702</v>
      </c>
      <c r="H64" s="52">
        <v>0.93954053815257499</v>
      </c>
      <c r="I64" s="52">
        <v>0.93520867657544504</v>
      </c>
      <c r="J64" s="52">
        <v>0.88760645842266983</v>
      </c>
      <c r="K64" s="52">
        <v>0.80779815307896197</v>
      </c>
      <c r="L64" s="52">
        <v>0.98880339356869162</v>
      </c>
      <c r="M64" s="52">
        <v>1.0032590576600737</v>
      </c>
      <c r="N64" s="52">
        <v>0.94712910814209639</v>
      </c>
      <c r="O64" s="52">
        <v>0.94073005463918113</v>
      </c>
      <c r="P64" s="233"/>
    </row>
    <row r="65" spans="1:16" s="21" customFormat="1" ht="12" customHeight="1" x14ac:dyDescent="0.2">
      <c r="A65" s="48" t="s">
        <v>131</v>
      </c>
      <c r="B65" s="52">
        <v>0.93171139856462704</v>
      </c>
      <c r="C65" s="52">
        <v>0.93545425660624104</v>
      </c>
      <c r="D65" s="52">
        <v>0.90975326567367598</v>
      </c>
      <c r="E65" s="52">
        <v>0.93672005244491596</v>
      </c>
      <c r="F65" s="52">
        <v>0.98110467036708904</v>
      </c>
      <c r="G65" s="52">
        <v>0.95395264265785396</v>
      </c>
      <c r="H65" s="52">
        <v>0.93223352183608599</v>
      </c>
      <c r="I65" s="52">
        <v>0.93630975474375699</v>
      </c>
      <c r="J65" s="52">
        <v>0.80382148994131586</v>
      </c>
      <c r="K65" s="52">
        <v>0.70014541781322193</v>
      </c>
      <c r="L65" s="52">
        <v>0.93486777734422066</v>
      </c>
      <c r="M65" s="52">
        <v>0.92823090783325057</v>
      </c>
      <c r="N65" s="52">
        <v>0.95106271211037774</v>
      </c>
      <c r="O65" s="52">
        <v>0.93725496564218469</v>
      </c>
      <c r="P65" s="233"/>
    </row>
    <row r="66" spans="1:16" s="21" customFormat="1" ht="12" customHeight="1" x14ac:dyDescent="0.2">
      <c r="A66" s="48" t="s">
        <v>132</v>
      </c>
      <c r="B66" s="52">
        <v>0.93215892981551096</v>
      </c>
      <c r="C66" s="52">
        <v>0.95791787956080199</v>
      </c>
      <c r="D66" s="52">
        <v>0.951418260224701</v>
      </c>
      <c r="E66" s="52">
        <v>0.93725220799508002</v>
      </c>
      <c r="F66" s="52">
        <v>0.91557851972570703</v>
      </c>
      <c r="G66" s="52">
        <v>0.90395788384197895</v>
      </c>
      <c r="H66" s="52">
        <v>0.89732976953459798</v>
      </c>
      <c r="I66" s="52">
        <v>0.89650524490011696</v>
      </c>
      <c r="J66" s="52">
        <v>0.89133559977205268</v>
      </c>
      <c r="K66" s="52">
        <v>0.80523950156511781</v>
      </c>
      <c r="L66" s="52">
        <v>0.92524404905269308</v>
      </c>
      <c r="M66" s="52">
        <v>0.94468627599054111</v>
      </c>
      <c r="N66" s="52">
        <v>0.90335950858500869</v>
      </c>
      <c r="O66" s="52">
        <v>0.90160253535697477</v>
      </c>
      <c r="P66" s="233"/>
    </row>
    <row r="67" spans="1:16" s="21" customFormat="1" ht="12" customHeight="1" x14ac:dyDescent="0.2">
      <c r="A67" s="48" t="s">
        <v>133</v>
      </c>
      <c r="B67" s="52">
        <v>0.941488884512938</v>
      </c>
      <c r="C67" s="52">
        <v>0.93857898387996097</v>
      </c>
      <c r="D67" s="52">
        <v>0.91238221587237101</v>
      </c>
      <c r="E67" s="52">
        <v>0.90292591527267896</v>
      </c>
      <c r="F67" s="52">
        <v>0.90096798239367304</v>
      </c>
      <c r="G67" s="52">
        <v>0.88394101044830997</v>
      </c>
      <c r="H67" s="52">
        <v>0.86922859830044297</v>
      </c>
      <c r="I67" s="52">
        <v>0.86850003978346102</v>
      </c>
      <c r="J67" s="52">
        <v>0.82581504174140496</v>
      </c>
      <c r="K67" s="52">
        <v>0.68147942817268836</v>
      </c>
      <c r="L67" s="52">
        <v>0.88447704494341528</v>
      </c>
      <c r="M67" s="52">
        <v>0.92397506689439701</v>
      </c>
      <c r="N67" s="52">
        <v>0.88069685409118925</v>
      </c>
      <c r="O67" s="52">
        <v>0.88681202932818615</v>
      </c>
      <c r="P67" s="233"/>
    </row>
    <row r="68" spans="1:16" s="21" customFormat="1" ht="12" customHeight="1" x14ac:dyDescent="0.2">
      <c r="B68" s="41"/>
      <c r="C68" s="41"/>
      <c r="D68" s="41"/>
    </row>
    <row r="69" spans="1:16" s="21" customFormat="1" ht="12" customHeight="1" x14ac:dyDescent="0.2">
      <c r="A69" s="162" t="s">
        <v>165</v>
      </c>
      <c r="B69" s="162"/>
      <c r="C69" s="162"/>
      <c r="D69" s="162"/>
      <c r="E69" s="162"/>
      <c r="F69" s="162"/>
      <c r="G69" s="162"/>
      <c r="H69" s="162"/>
      <c r="I69" s="162"/>
      <c r="J69" s="162"/>
      <c r="K69" s="162"/>
      <c r="L69" s="162"/>
      <c r="M69" s="162"/>
      <c r="N69" s="162"/>
      <c r="O69" s="162"/>
      <c r="P69" s="228"/>
    </row>
    <row r="70" spans="1:16" s="21" customFormat="1" ht="12" customHeight="1" x14ac:dyDescent="0.2">
      <c r="A70" s="162" t="s">
        <v>263</v>
      </c>
      <c r="B70" s="162"/>
      <c r="C70" s="162"/>
      <c r="D70" s="162"/>
      <c r="E70" s="162"/>
      <c r="F70" s="162"/>
      <c r="G70" s="162"/>
      <c r="H70" s="162"/>
      <c r="I70" s="162"/>
      <c r="J70" s="162"/>
      <c r="K70" s="162"/>
      <c r="L70" s="162"/>
      <c r="M70" s="162"/>
      <c r="N70" s="162"/>
      <c r="O70" s="162"/>
      <c r="P70" s="228"/>
    </row>
    <row r="71" spans="1:16" s="21" customFormat="1" ht="12" customHeight="1" x14ac:dyDescent="0.2">
      <c r="A71" s="162"/>
      <c r="B71" s="162"/>
      <c r="C71" s="162"/>
      <c r="D71" s="162"/>
      <c r="E71" s="162"/>
      <c r="F71" s="162"/>
      <c r="G71" s="162"/>
      <c r="H71" s="162"/>
      <c r="I71" s="162"/>
      <c r="J71" s="162"/>
      <c r="K71" s="162"/>
      <c r="L71" s="162"/>
      <c r="M71" s="162"/>
      <c r="N71" s="162"/>
      <c r="O71" s="162"/>
      <c r="P71" s="228"/>
    </row>
    <row r="72" spans="1:16" s="21" customFormat="1" ht="12" customHeight="1" x14ac:dyDescent="0.2">
      <c r="B72" s="41"/>
      <c r="C72" s="41"/>
      <c r="D72" s="41"/>
    </row>
    <row r="73" spans="1:16" s="21" customFormat="1" ht="12" customHeight="1" x14ac:dyDescent="0.2">
      <c r="B73" s="41"/>
      <c r="C73" s="41"/>
      <c r="D73" s="41"/>
    </row>
    <row r="74" spans="1:16" s="21" customFormat="1" ht="12" customHeight="1" x14ac:dyDescent="0.2">
      <c r="A74" s="284" t="s">
        <v>236</v>
      </c>
      <c r="B74" s="41"/>
      <c r="C74" s="41"/>
      <c r="D74" s="41"/>
    </row>
    <row r="75" spans="1:16" s="21" customFormat="1" ht="12" customHeight="1" x14ac:dyDescent="0.2">
      <c r="B75" s="41"/>
      <c r="C75" s="41"/>
      <c r="D75" s="41"/>
    </row>
    <row r="76" spans="1:16" s="21" customFormat="1" ht="12" customHeight="1" x14ac:dyDescent="0.2">
      <c r="B76" s="41"/>
      <c r="C76" s="41"/>
      <c r="D76" s="41"/>
    </row>
    <row r="77" spans="1:16" s="21" customFormat="1" ht="12" customHeight="1" x14ac:dyDescent="0.2">
      <c r="B77" s="41"/>
      <c r="C77" s="41"/>
      <c r="D77" s="41"/>
    </row>
    <row r="78" spans="1:16" s="21" customFormat="1" ht="12" customHeight="1" x14ac:dyDescent="0.2">
      <c r="B78" s="41"/>
      <c r="C78" s="41"/>
      <c r="D78" s="41"/>
    </row>
    <row r="79" spans="1:16" s="21" customFormat="1" ht="12" customHeight="1" x14ac:dyDescent="0.2">
      <c r="B79" s="41"/>
      <c r="C79" s="41"/>
      <c r="D79" s="41"/>
    </row>
    <row r="80" spans="1:16" s="21" customFormat="1" ht="12" customHeight="1" x14ac:dyDescent="0.2">
      <c r="B80" s="41"/>
      <c r="C80" s="41"/>
      <c r="D80" s="41"/>
    </row>
    <row r="81" spans="2:4" s="21" customFormat="1" ht="12" customHeight="1" x14ac:dyDescent="0.2">
      <c r="B81" s="41"/>
      <c r="C81" s="41"/>
      <c r="D81" s="41"/>
    </row>
    <row r="82" spans="2:4" s="21" customFormat="1" ht="12" customHeight="1" x14ac:dyDescent="0.2">
      <c r="B82" s="41"/>
      <c r="C82" s="41"/>
      <c r="D82" s="41"/>
    </row>
    <row r="83" spans="2:4" s="21" customFormat="1" ht="12" customHeight="1" x14ac:dyDescent="0.2">
      <c r="B83" s="41"/>
      <c r="C83" s="41"/>
      <c r="D83" s="41"/>
    </row>
    <row r="84" spans="2:4" s="21" customFormat="1" ht="12" customHeight="1" x14ac:dyDescent="0.2">
      <c r="B84" s="41"/>
      <c r="C84" s="41"/>
      <c r="D84" s="41"/>
    </row>
    <row r="85" spans="2:4" s="21" customFormat="1" ht="12" customHeight="1" x14ac:dyDescent="0.2">
      <c r="B85" s="41"/>
      <c r="C85" s="41"/>
      <c r="D85" s="41"/>
    </row>
    <row r="86" spans="2:4" s="21" customFormat="1" ht="12" customHeight="1" x14ac:dyDescent="0.2">
      <c r="B86" s="41"/>
      <c r="C86" s="41"/>
      <c r="D86" s="41"/>
    </row>
    <row r="87" spans="2:4" s="21" customFormat="1" ht="12" customHeight="1" x14ac:dyDescent="0.2">
      <c r="B87" s="41"/>
      <c r="C87" s="41"/>
      <c r="D87" s="41"/>
    </row>
    <row r="88" spans="2:4" s="21" customFormat="1" ht="12" customHeight="1" x14ac:dyDescent="0.2">
      <c r="B88" s="41"/>
      <c r="C88" s="41"/>
      <c r="D88" s="41"/>
    </row>
    <row r="89" spans="2:4" s="21" customFormat="1" ht="12" customHeight="1" x14ac:dyDescent="0.2">
      <c r="B89" s="41"/>
      <c r="C89" s="41"/>
      <c r="D89" s="41"/>
    </row>
    <row r="90" spans="2:4" s="21" customFormat="1" ht="12" customHeight="1" x14ac:dyDescent="0.2">
      <c r="B90" s="41"/>
      <c r="C90" s="41"/>
      <c r="D90" s="41"/>
    </row>
    <row r="91" spans="2:4" s="21" customFormat="1" ht="12" customHeight="1" x14ac:dyDescent="0.2">
      <c r="B91" s="41"/>
      <c r="C91" s="41"/>
      <c r="D91" s="41"/>
    </row>
    <row r="92" spans="2:4" s="21" customFormat="1" ht="12" customHeight="1" x14ac:dyDescent="0.2">
      <c r="B92" s="41"/>
      <c r="C92" s="41"/>
      <c r="D92" s="41"/>
    </row>
    <row r="93" spans="2:4" s="21" customFormat="1" ht="12" customHeight="1" x14ac:dyDescent="0.2">
      <c r="B93" s="41"/>
      <c r="C93" s="41"/>
      <c r="D93" s="41"/>
    </row>
    <row r="94" spans="2:4" s="21" customFormat="1" ht="12" customHeight="1" x14ac:dyDescent="0.2">
      <c r="B94" s="41"/>
      <c r="C94" s="41"/>
      <c r="D94" s="41"/>
    </row>
    <row r="95" spans="2:4" s="21" customFormat="1" ht="12" customHeight="1" x14ac:dyDescent="0.2">
      <c r="B95" s="41"/>
      <c r="C95" s="41"/>
      <c r="D95" s="41"/>
    </row>
    <row r="96" spans="2:4" s="21" customFormat="1" ht="12" customHeight="1" x14ac:dyDescent="0.2">
      <c r="B96" s="41"/>
      <c r="C96" s="41"/>
      <c r="D96" s="41"/>
    </row>
    <row r="97" spans="2:4" s="21" customFormat="1" ht="12" customHeight="1" x14ac:dyDescent="0.2">
      <c r="B97" s="41"/>
      <c r="C97" s="41"/>
      <c r="D97" s="41"/>
    </row>
    <row r="98" spans="2:4" s="21" customFormat="1" ht="12" customHeight="1" x14ac:dyDescent="0.2">
      <c r="B98" s="41"/>
      <c r="C98" s="41"/>
      <c r="D98" s="41"/>
    </row>
    <row r="99" spans="2:4" s="21" customFormat="1" ht="12" customHeight="1" x14ac:dyDescent="0.2">
      <c r="B99" s="41"/>
      <c r="C99" s="41"/>
      <c r="D99" s="41"/>
    </row>
    <row r="100" spans="2:4" s="21" customFormat="1" ht="12" customHeight="1" x14ac:dyDescent="0.2">
      <c r="B100" s="41"/>
      <c r="C100" s="41"/>
      <c r="D100" s="41"/>
    </row>
    <row r="101" spans="2:4" s="21" customFormat="1" ht="12" customHeight="1" x14ac:dyDescent="0.2">
      <c r="B101" s="41"/>
      <c r="C101" s="41"/>
      <c r="D101" s="41"/>
    </row>
    <row r="102" spans="2:4" s="21" customFormat="1" ht="12" customHeight="1" x14ac:dyDescent="0.2">
      <c r="B102" s="41"/>
      <c r="C102" s="41"/>
      <c r="D102" s="41"/>
    </row>
    <row r="103" spans="2:4" s="21" customFormat="1" ht="12" customHeight="1" x14ac:dyDescent="0.2">
      <c r="B103" s="41"/>
      <c r="C103" s="41"/>
      <c r="D103" s="41"/>
    </row>
    <row r="104" spans="2:4" s="21" customFormat="1" ht="12" customHeight="1" x14ac:dyDescent="0.2">
      <c r="B104" s="41"/>
      <c r="C104" s="41"/>
      <c r="D104" s="41"/>
    </row>
    <row r="105" spans="2:4" s="21" customFormat="1" ht="12" customHeight="1" x14ac:dyDescent="0.2">
      <c r="B105" s="41"/>
      <c r="C105" s="41"/>
      <c r="D105" s="41"/>
    </row>
    <row r="106" spans="2:4" s="21" customFormat="1" ht="12" customHeight="1" x14ac:dyDescent="0.2">
      <c r="B106" s="41"/>
      <c r="C106" s="41"/>
      <c r="D106" s="41"/>
    </row>
    <row r="107" spans="2:4" s="21" customFormat="1" ht="12" customHeight="1" x14ac:dyDescent="0.2">
      <c r="B107" s="41"/>
      <c r="C107" s="41"/>
      <c r="D107" s="41"/>
    </row>
    <row r="108" spans="2:4" s="21" customFormat="1" ht="12" customHeight="1" x14ac:dyDescent="0.2">
      <c r="B108" s="41"/>
      <c r="C108" s="41"/>
      <c r="D108" s="41"/>
    </row>
    <row r="109" spans="2:4" s="21" customFormat="1" ht="12" customHeight="1" x14ac:dyDescent="0.2">
      <c r="B109" s="41"/>
      <c r="C109" s="41"/>
      <c r="D109" s="41"/>
    </row>
    <row r="110" spans="2:4" s="21" customFormat="1" ht="12" customHeight="1" x14ac:dyDescent="0.2">
      <c r="B110" s="41"/>
      <c r="C110" s="41"/>
      <c r="D110" s="41"/>
    </row>
    <row r="111" spans="2:4" s="21" customFormat="1" ht="12" customHeight="1" x14ac:dyDescent="0.2">
      <c r="B111" s="41"/>
      <c r="C111" s="41"/>
      <c r="D111" s="41"/>
    </row>
    <row r="112" spans="2:4" s="21" customFormat="1" ht="12" customHeight="1" x14ac:dyDescent="0.2">
      <c r="B112" s="41"/>
      <c r="C112" s="41"/>
      <c r="D112" s="41"/>
    </row>
    <row r="113" spans="2:4" s="21" customFormat="1" ht="12" customHeight="1" x14ac:dyDescent="0.2">
      <c r="B113" s="41"/>
      <c r="C113" s="41"/>
      <c r="D113" s="41"/>
    </row>
    <row r="114" spans="2:4" s="21" customFormat="1" ht="12" customHeight="1" x14ac:dyDescent="0.2">
      <c r="B114" s="41"/>
      <c r="C114" s="41"/>
      <c r="D114" s="41"/>
    </row>
    <row r="115" spans="2:4" s="21" customFormat="1" ht="12" customHeight="1" x14ac:dyDescent="0.2">
      <c r="B115" s="41"/>
      <c r="C115" s="41"/>
      <c r="D115" s="41"/>
    </row>
    <row r="116" spans="2:4" s="21" customFormat="1" ht="12" customHeight="1" x14ac:dyDescent="0.2">
      <c r="B116" s="41"/>
      <c r="C116" s="41"/>
      <c r="D116" s="41"/>
    </row>
    <row r="117" spans="2:4" s="21" customFormat="1" ht="12" customHeight="1" x14ac:dyDescent="0.2">
      <c r="B117" s="41"/>
      <c r="C117" s="41"/>
      <c r="D117" s="41"/>
    </row>
    <row r="118" spans="2:4" s="21" customFormat="1" ht="12" customHeight="1" x14ac:dyDescent="0.2">
      <c r="B118" s="41"/>
      <c r="C118" s="41"/>
      <c r="D118" s="41"/>
    </row>
    <row r="119" spans="2:4" s="21" customFormat="1" ht="12" customHeight="1" x14ac:dyDescent="0.2">
      <c r="B119" s="41"/>
      <c r="C119" s="41"/>
      <c r="D119" s="41"/>
    </row>
    <row r="120" spans="2:4" s="21" customFormat="1" ht="12.75" customHeight="1" x14ac:dyDescent="0.2">
      <c r="B120" s="41"/>
      <c r="C120" s="41"/>
      <c r="D120" s="41"/>
    </row>
    <row r="121" spans="2:4" s="21" customFormat="1" ht="12.75" customHeight="1" x14ac:dyDescent="0.2">
      <c r="B121" s="41"/>
      <c r="C121" s="41"/>
      <c r="D121" s="41"/>
    </row>
    <row r="122" spans="2:4" s="21" customFormat="1" ht="12.75" customHeight="1" x14ac:dyDescent="0.2">
      <c r="B122" s="41"/>
      <c r="C122" s="41"/>
      <c r="D122" s="41"/>
    </row>
    <row r="123" spans="2:4" s="21" customFormat="1" ht="12.75" customHeight="1" x14ac:dyDescent="0.2">
      <c r="B123" s="41"/>
      <c r="C123" s="41"/>
      <c r="D123" s="41"/>
    </row>
    <row r="124" spans="2:4" s="21" customFormat="1" ht="12.75" customHeight="1" x14ac:dyDescent="0.2">
      <c r="B124" s="41"/>
      <c r="C124" s="41"/>
      <c r="D124" s="41"/>
    </row>
    <row r="125" spans="2:4" s="21" customFormat="1" ht="12.75" customHeight="1" x14ac:dyDescent="0.2">
      <c r="B125" s="41"/>
      <c r="C125" s="41"/>
      <c r="D125" s="41"/>
    </row>
    <row r="126" spans="2:4" s="21" customFormat="1" ht="12.75" customHeight="1" x14ac:dyDescent="0.2">
      <c r="B126" s="41"/>
      <c r="C126" s="41"/>
      <c r="D126" s="41"/>
    </row>
    <row r="127" spans="2:4" s="21" customFormat="1" ht="12.75" customHeight="1" x14ac:dyDescent="0.2">
      <c r="B127" s="41"/>
      <c r="C127" s="41"/>
      <c r="D127" s="41"/>
    </row>
    <row r="128" spans="2:4" s="21" customFormat="1" ht="12.75" customHeight="1" x14ac:dyDescent="0.2">
      <c r="B128" s="41"/>
      <c r="C128" s="41"/>
      <c r="D128" s="41"/>
    </row>
    <row r="129" spans="2:4" s="21" customFormat="1" ht="12.75" customHeight="1" x14ac:dyDescent="0.2">
      <c r="B129" s="41"/>
      <c r="C129" s="41"/>
      <c r="D129" s="41"/>
    </row>
    <row r="130" spans="2:4" s="21" customFormat="1" ht="12.75" customHeight="1" x14ac:dyDescent="0.2">
      <c r="B130" s="41"/>
      <c r="C130" s="41"/>
      <c r="D130" s="41"/>
    </row>
    <row r="131" spans="2:4" s="21" customFormat="1" ht="12.75" customHeight="1" x14ac:dyDescent="0.2">
      <c r="B131" s="41"/>
      <c r="C131" s="41"/>
      <c r="D131" s="41"/>
    </row>
    <row r="132" spans="2:4" s="21" customFormat="1" ht="12.75" customHeight="1" x14ac:dyDescent="0.2">
      <c r="B132" s="41"/>
      <c r="C132" s="41"/>
      <c r="D132" s="41"/>
    </row>
    <row r="133" spans="2:4" s="21" customFormat="1" ht="12.75" customHeight="1" x14ac:dyDescent="0.2">
      <c r="B133" s="41"/>
      <c r="C133" s="41"/>
      <c r="D133" s="41"/>
    </row>
    <row r="134" spans="2:4" s="21" customFormat="1" ht="12.75" customHeight="1" x14ac:dyDescent="0.2">
      <c r="B134" s="41"/>
      <c r="C134" s="41"/>
      <c r="D134" s="41"/>
    </row>
    <row r="135" spans="2:4" s="21" customFormat="1" ht="12.75" customHeight="1" x14ac:dyDescent="0.2">
      <c r="B135" s="41"/>
      <c r="C135" s="41"/>
      <c r="D135" s="41"/>
    </row>
    <row r="136" spans="2:4" s="21" customFormat="1" ht="12.75" customHeight="1" x14ac:dyDescent="0.2">
      <c r="B136" s="41"/>
      <c r="C136" s="41"/>
      <c r="D136" s="41"/>
    </row>
    <row r="137" spans="2:4" s="21" customFormat="1" ht="12.75" customHeight="1" x14ac:dyDescent="0.2">
      <c r="B137" s="41"/>
      <c r="C137" s="41"/>
      <c r="D137" s="41"/>
    </row>
    <row r="138" spans="2:4" s="21" customFormat="1" ht="12.75" customHeight="1" x14ac:dyDescent="0.2">
      <c r="B138" s="41"/>
      <c r="C138" s="41"/>
      <c r="D138" s="41"/>
    </row>
    <row r="139" spans="2:4" s="21" customFormat="1" ht="12.75" customHeight="1" x14ac:dyDescent="0.2">
      <c r="B139" s="41"/>
      <c r="C139" s="41"/>
      <c r="D139" s="41"/>
    </row>
    <row r="140" spans="2:4" s="21" customFormat="1" ht="12.75" customHeight="1" x14ac:dyDescent="0.2">
      <c r="B140" s="41"/>
      <c r="C140" s="41"/>
      <c r="D140" s="41"/>
    </row>
    <row r="141" spans="2:4" s="21" customFormat="1" ht="12.75" customHeight="1" x14ac:dyDescent="0.2">
      <c r="B141" s="41"/>
      <c r="C141" s="41"/>
      <c r="D141" s="41"/>
    </row>
    <row r="142" spans="2:4" s="21" customFormat="1" ht="12.75" customHeight="1" x14ac:dyDescent="0.2">
      <c r="B142" s="41"/>
      <c r="C142" s="41"/>
      <c r="D142" s="41"/>
    </row>
    <row r="143" spans="2:4" s="21" customFormat="1" ht="12.75" customHeight="1" x14ac:dyDescent="0.2">
      <c r="B143" s="41"/>
      <c r="C143" s="41"/>
      <c r="D143" s="41"/>
    </row>
    <row r="144" spans="2:4" s="21" customFormat="1" ht="12.75" customHeight="1" x14ac:dyDescent="0.2">
      <c r="B144" s="41"/>
      <c r="C144" s="41"/>
      <c r="D144" s="41"/>
    </row>
    <row r="145" spans="2:4" s="21" customFormat="1" ht="12.75" customHeight="1" x14ac:dyDescent="0.2">
      <c r="B145" s="41"/>
      <c r="C145" s="41"/>
      <c r="D145" s="41"/>
    </row>
    <row r="146" spans="2:4" s="21" customFormat="1" ht="12.75" customHeight="1" x14ac:dyDescent="0.2">
      <c r="B146" s="41"/>
      <c r="C146" s="41"/>
      <c r="D146" s="41"/>
    </row>
    <row r="147" spans="2:4" s="21" customFormat="1" ht="12.75" customHeight="1" x14ac:dyDescent="0.2">
      <c r="B147" s="41"/>
      <c r="C147" s="41"/>
      <c r="D147" s="41"/>
    </row>
    <row r="148" spans="2:4" s="21" customFormat="1" ht="12.75" customHeight="1" x14ac:dyDescent="0.2">
      <c r="B148" s="41"/>
      <c r="C148" s="41"/>
      <c r="D148" s="41"/>
    </row>
    <row r="149" spans="2:4" s="21" customFormat="1" ht="12.75" customHeight="1" x14ac:dyDescent="0.2">
      <c r="B149" s="41"/>
      <c r="C149" s="41"/>
      <c r="D149" s="41"/>
    </row>
    <row r="150" spans="2:4" s="21" customFormat="1" ht="12.75" customHeight="1" x14ac:dyDescent="0.2">
      <c r="B150" s="41"/>
      <c r="C150" s="41"/>
      <c r="D150" s="41"/>
    </row>
    <row r="151" spans="2:4" s="21" customFormat="1" ht="12.75" customHeight="1" x14ac:dyDescent="0.2">
      <c r="B151" s="41"/>
      <c r="C151" s="41"/>
      <c r="D151" s="41"/>
    </row>
    <row r="152" spans="2:4" s="21" customFormat="1" ht="12.75" customHeight="1" x14ac:dyDescent="0.2">
      <c r="B152" s="41"/>
      <c r="C152" s="41"/>
      <c r="D152" s="41"/>
    </row>
    <row r="153" spans="2:4" s="21" customFormat="1" ht="12.75" customHeight="1" x14ac:dyDescent="0.2">
      <c r="B153" s="41"/>
      <c r="C153" s="41"/>
      <c r="D153" s="41"/>
    </row>
    <row r="154" spans="2:4" s="21" customFormat="1" ht="12.75" customHeight="1" x14ac:dyDescent="0.2">
      <c r="B154" s="41"/>
      <c r="C154" s="41"/>
      <c r="D154" s="41"/>
    </row>
    <row r="155" spans="2:4" s="21" customFormat="1" ht="12.75" customHeight="1" x14ac:dyDescent="0.2">
      <c r="B155" s="41"/>
      <c r="C155" s="41"/>
      <c r="D155" s="41"/>
    </row>
    <row r="156" spans="2:4" s="21" customFormat="1" ht="12.75" customHeight="1" x14ac:dyDescent="0.2">
      <c r="B156" s="41"/>
      <c r="C156" s="41"/>
      <c r="D156" s="41"/>
    </row>
    <row r="157" spans="2:4" s="21" customFormat="1" ht="12.75" customHeight="1" x14ac:dyDescent="0.2">
      <c r="B157" s="41"/>
      <c r="C157" s="41"/>
      <c r="D157" s="41"/>
    </row>
    <row r="158" spans="2:4" s="21" customFormat="1" ht="12.75" customHeight="1" x14ac:dyDescent="0.2">
      <c r="B158" s="41"/>
      <c r="C158" s="41"/>
      <c r="D158" s="41"/>
    </row>
    <row r="159" spans="2:4" s="21" customFormat="1" ht="12.75" customHeight="1" x14ac:dyDescent="0.2">
      <c r="B159" s="41"/>
      <c r="C159" s="41"/>
      <c r="D159" s="41"/>
    </row>
    <row r="160" spans="2:4" s="21" customFormat="1" ht="12.75" customHeight="1" x14ac:dyDescent="0.2">
      <c r="B160" s="41"/>
      <c r="C160" s="41"/>
      <c r="D160" s="41"/>
    </row>
    <row r="161" spans="2:4" s="21" customFormat="1" ht="12.75" customHeight="1" x14ac:dyDescent="0.2">
      <c r="B161" s="41"/>
      <c r="C161" s="41"/>
      <c r="D161" s="41"/>
    </row>
    <row r="162" spans="2:4" s="21" customFormat="1" ht="12.75" customHeight="1" x14ac:dyDescent="0.2">
      <c r="B162" s="41"/>
      <c r="C162" s="41"/>
      <c r="D162" s="41"/>
    </row>
    <row r="163" spans="2:4" s="21" customFormat="1" ht="12.75" customHeight="1" x14ac:dyDescent="0.2">
      <c r="B163" s="41"/>
      <c r="C163" s="41"/>
      <c r="D163" s="41"/>
    </row>
    <row r="164" spans="2:4" s="21" customFormat="1" ht="12.75" customHeight="1" x14ac:dyDescent="0.2">
      <c r="B164" s="41"/>
      <c r="C164" s="41"/>
      <c r="D164" s="41"/>
    </row>
    <row r="165" spans="2:4" s="21" customFormat="1" ht="12.75" customHeight="1" x14ac:dyDescent="0.2">
      <c r="B165" s="41"/>
      <c r="C165" s="41"/>
      <c r="D165" s="41"/>
    </row>
    <row r="166" spans="2:4" s="21" customFormat="1" ht="12.75" customHeight="1" x14ac:dyDescent="0.2">
      <c r="B166" s="41"/>
      <c r="C166" s="41"/>
      <c r="D166" s="41"/>
    </row>
    <row r="167" spans="2:4" s="21" customFormat="1" ht="12.75" customHeight="1" x14ac:dyDescent="0.2">
      <c r="B167" s="41"/>
      <c r="C167" s="41"/>
      <c r="D167" s="41"/>
    </row>
    <row r="168" spans="2:4" s="21" customFormat="1" ht="12.75" customHeight="1" x14ac:dyDescent="0.2">
      <c r="B168" s="41"/>
      <c r="C168" s="41"/>
      <c r="D168" s="41"/>
    </row>
    <row r="169" spans="2:4" s="21" customFormat="1" ht="12.75" customHeight="1" x14ac:dyDescent="0.2">
      <c r="B169" s="41"/>
      <c r="C169" s="41"/>
      <c r="D169" s="41"/>
    </row>
    <row r="170" spans="2:4" s="21" customFormat="1" ht="12.75" customHeight="1" x14ac:dyDescent="0.2">
      <c r="B170" s="41"/>
      <c r="C170" s="41"/>
      <c r="D170" s="41"/>
    </row>
    <row r="171" spans="2:4" s="21" customFormat="1" ht="12.75" customHeight="1" x14ac:dyDescent="0.2">
      <c r="B171" s="41"/>
      <c r="C171" s="41"/>
      <c r="D171" s="41"/>
    </row>
    <row r="172" spans="2:4" s="21" customFormat="1" ht="12.75" customHeight="1" x14ac:dyDescent="0.2">
      <c r="B172" s="41"/>
      <c r="C172" s="41"/>
      <c r="D172" s="41"/>
    </row>
    <row r="173" spans="2:4" s="21" customFormat="1" ht="12.75" customHeight="1" x14ac:dyDescent="0.2">
      <c r="B173" s="41"/>
      <c r="C173" s="41"/>
      <c r="D173" s="41"/>
    </row>
    <row r="174" spans="2:4" s="21" customFormat="1" ht="12.75" customHeight="1" x14ac:dyDescent="0.2">
      <c r="B174" s="41"/>
      <c r="C174" s="41"/>
      <c r="D174" s="41"/>
    </row>
    <row r="175" spans="2:4" s="21" customFormat="1" ht="12.75" customHeight="1" x14ac:dyDescent="0.2">
      <c r="B175" s="41"/>
      <c r="C175" s="41"/>
      <c r="D175" s="41"/>
    </row>
    <row r="176" spans="2:4" s="21" customFormat="1" ht="12.75" customHeight="1" x14ac:dyDescent="0.2">
      <c r="B176" s="41"/>
      <c r="C176" s="41"/>
      <c r="D176" s="41"/>
    </row>
    <row r="177" spans="2:4" s="21" customFormat="1" ht="12.75" customHeight="1" x14ac:dyDescent="0.2">
      <c r="B177" s="41"/>
      <c r="C177" s="41"/>
      <c r="D177" s="41"/>
    </row>
    <row r="178" spans="2:4" s="21" customFormat="1" ht="12.75" customHeight="1" x14ac:dyDescent="0.2">
      <c r="B178" s="41"/>
      <c r="C178" s="41"/>
      <c r="D178" s="41"/>
    </row>
    <row r="179" spans="2:4" s="21" customFormat="1" ht="12.75" customHeight="1" x14ac:dyDescent="0.2">
      <c r="B179" s="41"/>
      <c r="C179" s="41"/>
      <c r="D179" s="41"/>
    </row>
    <row r="180" spans="2:4" s="21" customFormat="1" ht="12.75" customHeight="1" x14ac:dyDescent="0.2">
      <c r="B180" s="41"/>
      <c r="C180" s="41"/>
      <c r="D180" s="41"/>
    </row>
    <row r="181" spans="2:4" s="21" customFormat="1" ht="12.75" customHeight="1" x14ac:dyDescent="0.2">
      <c r="B181" s="41"/>
      <c r="C181" s="41"/>
      <c r="D181" s="41"/>
    </row>
    <row r="182" spans="2:4" s="21" customFormat="1" ht="12.75" customHeight="1" x14ac:dyDescent="0.2">
      <c r="B182" s="41"/>
      <c r="C182" s="41"/>
      <c r="D182" s="41"/>
    </row>
    <row r="183" spans="2:4" s="21" customFormat="1" ht="12.75" customHeight="1" x14ac:dyDescent="0.2">
      <c r="B183" s="41"/>
      <c r="C183" s="41"/>
      <c r="D183" s="41"/>
    </row>
    <row r="184" spans="2:4" s="21" customFormat="1" ht="12.75" customHeight="1" x14ac:dyDescent="0.2">
      <c r="B184" s="41"/>
      <c r="C184" s="41"/>
      <c r="D184" s="41"/>
    </row>
    <row r="185" spans="2:4" s="21" customFormat="1" ht="12.75" customHeight="1" x14ac:dyDescent="0.2">
      <c r="B185" s="41"/>
      <c r="C185" s="41"/>
      <c r="D185" s="41"/>
    </row>
    <row r="186" spans="2:4" s="21" customFormat="1" ht="12.75" customHeight="1" x14ac:dyDescent="0.2">
      <c r="B186" s="41"/>
      <c r="C186" s="41"/>
      <c r="D186" s="41"/>
    </row>
    <row r="187" spans="2:4" s="21" customFormat="1" ht="12.75" customHeight="1" x14ac:dyDescent="0.2">
      <c r="B187" s="41"/>
      <c r="C187" s="41"/>
      <c r="D187" s="41"/>
    </row>
    <row r="188" spans="2:4" s="21" customFormat="1" ht="12.75" customHeight="1" x14ac:dyDescent="0.2">
      <c r="B188" s="41"/>
      <c r="C188" s="41"/>
      <c r="D188" s="41"/>
    </row>
    <row r="189" spans="2:4" s="21" customFormat="1" ht="12.75" customHeight="1" x14ac:dyDescent="0.2">
      <c r="B189" s="41"/>
      <c r="C189" s="41"/>
      <c r="D189" s="41"/>
    </row>
    <row r="190" spans="2:4" s="21" customFormat="1" ht="12.75" customHeight="1" x14ac:dyDescent="0.2">
      <c r="B190" s="41"/>
      <c r="C190" s="41"/>
      <c r="D190" s="41"/>
    </row>
    <row r="191" spans="2:4" s="21" customFormat="1" ht="12.75" customHeight="1" x14ac:dyDescent="0.2">
      <c r="B191" s="41"/>
      <c r="C191" s="41"/>
      <c r="D191" s="41"/>
    </row>
    <row r="192" spans="2:4" s="21" customFormat="1" ht="12.75" customHeight="1" x14ac:dyDescent="0.2">
      <c r="B192" s="41"/>
      <c r="C192" s="41"/>
      <c r="D192" s="41"/>
    </row>
    <row r="193" spans="2:4" s="21" customFormat="1" ht="12.75" customHeight="1" x14ac:dyDescent="0.2">
      <c r="B193" s="41"/>
      <c r="C193" s="41"/>
      <c r="D193" s="41"/>
    </row>
    <row r="194" spans="2:4" s="21" customFormat="1" ht="12.75" customHeight="1" x14ac:dyDescent="0.2">
      <c r="B194" s="41"/>
      <c r="C194" s="41"/>
      <c r="D194" s="41"/>
    </row>
    <row r="195" spans="2:4" s="21" customFormat="1" ht="12.75" customHeight="1" x14ac:dyDescent="0.2">
      <c r="B195" s="41"/>
      <c r="C195" s="41"/>
      <c r="D195" s="41"/>
    </row>
    <row r="196" spans="2:4" s="21" customFormat="1" ht="12.75" customHeight="1" x14ac:dyDescent="0.2">
      <c r="B196" s="41"/>
      <c r="C196" s="41"/>
      <c r="D196" s="41"/>
    </row>
    <row r="197" spans="2:4" s="21" customFormat="1" ht="12.75" customHeight="1" x14ac:dyDescent="0.2">
      <c r="B197" s="41"/>
      <c r="C197" s="41"/>
      <c r="D197" s="41"/>
    </row>
    <row r="198" spans="2:4" s="21" customFormat="1" ht="12.75" customHeight="1" x14ac:dyDescent="0.2">
      <c r="B198" s="41"/>
      <c r="C198" s="41"/>
      <c r="D198" s="41"/>
    </row>
    <row r="199" spans="2:4" s="21" customFormat="1" ht="12.75" customHeight="1" x14ac:dyDescent="0.2">
      <c r="B199" s="41"/>
      <c r="C199" s="41"/>
      <c r="D199" s="41"/>
    </row>
    <row r="200" spans="2:4" s="21" customFormat="1" ht="12.75" customHeight="1" x14ac:dyDescent="0.2">
      <c r="B200" s="41"/>
      <c r="C200" s="41"/>
      <c r="D200" s="41"/>
    </row>
    <row r="201" spans="2:4" s="21" customFormat="1" ht="12.75" customHeight="1" x14ac:dyDescent="0.2">
      <c r="B201" s="41"/>
      <c r="C201" s="41"/>
      <c r="D201" s="41"/>
    </row>
    <row r="202" spans="2:4" s="21" customFormat="1" ht="12.75" customHeight="1" x14ac:dyDescent="0.2">
      <c r="B202" s="41"/>
      <c r="C202" s="41"/>
      <c r="D202" s="41"/>
    </row>
    <row r="203" spans="2:4" s="21" customFormat="1" ht="12.75" customHeight="1" x14ac:dyDescent="0.2">
      <c r="B203" s="41"/>
      <c r="C203" s="41"/>
      <c r="D203" s="41"/>
    </row>
    <row r="204" spans="2:4" s="21" customFormat="1" ht="12.75" customHeight="1" x14ac:dyDescent="0.2">
      <c r="B204" s="41"/>
      <c r="C204" s="41"/>
      <c r="D204" s="41"/>
    </row>
    <row r="205" spans="2:4" s="21" customFormat="1" ht="12.75" customHeight="1" x14ac:dyDescent="0.2">
      <c r="B205" s="41"/>
      <c r="C205" s="41"/>
      <c r="D205" s="41"/>
    </row>
    <row r="206" spans="2:4" s="21" customFormat="1" ht="12.75" customHeight="1" x14ac:dyDescent="0.2">
      <c r="B206" s="41"/>
      <c r="C206" s="41"/>
      <c r="D206" s="41"/>
    </row>
    <row r="207" spans="2:4" s="21" customFormat="1" ht="12.75" customHeight="1" x14ac:dyDescent="0.2">
      <c r="B207" s="41"/>
      <c r="C207" s="41"/>
      <c r="D207" s="41"/>
    </row>
    <row r="208" spans="2:4" s="21" customFormat="1" ht="12.75" customHeight="1" x14ac:dyDescent="0.2">
      <c r="B208" s="41"/>
      <c r="C208" s="41"/>
      <c r="D208" s="41"/>
    </row>
    <row r="209" spans="2:4" s="21" customFormat="1" ht="12.75" customHeight="1" x14ac:dyDescent="0.2">
      <c r="B209" s="41"/>
      <c r="C209" s="41"/>
      <c r="D209" s="41"/>
    </row>
    <row r="210" spans="2:4" s="21" customFormat="1" ht="12.75" customHeight="1" x14ac:dyDescent="0.2">
      <c r="B210" s="41"/>
      <c r="C210" s="41"/>
      <c r="D210" s="41"/>
    </row>
    <row r="211" spans="2:4" s="21" customFormat="1" ht="12.75" customHeight="1" x14ac:dyDescent="0.2">
      <c r="B211" s="41"/>
      <c r="C211" s="41"/>
      <c r="D211" s="41"/>
    </row>
    <row r="212" spans="2:4" s="21" customFormat="1" ht="12.75" customHeight="1" x14ac:dyDescent="0.2">
      <c r="B212" s="41"/>
      <c r="C212" s="41"/>
      <c r="D212" s="41"/>
    </row>
    <row r="213" spans="2:4" s="21" customFormat="1" ht="12.75" customHeight="1" x14ac:dyDescent="0.2">
      <c r="B213" s="41"/>
      <c r="C213" s="41"/>
      <c r="D213" s="41"/>
    </row>
    <row r="214" spans="2:4" s="21" customFormat="1" ht="12.75" customHeight="1" x14ac:dyDescent="0.2">
      <c r="B214" s="41"/>
      <c r="C214" s="41"/>
      <c r="D214" s="41"/>
    </row>
    <row r="215" spans="2:4" s="21" customFormat="1" ht="12.75" customHeight="1" x14ac:dyDescent="0.2">
      <c r="B215" s="41"/>
      <c r="C215" s="41"/>
      <c r="D215" s="41"/>
    </row>
    <row r="216" spans="2:4" s="21" customFormat="1" ht="12.75" customHeight="1" x14ac:dyDescent="0.2">
      <c r="B216" s="41"/>
      <c r="C216" s="41"/>
      <c r="D216" s="41"/>
    </row>
    <row r="217" spans="2:4" s="21" customFormat="1" ht="12.75" customHeight="1" x14ac:dyDescent="0.2">
      <c r="B217" s="41"/>
      <c r="C217" s="41"/>
      <c r="D217" s="41"/>
    </row>
    <row r="218" spans="2:4" s="21" customFormat="1" ht="12.75" customHeight="1" x14ac:dyDescent="0.2">
      <c r="B218" s="41"/>
      <c r="C218" s="41"/>
      <c r="D218" s="41"/>
    </row>
    <row r="219" spans="2:4" s="21" customFormat="1" ht="12.75" customHeight="1" x14ac:dyDescent="0.2">
      <c r="B219" s="41"/>
      <c r="C219" s="41"/>
      <c r="D219" s="41"/>
    </row>
    <row r="220" spans="2:4" s="21" customFormat="1" ht="12.75" customHeight="1" x14ac:dyDescent="0.2">
      <c r="B220" s="41"/>
      <c r="C220" s="41"/>
      <c r="D220" s="41"/>
    </row>
    <row r="221" spans="2:4" s="21" customFormat="1" ht="12.75" customHeight="1" x14ac:dyDescent="0.2">
      <c r="B221" s="41"/>
      <c r="C221" s="41"/>
      <c r="D221" s="41"/>
    </row>
    <row r="222" spans="2:4" s="21" customFormat="1" ht="12.75" customHeight="1" x14ac:dyDescent="0.2">
      <c r="B222" s="41"/>
      <c r="C222" s="41"/>
      <c r="D222" s="41"/>
    </row>
    <row r="223" spans="2:4" s="21" customFormat="1" ht="12.75" customHeight="1" x14ac:dyDescent="0.2">
      <c r="B223" s="41"/>
      <c r="C223" s="41"/>
      <c r="D223" s="41"/>
    </row>
    <row r="224" spans="2:4" s="21" customFormat="1" ht="12.75" customHeight="1" x14ac:dyDescent="0.2">
      <c r="B224" s="41"/>
      <c r="C224" s="41"/>
      <c r="D224" s="41"/>
    </row>
    <row r="225" spans="2:4" s="21" customFormat="1" ht="12.75" customHeight="1" x14ac:dyDescent="0.2">
      <c r="B225" s="41"/>
      <c r="C225" s="41"/>
      <c r="D225" s="41"/>
    </row>
    <row r="226" spans="2:4" s="21" customFormat="1" ht="12.75" customHeight="1" x14ac:dyDescent="0.2">
      <c r="B226" s="41"/>
      <c r="C226" s="41"/>
      <c r="D226" s="41"/>
    </row>
    <row r="227" spans="2:4" s="21" customFormat="1" ht="12.75" customHeight="1" x14ac:dyDescent="0.2">
      <c r="B227" s="41"/>
      <c r="C227" s="41"/>
      <c r="D227" s="41"/>
    </row>
    <row r="228" spans="2:4" s="21" customFormat="1" ht="12.75" customHeight="1" x14ac:dyDescent="0.2">
      <c r="B228" s="41"/>
      <c r="C228" s="41"/>
      <c r="D228" s="41"/>
    </row>
    <row r="229" spans="2:4" s="21" customFormat="1" ht="12.75" customHeight="1" x14ac:dyDescent="0.2">
      <c r="B229" s="41"/>
      <c r="C229" s="41"/>
      <c r="D229" s="41"/>
    </row>
    <row r="230" spans="2:4" s="21" customFormat="1" ht="12.75" customHeight="1" x14ac:dyDescent="0.2">
      <c r="B230" s="41"/>
      <c r="C230" s="41"/>
      <c r="D230" s="41"/>
    </row>
    <row r="231" spans="2:4" s="21" customFormat="1" ht="12.75" customHeight="1" x14ac:dyDescent="0.2">
      <c r="B231" s="41"/>
      <c r="C231" s="41"/>
      <c r="D231" s="41"/>
    </row>
    <row r="232" spans="2:4" s="21" customFormat="1" ht="12.75" customHeight="1" x14ac:dyDescent="0.2">
      <c r="B232" s="41"/>
      <c r="C232" s="41"/>
      <c r="D232" s="41"/>
    </row>
    <row r="233" spans="2:4" s="21" customFormat="1" ht="12.75" customHeight="1" x14ac:dyDescent="0.2">
      <c r="B233" s="41"/>
      <c r="C233" s="41"/>
      <c r="D233" s="41"/>
    </row>
    <row r="234" spans="2:4" s="21" customFormat="1" ht="12.75" customHeight="1" x14ac:dyDescent="0.2">
      <c r="B234" s="41"/>
      <c r="C234" s="41"/>
      <c r="D234" s="41"/>
    </row>
    <row r="235" spans="2:4" s="21" customFormat="1" ht="12.75" customHeight="1" x14ac:dyDescent="0.2">
      <c r="B235" s="41"/>
      <c r="C235" s="41"/>
      <c r="D235" s="41"/>
    </row>
    <row r="236" spans="2:4" s="21" customFormat="1" ht="12.75" customHeight="1" x14ac:dyDescent="0.2">
      <c r="B236" s="41"/>
      <c r="C236" s="41"/>
      <c r="D236" s="41"/>
    </row>
    <row r="237" spans="2:4" s="21" customFormat="1" ht="12.75" customHeight="1" x14ac:dyDescent="0.2">
      <c r="B237" s="41"/>
      <c r="C237" s="41"/>
      <c r="D237" s="41"/>
    </row>
    <row r="238" spans="2:4" s="21" customFormat="1" ht="12.75" customHeight="1" x14ac:dyDescent="0.2">
      <c r="B238" s="41"/>
      <c r="C238" s="41"/>
      <c r="D238" s="41"/>
    </row>
    <row r="239" spans="2:4" s="21" customFormat="1" ht="12.75" customHeight="1" x14ac:dyDescent="0.2">
      <c r="B239" s="41"/>
      <c r="C239" s="41"/>
      <c r="D239" s="41"/>
    </row>
    <row r="240" spans="2:4" s="21" customFormat="1" ht="12.75" customHeight="1" x14ac:dyDescent="0.2">
      <c r="B240" s="41"/>
      <c r="C240" s="41"/>
      <c r="D240" s="41"/>
    </row>
    <row r="241" spans="2:4" s="21" customFormat="1" ht="12.75" customHeight="1" x14ac:dyDescent="0.2">
      <c r="B241" s="41"/>
      <c r="C241" s="41"/>
      <c r="D241" s="41"/>
    </row>
    <row r="242" spans="2:4" s="21" customFormat="1" ht="12.75" customHeight="1" x14ac:dyDescent="0.2">
      <c r="B242" s="41"/>
      <c r="C242" s="41"/>
      <c r="D242" s="41"/>
    </row>
    <row r="243" spans="2:4" s="21" customFormat="1" ht="12.75" customHeight="1" x14ac:dyDescent="0.2">
      <c r="B243" s="41"/>
      <c r="C243" s="41"/>
      <c r="D243" s="41"/>
    </row>
    <row r="244" spans="2:4" s="21" customFormat="1" ht="12.75" customHeight="1" x14ac:dyDescent="0.2">
      <c r="B244" s="41"/>
      <c r="C244" s="41"/>
      <c r="D244" s="41"/>
    </row>
    <row r="245" spans="2:4" s="21" customFormat="1" ht="12.75" customHeight="1" x14ac:dyDescent="0.2">
      <c r="B245" s="41"/>
      <c r="C245" s="41"/>
      <c r="D245" s="41"/>
    </row>
    <row r="246" spans="2:4" s="21" customFormat="1" ht="12.75" customHeight="1" x14ac:dyDescent="0.2">
      <c r="B246" s="41"/>
      <c r="C246" s="41"/>
      <c r="D246" s="41"/>
    </row>
    <row r="247" spans="2:4" s="21" customFormat="1" ht="12.75" customHeight="1" x14ac:dyDescent="0.2">
      <c r="B247" s="41"/>
      <c r="C247" s="41"/>
      <c r="D247" s="41"/>
    </row>
    <row r="248" spans="2:4" s="21" customFormat="1" ht="12.75" customHeight="1" x14ac:dyDescent="0.2">
      <c r="B248" s="41"/>
      <c r="C248" s="41"/>
      <c r="D248" s="41"/>
    </row>
    <row r="249" spans="2:4" s="21" customFormat="1" ht="12.75" customHeight="1" x14ac:dyDescent="0.2">
      <c r="B249" s="41"/>
      <c r="C249" s="41"/>
      <c r="D249" s="41"/>
    </row>
    <row r="250" spans="2:4" s="21" customFormat="1" ht="12.75" customHeight="1" x14ac:dyDescent="0.2">
      <c r="B250" s="41"/>
      <c r="C250" s="41"/>
      <c r="D250" s="41"/>
    </row>
    <row r="251" spans="2:4" s="21" customFormat="1" ht="12.75" customHeight="1" x14ac:dyDescent="0.2">
      <c r="B251" s="41"/>
      <c r="C251" s="41"/>
      <c r="D251" s="41"/>
    </row>
    <row r="252" spans="2:4" s="21" customFormat="1" ht="12.75" customHeight="1" x14ac:dyDescent="0.2">
      <c r="B252" s="41"/>
      <c r="C252" s="41"/>
      <c r="D252" s="41"/>
    </row>
    <row r="253" spans="2:4" s="21" customFormat="1" ht="12.75" customHeight="1" x14ac:dyDescent="0.2">
      <c r="B253" s="41"/>
      <c r="C253" s="41"/>
      <c r="D253" s="41"/>
    </row>
    <row r="254" spans="2:4" s="21" customFormat="1" ht="12.75" customHeight="1" x14ac:dyDescent="0.2">
      <c r="B254" s="41"/>
      <c r="C254" s="41"/>
      <c r="D254" s="41"/>
    </row>
    <row r="255" spans="2:4" s="21" customFormat="1" ht="12.75" customHeight="1" x14ac:dyDescent="0.2">
      <c r="B255" s="41"/>
      <c r="C255" s="41"/>
      <c r="D255" s="41"/>
    </row>
    <row r="256" spans="2:4" s="21" customFormat="1" ht="12.75" customHeight="1" x14ac:dyDescent="0.2">
      <c r="B256" s="41"/>
      <c r="C256" s="41"/>
      <c r="D256" s="41"/>
    </row>
    <row r="257" spans="2:4" s="21" customFormat="1" ht="12.75" customHeight="1" x14ac:dyDescent="0.2">
      <c r="B257" s="41"/>
      <c r="C257" s="41"/>
      <c r="D257" s="41"/>
    </row>
    <row r="258" spans="2:4" s="21" customFormat="1" ht="12.75" customHeight="1" x14ac:dyDescent="0.2">
      <c r="B258" s="41"/>
      <c r="C258" s="41"/>
      <c r="D258" s="41"/>
    </row>
    <row r="259" spans="2:4" s="21" customFormat="1" ht="12.75" customHeight="1" x14ac:dyDescent="0.2">
      <c r="B259" s="41"/>
      <c r="C259" s="41"/>
      <c r="D259" s="41"/>
    </row>
    <row r="260" spans="2:4" s="21" customFormat="1" ht="12.75" customHeight="1" x14ac:dyDescent="0.2">
      <c r="B260" s="41"/>
      <c r="C260" s="41"/>
      <c r="D260" s="41"/>
    </row>
    <row r="261" spans="2:4" s="21" customFormat="1" ht="12.75" customHeight="1" x14ac:dyDescent="0.2">
      <c r="B261" s="41"/>
      <c r="C261" s="41"/>
      <c r="D261" s="41"/>
    </row>
    <row r="262" spans="2:4" s="21" customFormat="1" ht="12.75" customHeight="1" x14ac:dyDescent="0.2">
      <c r="B262" s="41"/>
      <c r="C262" s="41"/>
      <c r="D262" s="41"/>
    </row>
    <row r="263" spans="2:4" s="21" customFormat="1" ht="12.75" customHeight="1" x14ac:dyDescent="0.2">
      <c r="B263" s="41"/>
      <c r="C263" s="41"/>
      <c r="D263" s="41"/>
    </row>
    <row r="264" spans="2:4" s="21" customFormat="1" ht="12.75" customHeight="1" x14ac:dyDescent="0.2">
      <c r="B264" s="41"/>
      <c r="C264" s="41"/>
      <c r="D264" s="41"/>
    </row>
    <row r="265" spans="2:4" s="21" customFormat="1" ht="12.75" customHeight="1" x14ac:dyDescent="0.2">
      <c r="B265" s="41"/>
      <c r="C265" s="41"/>
      <c r="D265" s="41"/>
    </row>
    <row r="266" spans="2:4" s="21" customFormat="1" ht="12.75" customHeight="1" x14ac:dyDescent="0.2">
      <c r="B266" s="41"/>
      <c r="C266" s="41"/>
      <c r="D266" s="41"/>
    </row>
    <row r="267" spans="2:4" s="21" customFormat="1" ht="12.75" customHeight="1" x14ac:dyDescent="0.2">
      <c r="B267" s="41"/>
      <c r="C267" s="41"/>
      <c r="D267" s="41"/>
    </row>
    <row r="268" spans="2:4" s="21" customFormat="1" ht="12.75" customHeight="1" x14ac:dyDescent="0.2">
      <c r="B268" s="41"/>
      <c r="C268" s="41"/>
      <c r="D268" s="41"/>
    </row>
    <row r="269" spans="2:4" s="21" customFormat="1" ht="12.75" customHeight="1" x14ac:dyDescent="0.2">
      <c r="B269" s="41"/>
      <c r="C269" s="41"/>
      <c r="D269" s="41"/>
    </row>
    <row r="270" spans="2:4" s="21" customFormat="1" ht="12.75" customHeight="1" x14ac:dyDescent="0.2">
      <c r="B270" s="41"/>
      <c r="C270" s="41"/>
      <c r="D270" s="41"/>
    </row>
    <row r="271" spans="2:4" s="21" customFormat="1" ht="12.75" customHeight="1" x14ac:dyDescent="0.2">
      <c r="B271" s="41"/>
      <c r="C271" s="41"/>
      <c r="D271" s="41"/>
    </row>
    <row r="272" spans="2:4" s="21" customFormat="1" ht="12.75" customHeight="1" x14ac:dyDescent="0.2">
      <c r="B272" s="41"/>
      <c r="C272" s="41"/>
      <c r="D272" s="41"/>
    </row>
    <row r="273" spans="2:4" s="21" customFormat="1" ht="12.75" customHeight="1" x14ac:dyDescent="0.2">
      <c r="B273" s="41"/>
      <c r="C273" s="41"/>
      <c r="D273" s="41"/>
    </row>
    <row r="274" spans="2:4" s="21" customFormat="1" ht="12.75" customHeight="1" x14ac:dyDescent="0.2">
      <c r="B274" s="41"/>
      <c r="C274" s="41"/>
      <c r="D274" s="41"/>
    </row>
    <row r="275" spans="2:4" s="21" customFormat="1" ht="12.75" customHeight="1" x14ac:dyDescent="0.2">
      <c r="B275" s="41"/>
      <c r="C275" s="41"/>
      <c r="D275" s="41"/>
    </row>
    <row r="276" spans="2:4" s="21" customFormat="1" ht="12.75" customHeight="1" x14ac:dyDescent="0.2">
      <c r="B276" s="41"/>
      <c r="C276" s="41"/>
      <c r="D276" s="41"/>
    </row>
    <row r="277" spans="2:4" s="21" customFormat="1" ht="12.75" customHeight="1" x14ac:dyDescent="0.2">
      <c r="B277" s="41"/>
      <c r="C277" s="41"/>
      <c r="D277" s="41"/>
    </row>
    <row r="278" spans="2:4" s="21" customFormat="1" ht="12.75" customHeight="1" x14ac:dyDescent="0.2">
      <c r="B278" s="41"/>
      <c r="C278" s="41"/>
      <c r="D278" s="41"/>
    </row>
    <row r="279" spans="2:4" s="21" customFormat="1" ht="12.75" customHeight="1" x14ac:dyDescent="0.2">
      <c r="B279" s="41"/>
      <c r="C279" s="41"/>
      <c r="D279" s="41"/>
    </row>
    <row r="280" spans="2:4" s="21" customFormat="1" ht="12.75" customHeight="1" x14ac:dyDescent="0.2">
      <c r="B280" s="41"/>
      <c r="C280" s="41"/>
      <c r="D280" s="41"/>
    </row>
    <row r="281" spans="2:4" s="21" customFormat="1" ht="12.75" customHeight="1" x14ac:dyDescent="0.2">
      <c r="B281" s="41"/>
      <c r="C281" s="41"/>
      <c r="D281" s="41"/>
    </row>
    <row r="282" spans="2:4" s="21" customFormat="1" ht="12.75" customHeight="1" x14ac:dyDescent="0.2">
      <c r="B282" s="41"/>
      <c r="C282" s="41"/>
      <c r="D282" s="41"/>
    </row>
    <row r="283" spans="2:4" s="21" customFormat="1" ht="12.75" customHeight="1" x14ac:dyDescent="0.2">
      <c r="B283" s="41"/>
      <c r="C283" s="41"/>
      <c r="D283" s="41"/>
    </row>
    <row r="284" spans="2:4" s="21" customFormat="1" ht="12.75" customHeight="1" x14ac:dyDescent="0.2">
      <c r="B284" s="41"/>
      <c r="C284" s="41"/>
      <c r="D284" s="41"/>
    </row>
    <row r="285" spans="2:4" s="21" customFormat="1" ht="12.75" customHeight="1" x14ac:dyDescent="0.2">
      <c r="B285" s="41"/>
      <c r="C285" s="41"/>
      <c r="D285" s="41"/>
    </row>
    <row r="286" spans="2:4" s="21" customFormat="1" ht="12.75" customHeight="1" x14ac:dyDescent="0.2">
      <c r="B286" s="41"/>
      <c r="C286" s="41"/>
      <c r="D286" s="41"/>
    </row>
    <row r="287" spans="2:4" s="21" customFormat="1" ht="12.75" customHeight="1" x14ac:dyDescent="0.2">
      <c r="B287" s="41"/>
      <c r="C287" s="41"/>
      <c r="D287" s="41"/>
    </row>
    <row r="288" spans="2:4" s="21" customFormat="1" ht="12.75" customHeight="1" x14ac:dyDescent="0.2">
      <c r="B288" s="41"/>
      <c r="C288" s="41"/>
      <c r="D288" s="41"/>
    </row>
    <row r="289" spans="2:4" s="21" customFormat="1" ht="12.75" customHeight="1" x14ac:dyDescent="0.2">
      <c r="B289" s="41"/>
      <c r="C289" s="41"/>
      <c r="D289" s="41"/>
    </row>
    <row r="290" spans="2:4" s="21" customFormat="1" ht="12.75" customHeight="1" x14ac:dyDescent="0.2">
      <c r="B290" s="41"/>
      <c r="C290" s="41"/>
      <c r="D290" s="41"/>
    </row>
    <row r="291" spans="2:4" s="21" customFormat="1" ht="12.75" customHeight="1" x14ac:dyDescent="0.2">
      <c r="B291" s="41"/>
      <c r="C291" s="41"/>
      <c r="D291" s="41"/>
    </row>
    <row r="292" spans="2:4" s="21" customFormat="1" ht="12.75" customHeight="1" x14ac:dyDescent="0.2">
      <c r="B292" s="41"/>
      <c r="C292" s="41"/>
      <c r="D292" s="41"/>
    </row>
    <row r="293" spans="2:4" s="21" customFormat="1" ht="12.75" customHeight="1" x14ac:dyDescent="0.2">
      <c r="B293" s="41"/>
      <c r="C293" s="41"/>
      <c r="D293" s="41"/>
    </row>
    <row r="294" spans="2:4" s="21" customFormat="1" ht="12.75" customHeight="1" x14ac:dyDescent="0.2">
      <c r="B294" s="41"/>
      <c r="C294" s="41"/>
      <c r="D294" s="41"/>
    </row>
    <row r="295" spans="2:4" s="21" customFormat="1" ht="12.75" customHeight="1" x14ac:dyDescent="0.2">
      <c r="B295" s="41"/>
      <c r="C295" s="41"/>
      <c r="D295" s="41"/>
    </row>
    <row r="296" spans="2:4" s="21" customFormat="1" ht="12.75" customHeight="1" x14ac:dyDescent="0.2">
      <c r="B296" s="41"/>
      <c r="C296" s="41"/>
      <c r="D296" s="41"/>
    </row>
    <row r="297" spans="2:4" s="21" customFormat="1" ht="12.75" customHeight="1" x14ac:dyDescent="0.2">
      <c r="B297" s="41"/>
      <c r="C297" s="41"/>
      <c r="D297" s="41"/>
    </row>
    <row r="298" spans="2:4" s="21" customFormat="1" ht="12.75" customHeight="1" x14ac:dyDescent="0.2">
      <c r="B298" s="41"/>
      <c r="C298" s="41"/>
      <c r="D298" s="41"/>
    </row>
    <row r="299" spans="2:4" s="21" customFormat="1" ht="12.75" customHeight="1" x14ac:dyDescent="0.2">
      <c r="B299" s="41"/>
      <c r="C299" s="41"/>
      <c r="D299" s="41"/>
    </row>
    <row r="300" spans="2:4" s="21" customFormat="1" ht="12.75" customHeight="1" x14ac:dyDescent="0.2">
      <c r="B300" s="41"/>
      <c r="C300" s="41"/>
      <c r="D300" s="41"/>
    </row>
    <row r="301" spans="2:4" s="21" customFormat="1" ht="12.75" customHeight="1" x14ac:dyDescent="0.2">
      <c r="B301" s="41"/>
      <c r="C301" s="41"/>
      <c r="D301" s="41"/>
    </row>
    <row r="302" spans="2:4" s="21" customFormat="1" ht="12.75" customHeight="1" x14ac:dyDescent="0.2">
      <c r="B302" s="41"/>
      <c r="C302" s="41"/>
      <c r="D302" s="41"/>
    </row>
    <row r="303" spans="2:4" s="21" customFormat="1" ht="12.75" customHeight="1" x14ac:dyDescent="0.2">
      <c r="B303" s="41"/>
      <c r="C303" s="41"/>
      <c r="D303" s="41"/>
    </row>
    <row r="304" spans="2:4" s="21" customFormat="1" ht="12.75" customHeight="1" x14ac:dyDescent="0.2">
      <c r="B304" s="41"/>
      <c r="C304" s="41"/>
      <c r="D304" s="41"/>
    </row>
    <row r="305" spans="2:4" s="21" customFormat="1" ht="12.75" customHeight="1" x14ac:dyDescent="0.2">
      <c r="B305" s="41"/>
      <c r="C305" s="41"/>
      <c r="D305" s="41"/>
    </row>
    <row r="306" spans="2:4" s="21" customFormat="1" ht="12.75" customHeight="1" x14ac:dyDescent="0.2">
      <c r="B306" s="41"/>
      <c r="C306" s="41"/>
      <c r="D306" s="41"/>
    </row>
    <row r="307" spans="2:4" s="21" customFormat="1" ht="12.75" customHeight="1" x14ac:dyDescent="0.2">
      <c r="B307" s="41"/>
      <c r="C307" s="41"/>
      <c r="D307" s="41"/>
    </row>
    <row r="308" spans="2:4" s="21" customFormat="1" ht="12.75" customHeight="1" x14ac:dyDescent="0.2">
      <c r="B308" s="41"/>
      <c r="C308" s="41"/>
      <c r="D308" s="41"/>
    </row>
    <row r="309" spans="2:4" s="21" customFormat="1" ht="12.75" customHeight="1" x14ac:dyDescent="0.2">
      <c r="B309" s="41"/>
      <c r="C309" s="41"/>
      <c r="D309" s="41"/>
    </row>
    <row r="310" spans="2:4" s="21" customFormat="1" ht="12.75" customHeight="1" x14ac:dyDescent="0.2">
      <c r="B310" s="41"/>
      <c r="C310" s="41"/>
      <c r="D310" s="41"/>
    </row>
    <row r="311" spans="2:4" s="21" customFormat="1" ht="12.75" customHeight="1" x14ac:dyDescent="0.2">
      <c r="B311" s="41"/>
      <c r="C311" s="41"/>
      <c r="D311" s="41"/>
    </row>
    <row r="312" spans="2:4" s="21" customFormat="1" ht="12.75" customHeight="1" x14ac:dyDescent="0.2">
      <c r="B312" s="41"/>
      <c r="C312" s="41"/>
      <c r="D312" s="41"/>
    </row>
    <row r="313" spans="2:4" s="21" customFormat="1" ht="12.75" customHeight="1" x14ac:dyDescent="0.2">
      <c r="B313" s="41"/>
      <c r="C313" s="41"/>
      <c r="D313" s="41"/>
    </row>
    <row r="314" spans="2:4" s="21" customFormat="1" ht="12.75" customHeight="1" x14ac:dyDescent="0.2">
      <c r="B314" s="41"/>
      <c r="C314" s="41"/>
      <c r="D314" s="41"/>
    </row>
    <row r="315" spans="2:4" s="21" customFormat="1" ht="12.75" customHeight="1" x14ac:dyDescent="0.2">
      <c r="B315" s="41"/>
      <c r="C315" s="41"/>
      <c r="D315" s="41"/>
    </row>
    <row r="316" spans="2:4" s="21" customFormat="1" ht="12.75" customHeight="1" x14ac:dyDescent="0.2">
      <c r="B316" s="41"/>
      <c r="C316" s="41"/>
      <c r="D316" s="41"/>
    </row>
    <row r="317" spans="2:4" s="21" customFormat="1" ht="12.75" customHeight="1" x14ac:dyDescent="0.2">
      <c r="B317" s="41"/>
      <c r="C317" s="41"/>
      <c r="D317" s="41"/>
    </row>
    <row r="318" spans="2:4" s="21" customFormat="1" ht="12.75" customHeight="1" x14ac:dyDescent="0.2">
      <c r="B318" s="41"/>
      <c r="C318" s="41"/>
      <c r="D318" s="41"/>
    </row>
    <row r="319" spans="2:4" s="21" customFormat="1" ht="12.75" customHeight="1" x14ac:dyDescent="0.2">
      <c r="B319" s="41"/>
      <c r="C319" s="41"/>
      <c r="D319" s="41"/>
    </row>
    <row r="320" spans="2:4" s="21" customFormat="1" ht="12.75" customHeight="1" x14ac:dyDescent="0.2">
      <c r="B320" s="41"/>
      <c r="C320" s="41"/>
      <c r="D320" s="41"/>
    </row>
    <row r="321" spans="2:4" s="21" customFormat="1" ht="12.75" customHeight="1" x14ac:dyDescent="0.2">
      <c r="B321" s="41"/>
      <c r="C321" s="41"/>
      <c r="D321" s="41"/>
    </row>
    <row r="322" spans="2:4" s="21" customFormat="1" ht="12.75" customHeight="1" x14ac:dyDescent="0.2">
      <c r="B322" s="41"/>
      <c r="C322" s="41"/>
      <c r="D322" s="41"/>
    </row>
    <row r="323" spans="2:4" s="21" customFormat="1" ht="12.75" customHeight="1" x14ac:dyDescent="0.2">
      <c r="B323" s="41"/>
      <c r="C323" s="41"/>
      <c r="D323" s="41"/>
    </row>
    <row r="324" spans="2:4" s="21" customFormat="1" ht="12.75" customHeight="1" x14ac:dyDescent="0.2">
      <c r="B324" s="41"/>
      <c r="C324" s="41"/>
      <c r="D324" s="41"/>
    </row>
    <row r="325" spans="2:4" s="21" customFormat="1" ht="12.75" customHeight="1" x14ac:dyDescent="0.2">
      <c r="B325" s="41"/>
      <c r="C325" s="41"/>
      <c r="D325" s="41"/>
    </row>
    <row r="326" spans="2:4" s="21" customFormat="1" ht="12.75" customHeight="1" x14ac:dyDescent="0.2">
      <c r="B326" s="41"/>
      <c r="C326" s="41"/>
      <c r="D326" s="41"/>
    </row>
    <row r="327" spans="2:4" s="21" customFormat="1" ht="12.75" customHeight="1" x14ac:dyDescent="0.2">
      <c r="B327" s="41"/>
      <c r="C327" s="41"/>
      <c r="D327" s="41"/>
    </row>
    <row r="328" spans="2:4" s="21" customFormat="1" ht="12.75" customHeight="1" x14ac:dyDescent="0.2">
      <c r="B328" s="41"/>
      <c r="C328" s="41"/>
      <c r="D328" s="41"/>
    </row>
    <row r="329" spans="2:4" s="21" customFormat="1" ht="12.75" customHeight="1" x14ac:dyDescent="0.2">
      <c r="B329" s="41"/>
      <c r="C329" s="41"/>
      <c r="D329" s="41"/>
    </row>
    <row r="330" spans="2:4" s="21" customFormat="1" ht="12.75" customHeight="1" x14ac:dyDescent="0.2">
      <c r="B330" s="41"/>
      <c r="C330" s="41"/>
      <c r="D330" s="41"/>
    </row>
    <row r="331" spans="2:4" s="21" customFormat="1" ht="12.75" customHeight="1" x14ac:dyDescent="0.2">
      <c r="B331" s="41"/>
      <c r="C331" s="41"/>
      <c r="D331" s="41"/>
    </row>
    <row r="332" spans="2:4" s="21" customFormat="1" ht="12.75" customHeight="1" x14ac:dyDescent="0.2">
      <c r="B332" s="41"/>
      <c r="C332" s="41"/>
      <c r="D332" s="41"/>
    </row>
    <row r="333" spans="2:4" s="21" customFormat="1" ht="12.75" customHeight="1" x14ac:dyDescent="0.2">
      <c r="B333" s="41"/>
      <c r="C333" s="41"/>
      <c r="D333" s="41"/>
    </row>
    <row r="334" spans="2:4" s="21" customFormat="1" ht="12.75" customHeight="1" x14ac:dyDescent="0.2">
      <c r="B334" s="41"/>
      <c r="C334" s="41"/>
      <c r="D334" s="41"/>
    </row>
    <row r="335" spans="2:4" s="21" customFormat="1" ht="12.75" customHeight="1" x14ac:dyDescent="0.2">
      <c r="B335" s="41"/>
      <c r="C335" s="41"/>
      <c r="D335" s="41"/>
    </row>
    <row r="336" spans="2:4" s="21" customFormat="1" ht="12.75" customHeight="1" x14ac:dyDescent="0.2">
      <c r="B336" s="41"/>
      <c r="C336" s="41"/>
      <c r="D336" s="41"/>
    </row>
    <row r="337" spans="2:4" s="21" customFormat="1" ht="12.75" customHeight="1" x14ac:dyDescent="0.2">
      <c r="B337" s="41"/>
      <c r="C337" s="41"/>
      <c r="D337" s="41"/>
    </row>
    <row r="338" spans="2:4" s="21" customFormat="1" ht="12.75" customHeight="1" x14ac:dyDescent="0.2">
      <c r="B338" s="41"/>
      <c r="C338" s="41"/>
      <c r="D338" s="41"/>
    </row>
    <row r="339" spans="2:4" s="21" customFormat="1" ht="12.75" customHeight="1" x14ac:dyDescent="0.2">
      <c r="B339" s="41"/>
      <c r="C339" s="41"/>
      <c r="D339" s="41"/>
    </row>
    <row r="340" spans="2:4" s="21" customFormat="1" ht="12.75" customHeight="1" x14ac:dyDescent="0.2">
      <c r="B340" s="41"/>
      <c r="C340" s="41"/>
      <c r="D340" s="41"/>
    </row>
    <row r="341" spans="2:4" s="21" customFormat="1" ht="12.75" customHeight="1" x14ac:dyDescent="0.2">
      <c r="B341" s="41"/>
      <c r="C341" s="41"/>
      <c r="D341" s="41"/>
    </row>
    <row r="342" spans="2:4" s="21" customFormat="1" ht="12.75" customHeight="1" x14ac:dyDescent="0.2">
      <c r="B342" s="41"/>
      <c r="C342" s="41"/>
      <c r="D342" s="41"/>
    </row>
    <row r="343" spans="2:4" s="21" customFormat="1" ht="12.75" customHeight="1" x14ac:dyDescent="0.2">
      <c r="B343" s="41"/>
      <c r="C343" s="41"/>
      <c r="D343" s="41"/>
    </row>
    <row r="344" spans="2:4" s="21" customFormat="1" ht="12.75" customHeight="1" x14ac:dyDescent="0.2">
      <c r="B344" s="41"/>
      <c r="C344" s="41"/>
      <c r="D344" s="41"/>
    </row>
    <row r="345" spans="2:4" s="21" customFormat="1" ht="12.75" customHeight="1" x14ac:dyDescent="0.2">
      <c r="B345" s="41"/>
      <c r="C345" s="41"/>
      <c r="D345" s="41"/>
    </row>
    <row r="346" spans="2:4" s="21" customFormat="1" ht="12.75" customHeight="1" x14ac:dyDescent="0.2">
      <c r="B346" s="41"/>
      <c r="C346" s="41"/>
      <c r="D346" s="41"/>
    </row>
    <row r="347" spans="2:4" s="21" customFormat="1" ht="12.75" customHeight="1" x14ac:dyDescent="0.2">
      <c r="B347" s="41"/>
      <c r="C347" s="41"/>
      <c r="D347" s="41"/>
    </row>
    <row r="348" spans="2:4" s="21" customFormat="1" ht="12.75" customHeight="1" x14ac:dyDescent="0.2">
      <c r="B348" s="41"/>
      <c r="C348" s="41"/>
      <c r="D348" s="41"/>
    </row>
    <row r="349" spans="2:4" s="21" customFormat="1" ht="12.75" customHeight="1" x14ac:dyDescent="0.2">
      <c r="B349" s="41"/>
      <c r="C349" s="41"/>
      <c r="D349" s="41"/>
    </row>
    <row r="350" spans="2:4" s="21" customFormat="1" ht="12.75" customHeight="1" x14ac:dyDescent="0.2">
      <c r="B350" s="41"/>
      <c r="C350" s="41"/>
      <c r="D350" s="41"/>
    </row>
    <row r="351" spans="2:4" s="21" customFormat="1" ht="12.75" customHeight="1" x14ac:dyDescent="0.2">
      <c r="B351" s="41"/>
      <c r="C351" s="41"/>
      <c r="D351" s="41"/>
    </row>
    <row r="352" spans="2:4" s="21" customFormat="1" ht="12.75" customHeight="1" x14ac:dyDescent="0.2">
      <c r="B352" s="41"/>
      <c r="C352" s="41"/>
      <c r="D352" s="41"/>
    </row>
    <row r="353" spans="2:4" s="21" customFormat="1" ht="12.75" customHeight="1" x14ac:dyDescent="0.2">
      <c r="B353" s="41"/>
      <c r="C353" s="41"/>
      <c r="D353" s="41"/>
    </row>
    <row r="354" spans="2:4" s="21" customFormat="1" ht="12.75" customHeight="1" x14ac:dyDescent="0.2">
      <c r="B354" s="41"/>
      <c r="C354" s="41"/>
      <c r="D354" s="41"/>
    </row>
    <row r="355" spans="2:4" s="21" customFormat="1" ht="12.75" customHeight="1" x14ac:dyDescent="0.2">
      <c r="B355" s="41"/>
      <c r="C355" s="41"/>
      <c r="D355" s="41"/>
    </row>
    <row r="356" spans="2:4" s="21" customFormat="1" ht="12.75" customHeight="1" x14ac:dyDescent="0.2">
      <c r="B356" s="41"/>
      <c r="C356" s="41"/>
      <c r="D356" s="41"/>
    </row>
    <row r="357" spans="2:4" s="21" customFormat="1" ht="12.75" customHeight="1" x14ac:dyDescent="0.2">
      <c r="B357" s="41"/>
      <c r="C357" s="41"/>
      <c r="D357" s="41"/>
    </row>
    <row r="358" spans="2:4" s="21" customFormat="1" ht="12.75" customHeight="1" x14ac:dyDescent="0.2">
      <c r="B358" s="41"/>
      <c r="C358" s="41"/>
      <c r="D358" s="41"/>
    </row>
    <row r="359" spans="2:4" s="21" customFormat="1" ht="12.75" customHeight="1" x14ac:dyDescent="0.2">
      <c r="B359" s="41"/>
      <c r="C359" s="41"/>
      <c r="D359" s="41"/>
    </row>
    <row r="360" spans="2:4" s="21" customFormat="1" ht="12.75" customHeight="1" x14ac:dyDescent="0.2">
      <c r="B360" s="41"/>
      <c r="C360" s="41"/>
      <c r="D360" s="41"/>
    </row>
    <row r="361" spans="2:4" s="21" customFormat="1" ht="12.75" customHeight="1" x14ac:dyDescent="0.2">
      <c r="B361" s="41"/>
      <c r="C361" s="41"/>
      <c r="D361" s="41"/>
    </row>
    <row r="362" spans="2:4" s="21" customFormat="1" ht="12.75" customHeight="1" x14ac:dyDescent="0.2">
      <c r="B362" s="41"/>
      <c r="C362" s="41"/>
      <c r="D362" s="41"/>
    </row>
    <row r="363" spans="2:4" s="21" customFormat="1" ht="12.75" customHeight="1" x14ac:dyDescent="0.2">
      <c r="B363" s="41"/>
      <c r="C363" s="41"/>
      <c r="D363" s="41"/>
    </row>
    <row r="364" spans="2:4" s="21" customFormat="1" ht="12.75" customHeight="1" x14ac:dyDescent="0.2">
      <c r="B364" s="41"/>
      <c r="C364" s="41"/>
      <c r="D364" s="41"/>
    </row>
    <row r="365" spans="2:4" s="21" customFormat="1" ht="12.75" customHeight="1" x14ac:dyDescent="0.2">
      <c r="B365" s="41"/>
      <c r="C365" s="41"/>
      <c r="D365" s="41"/>
    </row>
    <row r="366" spans="2:4" s="21" customFormat="1" ht="12.75" customHeight="1" x14ac:dyDescent="0.2">
      <c r="B366" s="41"/>
      <c r="C366" s="41"/>
      <c r="D366" s="41"/>
    </row>
    <row r="367" spans="2:4" s="21" customFormat="1" ht="12.75" customHeight="1" x14ac:dyDescent="0.2">
      <c r="B367" s="41"/>
      <c r="C367" s="41"/>
      <c r="D367" s="41"/>
    </row>
    <row r="368" spans="2:4" s="21" customFormat="1" ht="12.75" customHeight="1" x14ac:dyDescent="0.2">
      <c r="B368" s="41"/>
      <c r="C368" s="41"/>
      <c r="D368" s="41"/>
    </row>
    <row r="369" spans="2:4" s="21" customFormat="1" ht="12.75" customHeight="1" x14ac:dyDescent="0.2">
      <c r="B369" s="41"/>
      <c r="C369" s="41"/>
      <c r="D369" s="41"/>
    </row>
    <row r="370" spans="2:4" s="21" customFormat="1" ht="12.75" customHeight="1" x14ac:dyDescent="0.2">
      <c r="B370" s="41"/>
      <c r="C370" s="41"/>
      <c r="D370" s="41"/>
    </row>
    <row r="371" spans="2:4" s="21" customFormat="1" ht="12.75" customHeight="1" x14ac:dyDescent="0.2">
      <c r="B371" s="41"/>
      <c r="C371" s="41"/>
      <c r="D371" s="41"/>
    </row>
    <row r="372" spans="2:4" s="21" customFormat="1" ht="12.75" customHeight="1" x14ac:dyDescent="0.2">
      <c r="B372" s="41"/>
      <c r="C372" s="41"/>
      <c r="D372" s="41"/>
    </row>
    <row r="373" spans="2:4" s="21" customFormat="1" ht="12.75" customHeight="1" x14ac:dyDescent="0.2">
      <c r="B373" s="41"/>
      <c r="C373" s="41"/>
      <c r="D373" s="41"/>
    </row>
    <row r="374" spans="2:4" s="21" customFormat="1" ht="12.75" customHeight="1" x14ac:dyDescent="0.2">
      <c r="B374" s="41"/>
      <c r="C374" s="41"/>
      <c r="D374" s="41"/>
    </row>
    <row r="375" spans="2:4" s="21" customFormat="1" ht="12.75" customHeight="1" x14ac:dyDescent="0.2">
      <c r="B375" s="41"/>
      <c r="C375" s="41"/>
      <c r="D375" s="41"/>
    </row>
    <row r="376" spans="2:4" s="21" customFormat="1" ht="12.75" customHeight="1" x14ac:dyDescent="0.2">
      <c r="B376" s="41"/>
      <c r="C376" s="41"/>
      <c r="D376" s="41"/>
    </row>
    <row r="377" spans="2:4" s="21" customFormat="1" ht="12.75" customHeight="1" x14ac:dyDescent="0.2">
      <c r="B377" s="41"/>
      <c r="C377" s="41"/>
      <c r="D377" s="41"/>
    </row>
    <row r="378" spans="2:4" s="21" customFormat="1" ht="12.75" customHeight="1" x14ac:dyDescent="0.2">
      <c r="B378" s="41"/>
      <c r="C378" s="41"/>
      <c r="D378" s="41"/>
    </row>
    <row r="379" spans="2:4" s="21" customFormat="1" ht="12.75" customHeight="1" x14ac:dyDescent="0.2">
      <c r="B379" s="41"/>
      <c r="C379" s="41"/>
      <c r="D379" s="41"/>
    </row>
    <row r="380" spans="2:4" s="21" customFormat="1" ht="12.75" customHeight="1" x14ac:dyDescent="0.2">
      <c r="B380" s="41"/>
      <c r="C380" s="41"/>
      <c r="D380" s="41"/>
    </row>
    <row r="381" spans="2:4" s="21" customFormat="1" ht="12.75" customHeight="1" x14ac:dyDescent="0.2">
      <c r="B381" s="41"/>
      <c r="C381" s="41"/>
      <c r="D381" s="41"/>
    </row>
    <row r="382" spans="2:4" s="21" customFormat="1" ht="12.75" customHeight="1" x14ac:dyDescent="0.2">
      <c r="B382" s="41"/>
      <c r="C382" s="41"/>
      <c r="D382" s="41"/>
    </row>
    <row r="383" spans="2:4" s="21" customFormat="1" ht="12.75" customHeight="1" x14ac:dyDescent="0.2">
      <c r="B383" s="41"/>
      <c r="C383" s="41"/>
      <c r="D383" s="41"/>
    </row>
    <row r="384" spans="2:4" s="21" customFormat="1" ht="12.75" customHeight="1" x14ac:dyDescent="0.2">
      <c r="B384" s="41"/>
      <c r="C384" s="41"/>
      <c r="D384" s="41"/>
    </row>
    <row r="385" spans="2:4" s="21" customFormat="1" ht="12.75" customHeight="1" x14ac:dyDescent="0.2">
      <c r="B385" s="41"/>
      <c r="C385" s="41"/>
      <c r="D385" s="41"/>
    </row>
    <row r="386" spans="2:4" s="21" customFormat="1" ht="12.75" customHeight="1" x14ac:dyDescent="0.2">
      <c r="B386" s="41"/>
      <c r="C386" s="41"/>
      <c r="D386" s="41"/>
    </row>
    <row r="387" spans="2:4" s="21" customFormat="1" ht="12.75" customHeight="1" x14ac:dyDescent="0.2">
      <c r="B387" s="41"/>
      <c r="C387" s="41"/>
      <c r="D387" s="41"/>
    </row>
    <row r="388" spans="2:4" s="21" customFormat="1" ht="12.75" customHeight="1" x14ac:dyDescent="0.2">
      <c r="B388" s="41"/>
      <c r="C388" s="41"/>
      <c r="D388" s="41"/>
    </row>
    <row r="389" spans="2:4" s="21" customFormat="1" ht="12.75" customHeight="1" x14ac:dyDescent="0.2">
      <c r="B389" s="41"/>
      <c r="C389" s="41"/>
      <c r="D389" s="41"/>
    </row>
    <row r="390" spans="2:4" s="21" customFormat="1" ht="12.75" customHeight="1" x14ac:dyDescent="0.2">
      <c r="B390" s="41"/>
      <c r="C390" s="41"/>
      <c r="D390" s="41"/>
    </row>
    <row r="391" spans="2:4" s="21" customFormat="1" ht="12.75" customHeight="1" x14ac:dyDescent="0.2">
      <c r="B391" s="41"/>
      <c r="C391" s="41"/>
      <c r="D391" s="41"/>
    </row>
    <row r="392" spans="2:4" s="21" customFormat="1" ht="12.75" customHeight="1" x14ac:dyDescent="0.2">
      <c r="B392" s="41"/>
      <c r="C392" s="41"/>
      <c r="D392" s="41"/>
    </row>
    <row r="393" spans="2:4" s="21" customFormat="1" ht="12.75" customHeight="1" x14ac:dyDescent="0.2">
      <c r="B393" s="41"/>
      <c r="C393" s="41"/>
      <c r="D393" s="41"/>
    </row>
    <row r="394" spans="2:4" s="21" customFormat="1" ht="12.75" customHeight="1" x14ac:dyDescent="0.2">
      <c r="B394" s="41"/>
      <c r="C394" s="41"/>
      <c r="D394" s="41"/>
    </row>
    <row r="395" spans="2:4" s="21" customFormat="1" ht="12.75" customHeight="1" x14ac:dyDescent="0.2">
      <c r="B395" s="41"/>
      <c r="C395" s="41"/>
      <c r="D395" s="41"/>
    </row>
    <row r="396" spans="2:4" s="21" customFormat="1" ht="12.75" customHeight="1" x14ac:dyDescent="0.2">
      <c r="B396" s="41"/>
      <c r="C396" s="41"/>
      <c r="D396" s="41"/>
    </row>
    <row r="397" spans="2:4" s="21" customFormat="1" ht="12.75" customHeight="1" x14ac:dyDescent="0.2">
      <c r="B397" s="41"/>
      <c r="C397" s="41"/>
      <c r="D397" s="41"/>
    </row>
    <row r="398" spans="2:4" s="21" customFormat="1" ht="12.75" customHeight="1" x14ac:dyDescent="0.2">
      <c r="B398" s="41"/>
      <c r="C398" s="41"/>
      <c r="D398" s="41"/>
    </row>
    <row r="399" spans="2:4" s="21" customFormat="1" ht="12.75" customHeight="1" x14ac:dyDescent="0.2">
      <c r="B399" s="41"/>
      <c r="C399" s="41"/>
      <c r="D399" s="41"/>
    </row>
    <row r="400" spans="2:4" s="21" customFormat="1" ht="12.75" customHeight="1" x14ac:dyDescent="0.2">
      <c r="B400" s="41"/>
      <c r="C400" s="41"/>
      <c r="D400" s="41"/>
    </row>
    <row r="401" spans="2:4" s="21" customFormat="1" ht="12.75" customHeight="1" x14ac:dyDescent="0.2">
      <c r="B401" s="41"/>
      <c r="C401" s="41"/>
      <c r="D401" s="41"/>
    </row>
    <row r="402" spans="2:4" s="21" customFormat="1" ht="12.75" customHeight="1" x14ac:dyDescent="0.2">
      <c r="B402" s="41"/>
      <c r="C402" s="41"/>
      <c r="D402" s="41"/>
    </row>
    <row r="403" spans="2:4" s="21" customFormat="1" ht="12.75" customHeight="1" x14ac:dyDescent="0.2">
      <c r="B403" s="41"/>
      <c r="C403" s="41"/>
      <c r="D403" s="41"/>
    </row>
    <row r="404" spans="2:4" s="21" customFormat="1" ht="12.75" customHeight="1" x14ac:dyDescent="0.2">
      <c r="B404" s="41"/>
      <c r="C404" s="41"/>
      <c r="D404" s="41"/>
    </row>
    <row r="405" spans="2:4" s="21" customFormat="1" ht="12.75" customHeight="1" x14ac:dyDescent="0.2">
      <c r="B405" s="41"/>
      <c r="C405" s="41"/>
      <c r="D405" s="41"/>
    </row>
    <row r="406" spans="2:4" s="21" customFormat="1" ht="12.75" customHeight="1" x14ac:dyDescent="0.2">
      <c r="B406" s="41"/>
      <c r="C406" s="41"/>
      <c r="D406" s="41"/>
    </row>
    <row r="407" spans="2:4" s="21" customFormat="1" ht="12.75" customHeight="1" x14ac:dyDescent="0.2">
      <c r="B407" s="41"/>
      <c r="C407" s="41"/>
      <c r="D407" s="41"/>
    </row>
    <row r="408" spans="2:4" s="21" customFormat="1" ht="12.75" customHeight="1" x14ac:dyDescent="0.2">
      <c r="B408" s="41"/>
      <c r="C408" s="41"/>
      <c r="D408" s="41"/>
    </row>
    <row r="409" spans="2:4" s="21" customFormat="1" ht="12.75" customHeight="1" x14ac:dyDescent="0.2">
      <c r="B409" s="41"/>
      <c r="C409" s="41"/>
      <c r="D409" s="41"/>
    </row>
    <row r="410" spans="2:4" s="21" customFormat="1" ht="12.75" customHeight="1" x14ac:dyDescent="0.2">
      <c r="B410" s="41"/>
      <c r="C410" s="41"/>
      <c r="D410" s="41"/>
    </row>
    <row r="411" spans="2:4" s="21" customFormat="1" ht="12.75" customHeight="1" x14ac:dyDescent="0.2">
      <c r="B411" s="41"/>
      <c r="C411" s="41"/>
      <c r="D411" s="41"/>
    </row>
    <row r="412" spans="2:4" s="21" customFormat="1" ht="12.75" customHeight="1" x14ac:dyDescent="0.2">
      <c r="B412" s="41"/>
      <c r="C412" s="41"/>
      <c r="D412" s="41"/>
    </row>
    <row r="413" spans="2:4" s="21" customFormat="1" ht="12.75" customHeight="1" x14ac:dyDescent="0.2">
      <c r="B413" s="41"/>
      <c r="C413" s="41"/>
      <c r="D413" s="41"/>
    </row>
    <row r="414" spans="2:4" s="21" customFormat="1" ht="12.75" customHeight="1" x14ac:dyDescent="0.2">
      <c r="B414" s="41"/>
      <c r="C414" s="41"/>
      <c r="D414" s="41"/>
    </row>
    <row r="415" spans="2:4" s="21" customFormat="1" ht="12.75" customHeight="1" x14ac:dyDescent="0.2">
      <c r="B415" s="41"/>
      <c r="C415" s="41"/>
      <c r="D415" s="41"/>
    </row>
    <row r="416" spans="2:4" s="21" customFormat="1" ht="12.75" customHeight="1" x14ac:dyDescent="0.2">
      <c r="B416" s="41"/>
      <c r="C416" s="41"/>
      <c r="D416" s="41"/>
    </row>
    <row r="417" spans="2:4" s="21" customFormat="1" ht="12.75" customHeight="1" x14ac:dyDescent="0.2">
      <c r="B417" s="41"/>
      <c r="C417" s="41"/>
      <c r="D417" s="41"/>
    </row>
    <row r="418" spans="2:4" s="21" customFormat="1" ht="12.75" customHeight="1" x14ac:dyDescent="0.2">
      <c r="B418" s="41"/>
      <c r="C418" s="41"/>
      <c r="D418" s="41"/>
    </row>
    <row r="419" spans="2:4" s="21" customFormat="1" ht="12.75" customHeight="1" x14ac:dyDescent="0.2">
      <c r="B419" s="41"/>
      <c r="C419" s="41"/>
      <c r="D419" s="41"/>
    </row>
    <row r="420" spans="2:4" s="21" customFormat="1" ht="12.75" customHeight="1" x14ac:dyDescent="0.2">
      <c r="B420" s="41"/>
      <c r="C420" s="41"/>
      <c r="D420" s="41"/>
    </row>
    <row r="421" spans="2:4" s="21" customFormat="1" ht="12.75" customHeight="1" x14ac:dyDescent="0.2">
      <c r="B421" s="41"/>
      <c r="C421" s="41"/>
      <c r="D421" s="41"/>
    </row>
    <row r="422" spans="2:4" s="21" customFormat="1" ht="12.75" customHeight="1" x14ac:dyDescent="0.2">
      <c r="B422" s="41"/>
      <c r="C422" s="41"/>
      <c r="D422" s="41"/>
    </row>
    <row r="423" spans="2:4" s="21" customFormat="1" ht="12.75" customHeight="1" x14ac:dyDescent="0.2">
      <c r="B423" s="41"/>
      <c r="C423" s="41"/>
      <c r="D423" s="41"/>
    </row>
    <row r="424" spans="2:4" s="21" customFormat="1" ht="12.75" customHeight="1" x14ac:dyDescent="0.2">
      <c r="B424" s="41"/>
      <c r="C424" s="41"/>
      <c r="D424" s="41"/>
    </row>
    <row r="425" spans="2:4" s="21" customFormat="1" ht="12.75" customHeight="1" x14ac:dyDescent="0.2">
      <c r="B425" s="41"/>
      <c r="C425" s="41"/>
      <c r="D425" s="41"/>
    </row>
    <row r="426" spans="2:4" s="21" customFormat="1" ht="12.75" customHeight="1" x14ac:dyDescent="0.2">
      <c r="B426" s="41"/>
      <c r="C426" s="41"/>
      <c r="D426" s="41"/>
    </row>
    <row r="427" spans="2:4" s="21" customFormat="1" ht="12.75" customHeight="1" x14ac:dyDescent="0.2">
      <c r="B427" s="41"/>
      <c r="C427" s="41"/>
      <c r="D427" s="41"/>
    </row>
    <row r="428" spans="2:4" s="21" customFormat="1" ht="12.75" customHeight="1" x14ac:dyDescent="0.2">
      <c r="B428" s="41"/>
      <c r="C428" s="41"/>
      <c r="D428" s="41"/>
    </row>
    <row r="429" spans="2:4" s="21" customFormat="1" ht="12.75" customHeight="1" x14ac:dyDescent="0.2">
      <c r="B429" s="41"/>
      <c r="C429" s="41"/>
      <c r="D429" s="41"/>
    </row>
    <row r="430" spans="2:4" s="21" customFormat="1" ht="12.75" customHeight="1" x14ac:dyDescent="0.2">
      <c r="B430" s="41"/>
      <c r="C430" s="41"/>
      <c r="D430" s="41"/>
    </row>
    <row r="431" spans="2:4" s="21" customFormat="1" ht="12.75" customHeight="1" x14ac:dyDescent="0.2">
      <c r="B431" s="41"/>
      <c r="C431" s="41"/>
      <c r="D431" s="41"/>
    </row>
    <row r="432" spans="2:4" s="21" customFormat="1" ht="12.75" customHeight="1" x14ac:dyDescent="0.2">
      <c r="B432" s="41"/>
      <c r="C432" s="41"/>
      <c r="D432" s="41"/>
    </row>
    <row r="433" spans="2:4" s="21" customFormat="1" ht="12.75" customHeight="1" x14ac:dyDescent="0.2">
      <c r="B433" s="41"/>
      <c r="C433" s="41"/>
      <c r="D433" s="41"/>
    </row>
    <row r="434" spans="2:4" s="21" customFormat="1" ht="12.75" customHeight="1" x14ac:dyDescent="0.2">
      <c r="B434" s="41"/>
      <c r="C434" s="41"/>
      <c r="D434" s="41"/>
    </row>
    <row r="435" spans="2:4" s="21" customFormat="1" ht="12.75" customHeight="1" x14ac:dyDescent="0.2">
      <c r="B435" s="41"/>
      <c r="C435" s="41"/>
      <c r="D435" s="41"/>
    </row>
    <row r="436" spans="2:4" s="21" customFormat="1" ht="12.75" customHeight="1" x14ac:dyDescent="0.2">
      <c r="B436" s="41"/>
      <c r="C436" s="41"/>
      <c r="D436" s="41"/>
    </row>
    <row r="437" spans="2:4" s="21" customFormat="1" ht="12.75" customHeight="1" x14ac:dyDescent="0.2">
      <c r="B437" s="41"/>
      <c r="C437" s="41"/>
      <c r="D437" s="41"/>
    </row>
    <row r="438" spans="2:4" s="21" customFormat="1" ht="12.75" customHeight="1" x14ac:dyDescent="0.2">
      <c r="B438" s="41"/>
      <c r="C438" s="41"/>
      <c r="D438" s="41"/>
    </row>
    <row r="439" spans="2:4" s="21" customFormat="1" ht="12.75" customHeight="1" x14ac:dyDescent="0.2">
      <c r="B439" s="41"/>
      <c r="C439" s="41"/>
      <c r="D439" s="41"/>
    </row>
    <row r="440" spans="2:4" s="21" customFormat="1" ht="12.75" customHeight="1" x14ac:dyDescent="0.2">
      <c r="B440" s="41"/>
      <c r="C440" s="41"/>
      <c r="D440" s="41"/>
    </row>
    <row r="441" spans="2:4" s="21" customFormat="1" ht="12.75" customHeight="1" x14ac:dyDescent="0.2">
      <c r="B441" s="41"/>
      <c r="C441" s="41"/>
      <c r="D441" s="41"/>
    </row>
    <row r="442" spans="2:4" s="21" customFormat="1" ht="12.75" customHeight="1" x14ac:dyDescent="0.2">
      <c r="B442" s="41"/>
      <c r="C442" s="41"/>
      <c r="D442" s="41"/>
    </row>
    <row r="443" spans="2:4" s="21" customFormat="1" ht="12.75" customHeight="1" x14ac:dyDescent="0.2">
      <c r="B443" s="41"/>
      <c r="C443" s="41"/>
      <c r="D443" s="41"/>
    </row>
    <row r="444" spans="2:4" s="21" customFormat="1" ht="12.75" customHeight="1" x14ac:dyDescent="0.2">
      <c r="B444" s="41"/>
      <c r="C444" s="41"/>
      <c r="D444" s="41"/>
    </row>
    <row r="445" spans="2:4" s="21" customFormat="1" ht="12.75" customHeight="1" x14ac:dyDescent="0.2">
      <c r="B445" s="41"/>
      <c r="C445" s="41"/>
      <c r="D445" s="41"/>
    </row>
    <row r="446" spans="2:4" s="21" customFormat="1" ht="12.75" customHeight="1" x14ac:dyDescent="0.2">
      <c r="B446" s="41"/>
      <c r="C446" s="41"/>
      <c r="D446" s="41"/>
    </row>
    <row r="447" spans="2:4" s="21" customFormat="1" ht="12.75" customHeight="1" x14ac:dyDescent="0.2">
      <c r="B447" s="41"/>
      <c r="C447" s="41"/>
      <c r="D447" s="41"/>
    </row>
    <row r="448" spans="2:4" s="21" customFormat="1" ht="12.75" customHeight="1" x14ac:dyDescent="0.2">
      <c r="B448" s="41"/>
      <c r="C448" s="41"/>
      <c r="D448" s="41"/>
    </row>
    <row r="449" spans="2:4" s="21" customFormat="1" ht="12.75" customHeight="1" x14ac:dyDescent="0.2">
      <c r="B449" s="41"/>
      <c r="C449" s="41"/>
      <c r="D449" s="41"/>
    </row>
    <row r="450" spans="2:4" s="21" customFormat="1" ht="12.75" customHeight="1" x14ac:dyDescent="0.2">
      <c r="B450" s="41"/>
      <c r="C450" s="41"/>
      <c r="D450" s="41"/>
    </row>
    <row r="451" spans="2:4" s="21" customFormat="1" ht="12.75" customHeight="1" x14ac:dyDescent="0.2">
      <c r="B451" s="41"/>
      <c r="C451" s="41"/>
      <c r="D451" s="41"/>
    </row>
    <row r="452" spans="2:4" s="21" customFormat="1" ht="12.75" customHeight="1" x14ac:dyDescent="0.2">
      <c r="B452" s="41"/>
      <c r="C452" s="41"/>
      <c r="D452" s="41"/>
    </row>
    <row r="453" spans="2:4" s="21" customFormat="1" ht="12.75" customHeight="1" x14ac:dyDescent="0.2">
      <c r="B453" s="41"/>
      <c r="C453" s="41"/>
      <c r="D453" s="41"/>
    </row>
    <row r="454" spans="2:4" s="21" customFormat="1" ht="12.75" customHeight="1" x14ac:dyDescent="0.2">
      <c r="B454" s="41"/>
      <c r="C454" s="41"/>
      <c r="D454" s="41"/>
    </row>
    <row r="455" spans="2:4" s="21" customFormat="1" ht="12.75" customHeight="1" x14ac:dyDescent="0.2">
      <c r="B455" s="41"/>
      <c r="C455" s="41"/>
      <c r="D455" s="41"/>
    </row>
    <row r="456" spans="2:4" s="21" customFormat="1" ht="12.75" customHeight="1" x14ac:dyDescent="0.2">
      <c r="B456" s="41"/>
      <c r="C456" s="41"/>
      <c r="D456" s="41"/>
    </row>
    <row r="457" spans="2:4" s="21" customFormat="1" ht="12.75" customHeight="1" x14ac:dyDescent="0.2">
      <c r="B457" s="41"/>
      <c r="C457" s="41"/>
      <c r="D457" s="41"/>
    </row>
    <row r="458" spans="2:4" s="21" customFormat="1" ht="12.75" customHeight="1" x14ac:dyDescent="0.2">
      <c r="B458" s="41"/>
      <c r="C458" s="41"/>
      <c r="D458" s="41"/>
    </row>
    <row r="459" spans="2:4" s="21" customFormat="1" ht="12.75" customHeight="1" x14ac:dyDescent="0.2">
      <c r="B459" s="41"/>
      <c r="C459" s="41"/>
      <c r="D459" s="41"/>
    </row>
    <row r="460" spans="2:4" s="21" customFormat="1" ht="12.75" customHeight="1" x14ac:dyDescent="0.2">
      <c r="B460" s="41"/>
      <c r="C460" s="41"/>
      <c r="D460" s="41"/>
    </row>
    <row r="461" spans="2:4" s="21" customFormat="1" ht="12.75" customHeight="1" x14ac:dyDescent="0.2">
      <c r="B461" s="41"/>
      <c r="C461" s="41"/>
      <c r="D461" s="41"/>
    </row>
    <row r="462" spans="2:4" s="21" customFormat="1" ht="12.75" customHeight="1" x14ac:dyDescent="0.2">
      <c r="B462" s="41"/>
      <c r="C462" s="41"/>
      <c r="D462" s="41"/>
    </row>
    <row r="463" spans="2:4" s="21" customFormat="1" ht="12.75" customHeight="1" x14ac:dyDescent="0.2">
      <c r="B463" s="41"/>
      <c r="C463" s="41"/>
      <c r="D463" s="41"/>
    </row>
    <row r="464" spans="2:4" s="21" customFormat="1" ht="12.75" customHeight="1" x14ac:dyDescent="0.2">
      <c r="B464" s="41"/>
      <c r="C464" s="41"/>
      <c r="D464" s="41"/>
    </row>
    <row r="465" spans="2:4" s="21" customFormat="1" ht="12.75" customHeight="1" x14ac:dyDescent="0.2">
      <c r="B465" s="41"/>
      <c r="C465" s="41"/>
      <c r="D465" s="41"/>
    </row>
    <row r="466" spans="2:4" s="21" customFormat="1" ht="12.75" customHeight="1" x14ac:dyDescent="0.2">
      <c r="B466" s="41"/>
      <c r="C466" s="41"/>
      <c r="D466" s="41"/>
    </row>
    <row r="467" spans="2:4" s="21" customFormat="1" ht="12.75" customHeight="1" x14ac:dyDescent="0.2">
      <c r="B467" s="41"/>
      <c r="C467" s="41"/>
      <c r="D467" s="41"/>
    </row>
    <row r="468" spans="2:4" s="21" customFormat="1" ht="12.75" customHeight="1" x14ac:dyDescent="0.2">
      <c r="B468" s="41"/>
      <c r="C468" s="41"/>
      <c r="D468" s="41"/>
    </row>
    <row r="469" spans="2:4" s="21" customFormat="1" ht="12.75" customHeight="1" x14ac:dyDescent="0.2">
      <c r="B469" s="41"/>
      <c r="C469" s="41"/>
      <c r="D469" s="41"/>
    </row>
    <row r="470" spans="2:4" s="21" customFormat="1" ht="12.75" customHeight="1" x14ac:dyDescent="0.2">
      <c r="B470" s="41"/>
      <c r="C470" s="41"/>
      <c r="D470" s="41"/>
    </row>
    <row r="471" spans="2:4" s="21" customFormat="1" ht="12.75" customHeight="1" x14ac:dyDescent="0.2">
      <c r="B471" s="41"/>
      <c r="C471" s="41"/>
      <c r="D471" s="41"/>
    </row>
    <row r="472" spans="2:4" s="21" customFormat="1" ht="12.75" customHeight="1" x14ac:dyDescent="0.2">
      <c r="B472" s="41"/>
      <c r="C472" s="41"/>
      <c r="D472" s="41"/>
    </row>
    <row r="473" spans="2:4" s="21" customFormat="1" ht="12.75" customHeight="1" x14ac:dyDescent="0.2">
      <c r="B473" s="41"/>
      <c r="C473" s="41"/>
      <c r="D473" s="41"/>
    </row>
    <row r="474" spans="2:4" s="21" customFormat="1" ht="12.75" customHeight="1" x14ac:dyDescent="0.2">
      <c r="B474" s="41"/>
      <c r="C474" s="41"/>
      <c r="D474" s="41"/>
    </row>
    <row r="475" spans="2:4" s="21" customFormat="1" ht="12.75" customHeight="1" x14ac:dyDescent="0.2">
      <c r="B475" s="41"/>
      <c r="C475" s="41"/>
      <c r="D475" s="41"/>
    </row>
    <row r="476" spans="2:4" s="21" customFormat="1" ht="12.75" customHeight="1" x14ac:dyDescent="0.2">
      <c r="B476" s="41"/>
      <c r="C476" s="41"/>
      <c r="D476" s="41"/>
    </row>
    <row r="477" spans="2:4" s="21" customFormat="1" ht="12.75" customHeight="1" x14ac:dyDescent="0.2">
      <c r="B477" s="41"/>
      <c r="C477" s="41"/>
      <c r="D477" s="41"/>
    </row>
    <row r="478" spans="2:4" s="21" customFormat="1" ht="12.75" customHeight="1" x14ac:dyDescent="0.2">
      <c r="B478" s="41"/>
      <c r="C478" s="41"/>
      <c r="D478" s="41"/>
    </row>
    <row r="479" spans="2:4" s="21" customFormat="1" ht="12.75" customHeight="1" x14ac:dyDescent="0.2">
      <c r="B479" s="41"/>
      <c r="C479" s="41"/>
      <c r="D479" s="41"/>
    </row>
    <row r="480" spans="2:4" s="21" customFormat="1" ht="12.75" customHeight="1" x14ac:dyDescent="0.2">
      <c r="B480" s="41"/>
      <c r="C480" s="41"/>
      <c r="D480" s="41"/>
    </row>
    <row r="481" spans="2:4" s="21" customFormat="1" ht="12.75" customHeight="1" x14ac:dyDescent="0.2">
      <c r="B481" s="41"/>
      <c r="C481" s="41"/>
      <c r="D481" s="41"/>
    </row>
    <row r="482" spans="2:4" s="21" customFormat="1" ht="12.75" customHeight="1" x14ac:dyDescent="0.2">
      <c r="B482" s="41"/>
      <c r="C482" s="41"/>
      <c r="D482" s="41"/>
    </row>
    <row r="483" spans="2:4" s="21" customFormat="1" ht="12.75" customHeight="1" x14ac:dyDescent="0.2">
      <c r="B483" s="41"/>
      <c r="C483" s="41"/>
      <c r="D483" s="41"/>
    </row>
    <row r="484" spans="2:4" s="21" customFormat="1" ht="12.75" customHeight="1" x14ac:dyDescent="0.2">
      <c r="B484" s="41"/>
      <c r="C484" s="41"/>
      <c r="D484" s="41"/>
    </row>
    <row r="485" spans="2:4" s="21" customFormat="1" ht="12.75" customHeight="1" x14ac:dyDescent="0.2">
      <c r="B485" s="41"/>
      <c r="C485" s="41"/>
      <c r="D485" s="41"/>
    </row>
    <row r="486" spans="2:4" s="21" customFormat="1" ht="12.75" customHeight="1" x14ac:dyDescent="0.2">
      <c r="B486" s="41"/>
      <c r="C486" s="41"/>
      <c r="D486" s="41"/>
    </row>
    <row r="487" spans="2:4" s="21" customFormat="1" ht="12.75" customHeight="1" x14ac:dyDescent="0.2">
      <c r="B487" s="41"/>
      <c r="C487" s="41"/>
      <c r="D487" s="41"/>
    </row>
    <row r="488" spans="2:4" s="21" customFormat="1" ht="12.75" customHeight="1" x14ac:dyDescent="0.2">
      <c r="B488" s="41"/>
      <c r="C488" s="41"/>
      <c r="D488" s="41"/>
    </row>
    <row r="489" spans="2:4" s="21" customFormat="1" ht="12.75" customHeight="1" x14ac:dyDescent="0.2">
      <c r="B489" s="41"/>
      <c r="C489" s="41"/>
      <c r="D489" s="41"/>
    </row>
    <row r="490" spans="2:4" s="21" customFormat="1" ht="12.75" customHeight="1" x14ac:dyDescent="0.2">
      <c r="B490" s="41"/>
      <c r="C490" s="41"/>
      <c r="D490" s="41"/>
    </row>
    <row r="491" spans="2:4" s="21" customFormat="1" ht="12.75" customHeight="1" x14ac:dyDescent="0.2">
      <c r="B491" s="41"/>
      <c r="C491" s="41"/>
      <c r="D491" s="41"/>
    </row>
    <row r="492" spans="2:4" s="21" customFormat="1" ht="12.75" customHeight="1" x14ac:dyDescent="0.2">
      <c r="B492" s="41"/>
      <c r="C492" s="41"/>
      <c r="D492" s="41"/>
    </row>
    <row r="493" spans="2:4" s="21" customFormat="1" ht="12.75" customHeight="1" x14ac:dyDescent="0.2">
      <c r="B493" s="41"/>
      <c r="C493" s="41"/>
      <c r="D493" s="41"/>
    </row>
    <row r="494" spans="2:4" s="21" customFormat="1" ht="12.75" customHeight="1" x14ac:dyDescent="0.2">
      <c r="B494" s="41"/>
      <c r="C494" s="41"/>
      <c r="D494" s="41"/>
    </row>
    <row r="495" spans="2:4" s="21" customFormat="1" ht="12.75" customHeight="1" x14ac:dyDescent="0.2">
      <c r="B495" s="41"/>
      <c r="C495" s="41"/>
      <c r="D495" s="41"/>
    </row>
    <row r="496" spans="2:4" s="21" customFormat="1" ht="12.75" customHeight="1" x14ac:dyDescent="0.2">
      <c r="B496" s="41"/>
      <c r="C496" s="41"/>
      <c r="D496" s="41"/>
    </row>
    <row r="497" spans="2:4" s="21" customFormat="1" ht="12.75" customHeight="1" x14ac:dyDescent="0.2">
      <c r="B497" s="41"/>
      <c r="C497" s="41"/>
      <c r="D497" s="41"/>
    </row>
    <row r="498" spans="2:4" s="21" customFormat="1" ht="12.75" customHeight="1" x14ac:dyDescent="0.2">
      <c r="B498" s="41"/>
      <c r="C498" s="41"/>
      <c r="D498" s="41"/>
    </row>
    <row r="499" spans="2:4" s="21" customFormat="1" ht="12.75" customHeight="1" x14ac:dyDescent="0.2">
      <c r="B499" s="41"/>
      <c r="C499" s="41"/>
      <c r="D499" s="41"/>
    </row>
    <row r="500" spans="2:4" s="21" customFormat="1" ht="12.75" customHeight="1" x14ac:dyDescent="0.2">
      <c r="B500" s="41"/>
      <c r="C500" s="41"/>
      <c r="D500" s="41"/>
    </row>
    <row r="501" spans="2:4" s="21" customFormat="1" ht="12.75" customHeight="1" x14ac:dyDescent="0.2">
      <c r="B501" s="41"/>
      <c r="C501" s="41"/>
      <c r="D501" s="41"/>
    </row>
    <row r="502" spans="2:4" s="21" customFormat="1" ht="12.75" customHeight="1" x14ac:dyDescent="0.2">
      <c r="B502" s="41"/>
      <c r="C502" s="41"/>
      <c r="D502" s="41"/>
    </row>
    <row r="503" spans="2:4" s="21" customFormat="1" ht="12.75" customHeight="1" x14ac:dyDescent="0.2">
      <c r="B503" s="41"/>
      <c r="C503" s="41"/>
      <c r="D503" s="41"/>
    </row>
    <row r="504" spans="2:4" s="21" customFormat="1" ht="12.75" customHeight="1" x14ac:dyDescent="0.2">
      <c r="B504" s="41"/>
      <c r="C504" s="41"/>
      <c r="D504" s="41"/>
    </row>
    <row r="505" spans="2:4" s="21" customFormat="1" ht="12.75" customHeight="1" x14ac:dyDescent="0.2">
      <c r="B505" s="41"/>
      <c r="C505" s="41"/>
      <c r="D505" s="41"/>
    </row>
    <row r="506" spans="2:4" s="21" customFormat="1" ht="12.75" customHeight="1" x14ac:dyDescent="0.2">
      <c r="B506" s="41"/>
      <c r="C506" s="41"/>
      <c r="D506" s="41"/>
    </row>
    <row r="507" spans="2:4" s="21" customFormat="1" ht="12.75" customHeight="1" x14ac:dyDescent="0.2">
      <c r="B507" s="41"/>
      <c r="C507" s="41"/>
      <c r="D507" s="41"/>
    </row>
    <row r="508" spans="2:4" s="21" customFormat="1" ht="12.75" customHeight="1" x14ac:dyDescent="0.2">
      <c r="B508" s="41"/>
      <c r="C508" s="41"/>
      <c r="D508" s="41"/>
    </row>
    <row r="509" spans="2:4" s="21" customFormat="1" ht="12.75" customHeight="1" x14ac:dyDescent="0.2">
      <c r="B509" s="41"/>
      <c r="C509" s="41"/>
      <c r="D509" s="41"/>
    </row>
    <row r="510" spans="2:4" s="21" customFormat="1" ht="12.75" customHeight="1" x14ac:dyDescent="0.2">
      <c r="B510" s="41"/>
      <c r="C510" s="41"/>
      <c r="D510" s="41"/>
    </row>
    <row r="511" spans="2:4" s="21" customFormat="1" ht="12.75" customHeight="1" x14ac:dyDescent="0.2">
      <c r="B511" s="41"/>
      <c r="C511" s="41"/>
      <c r="D511" s="41"/>
    </row>
    <row r="512" spans="2:4" s="21" customFormat="1" ht="12.75" customHeight="1" x14ac:dyDescent="0.2">
      <c r="B512" s="41"/>
      <c r="C512" s="41"/>
      <c r="D512" s="41"/>
    </row>
    <row r="513" spans="2:4" s="21" customFormat="1" ht="12.75" customHeight="1" x14ac:dyDescent="0.2">
      <c r="B513" s="41"/>
      <c r="C513" s="41"/>
      <c r="D513" s="41"/>
    </row>
    <row r="514" spans="2:4" s="21" customFormat="1" ht="12.75" customHeight="1" x14ac:dyDescent="0.2">
      <c r="B514" s="41"/>
      <c r="C514" s="41"/>
      <c r="D514" s="41"/>
    </row>
    <row r="515" spans="2:4" s="21" customFormat="1" ht="12.75" customHeight="1" x14ac:dyDescent="0.2">
      <c r="B515" s="41"/>
      <c r="C515" s="41"/>
      <c r="D515" s="41"/>
    </row>
    <row r="516" spans="2:4" s="21" customFormat="1" ht="12.75" customHeight="1" x14ac:dyDescent="0.2">
      <c r="B516" s="41"/>
      <c r="C516" s="41"/>
      <c r="D516" s="41"/>
    </row>
    <row r="517" spans="2:4" s="21" customFormat="1" ht="12.75" customHeight="1" x14ac:dyDescent="0.2">
      <c r="B517" s="41"/>
      <c r="C517" s="41"/>
      <c r="D517" s="41"/>
    </row>
    <row r="518" spans="2:4" s="21" customFormat="1" ht="12.75" customHeight="1" x14ac:dyDescent="0.2">
      <c r="B518" s="41"/>
      <c r="C518" s="41"/>
      <c r="D518" s="41"/>
    </row>
    <row r="519" spans="2:4" s="21" customFormat="1" ht="12.75" customHeight="1" x14ac:dyDescent="0.2">
      <c r="B519" s="41"/>
      <c r="C519" s="41"/>
      <c r="D519" s="41"/>
    </row>
    <row r="520" spans="2:4" s="21" customFormat="1" ht="12.75" customHeight="1" x14ac:dyDescent="0.2">
      <c r="B520" s="41"/>
      <c r="C520" s="41"/>
      <c r="D520" s="41"/>
    </row>
    <row r="521" spans="2:4" s="21" customFormat="1" ht="12.75" customHeight="1" x14ac:dyDescent="0.2">
      <c r="B521" s="41"/>
      <c r="C521" s="41"/>
      <c r="D521" s="41"/>
    </row>
    <row r="522" spans="2:4" s="21" customFormat="1" ht="12.75" customHeight="1" x14ac:dyDescent="0.2">
      <c r="B522" s="41"/>
      <c r="C522" s="41"/>
      <c r="D522" s="41"/>
    </row>
    <row r="523" spans="2:4" s="21" customFormat="1" ht="12.75" customHeight="1" x14ac:dyDescent="0.2">
      <c r="B523" s="41"/>
      <c r="C523" s="41"/>
      <c r="D523" s="41"/>
    </row>
    <row r="524" spans="2:4" s="21" customFormat="1" ht="12.75" customHeight="1" x14ac:dyDescent="0.2">
      <c r="B524" s="41"/>
      <c r="C524" s="41"/>
      <c r="D524" s="41"/>
    </row>
    <row r="525" spans="2:4" s="21" customFormat="1" ht="12.75" customHeight="1" x14ac:dyDescent="0.2">
      <c r="B525" s="41"/>
      <c r="C525" s="41"/>
      <c r="D525" s="41"/>
    </row>
    <row r="526" spans="2:4" s="21" customFormat="1" ht="12.75" customHeight="1" x14ac:dyDescent="0.2">
      <c r="B526" s="41"/>
      <c r="C526" s="41"/>
      <c r="D526" s="41"/>
    </row>
    <row r="527" spans="2:4" s="21" customFormat="1" ht="12.75" customHeight="1" x14ac:dyDescent="0.2">
      <c r="B527" s="41"/>
      <c r="C527" s="41"/>
      <c r="D527" s="41"/>
    </row>
    <row r="528" spans="2:4" s="21" customFormat="1" ht="12.75" customHeight="1" x14ac:dyDescent="0.2">
      <c r="B528" s="41"/>
      <c r="C528" s="41"/>
      <c r="D528" s="41"/>
    </row>
    <row r="529" spans="2:4" s="21" customFormat="1" ht="12.75" customHeight="1" x14ac:dyDescent="0.2">
      <c r="B529" s="41"/>
      <c r="C529" s="41"/>
      <c r="D529" s="41"/>
    </row>
    <row r="530" spans="2:4" s="21" customFormat="1" ht="12.75" customHeight="1" x14ac:dyDescent="0.2">
      <c r="B530" s="41"/>
      <c r="C530" s="41"/>
      <c r="D530" s="41"/>
    </row>
    <row r="531" spans="2:4" s="21" customFormat="1" ht="12.75" customHeight="1" x14ac:dyDescent="0.2">
      <c r="B531" s="41"/>
      <c r="C531" s="41"/>
      <c r="D531" s="41"/>
    </row>
    <row r="532" spans="2:4" s="21" customFormat="1" ht="12.75" customHeight="1" x14ac:dyDescent="0.2">
      <c r="B532" s="41"/>
      <c r="C532" s="41"/>
      <c r="D532" s="41"/>
    </row>
    <row r="533" spans="2:4" s="21" customFormat="1" ht="12.75" customHeight="1" x14ac:dyDescent="0.2">
      <c r="B533" s="41"/>
      <c r="C533" s="41"/>
      <c r="D533" s="41"/>
    </row>
    <row r="534" spans="2:4" s="21" customFormat="1" ht="12.75" customHeight="1" x14ac:dyDescent="0.2">
      <c r="B534" s="41"/>
      <c r="C534" s="41"/>
      <c r="D534" s="41"/>
    </row>
    <row r="535" spans="2:4" s="21" customFormat="1" ht="12.75" customHeight="1" x14ac:dyDescent="0.2">
      <c r="B535" s="41"/>
      <c r="C535" s="41"/>
      <c r="D535" s="41"/>
    </row>
    <row r="536" spans="2:4" s="21" customFormat="1" ht="12.75" customHeight="1" x14ac:dyDescent="0.2">
      <c r="B536" s="41"/>
      <c r="C536" s="41"/>
      <c r="D536" s="41"/>
    </row>
    <row r="537" spans="2:4" s="21" customFormat="1" ht="12.75" customHeight="1" x14ac:dyDescent="0.2">
      <c r="B537" s="41"/>
      <c r="C537" s="41"/>
      <c r="D537" s="41"/>
    </row>
    <row r="538" spans="2:4" s="21" customFormat="1" ht="12.75" customHeight="1" x14ac:dyDescent="0.2">
      <c r="B538" s="41"/>
      <c r="C538" s="41"/>
      <c r="D538" s="41"/>
    </row>
    <row r="539" spans="2:4" s="21" customFormat="1" ht="12.75" customHeight="1" x14ac:dyDescent="0.2">
      <c r="B539" s="41"/>
      <c r="C539" s="41"/>
      <c r="D539" s="41"/>
    </row>
    <row r="540" spans="2:4" s="21" customFormat="1" ht="12.75" customHeight="1" x14ac:dyDescent="0.2">
      <c r="B540" s="41"/>
      <c r="C540" s="41"/>
      <c r="D540" s="41"/>
    </row>
    <row r="541" spans="2:4" s="21" customFormat="1" ht="12.75" customHeight="1" x14ac:dyDescent="0.2">
      <c r="B541" s="41"/>
      <c r="C541" s="41"/>
      <c r="D541" s="41"/>
    </row>
    <row r="542" spans="2:4" s="21" customFormat="1" ht="12.75" customHeight="1" x14ac:dyDescent="0.2">
      <c r="B542" s="41"/>
      <c r="C542" s="41"/>
      <c r="D542" s="41"/>
    </row>
    <row r="543" spans="2:4" s="21" customFormat="1" ht="12.75" customHeight="1" x14ac:dyDescent="0.2">
      <c r="B543" s="41"/>
      <c r="C543" s="41"/>
      <c r="D543" s="41"/>
    </row>
    <row r="544" spans="2:4" s="21" customFormat="1" ht="12.75" customHeight="1" x14ac:dyDescent="0.2">
      <c r="B544" s="41"/>
      <c r="C544" s="41"/>
      <c r="D544" s="41"/>
    </row>
    <row r="545" spans="2:4" s="21" customFormat="1" ht="12.75" customHeight="1" x14ac:dyDescent="0.2">
      <c r="B545" s="41"/>
      <c r="C545" s="41"/>
      <c r="D545" s="41"/>
    </row>
    <row r="546" spans="2:4" s="21" customFormat="1" ht="12.75" customHeight="1" x14ac:dyDescent="0.2">
      <c r="B546" s="41"/>
      <c r="C546" s="41"/>
      <c r="D546" s="41"/>
    </row>
    <row r="547" spans="2:4" s="21" customFormat="1" ht="12.75" customHeight="1" x14ac:dyDescent="0.2">
      <c r="B547" s="41"/>
      <c r="C547" s="41"/>
      <c r="D547" s="41"/>
    </row>
    <row r="548" spans="2:4" s="21" customFormat="1" ht="12.75" customHeight="1" x14ac:dyDescent="0.2">
      <c r="B548" s="41"/>
      <c r="C548" s="41"/>
      <c r="D548" s="41"/>
    </row>
    <row r="549" spans="2:4" s="21" customFormat="1" ht="12.75" customHeight="1" x14ac:dyDescent="0.2">
      <c r="B549" s="41"/>
      <c r="C549" s="41"/>
      <c r="D549" s="41"/>
    </row>
    <row r="550" spans="2:4" s="21" customFormat="1" ht="12.75" customHeight="1" x14ac:dyDescent="0.2">
      <c r="B550" s="41"/>
      <c r="C550" s="41"/>
      <c r="D550" s="41"/>
    </row>
    <row r="551" spans="2:4" s="21" customFormat="1" ht="12.75" customHeight="1" x14ac:dyDescent="0.2">
      <c r="B551" s="41"/>
      <c r="C551" s="41"/>
      <c r="D551" s="41"/>
    </row>
    <row r="552" spans="2:4" s="21" customFormat="1" ht="12.75" customHeight="1" x14ac:dyDescent="0.2">
      <c r="B552" s="41"/>
      <c r="C552" s="41"/>
      <c r="D552" s="41"/>
    </row>
    <row r="553" spans="2:4" s="21" customFormat="1" ht="12.75" customHeight="1" x14ac:dyDescent="0.2">
      <c r="B553" s="41"/>
      <c r="C553" s="41"/>
      <c r="D553" s="41"/>
    </row>
    <row r="554" spans="2:4" s="21" customFormat="1" ht="12.75" customHeight="1" x14ac:dyDescent="0.2">
      <c r="B554" s="41"/>
      <c r="C554" s="41"/>
      <c r="D554" s="41"/>
    </row>
    <row r="555" spans="2:4" s="21" customFormat="1" ht="12.75" customHeight="1" x14ac:dyDescent="0.2">
      <c r="B555" s="41"/>
      <c r="C555" s="41"/>
      <c r="D555" s="41"/>
    </row>
    <row r="556" spans="2:4" s="21" customFormat="1" ht="12.75" customHeight="1" x14ac:dyDescent="0.2">
      <c r="B556" s="41"/>
      <c r="C556" s="41"/>
      <c r="D556" s="41"/>
    </row>
    <row r="557" spans="2:4" s="21" customFormat="1" ht="12.75" customHeight="1" x14ac:dyDescent="0.2">
      <c r="B557" s="41"/>
      <c r="C557" s="41"/>
      <c r="D557" s="41"/>
    </row>
    <row r="558" spans="2:4" s="21" customFormat="1" ht="12.75" customHeight="1" x14ac:dyDescent="0.2">
      <c r="B558" s="41"/>
      <c r="C558" s="41"/>
      <c r="D558" s="41"/>
    </row>
    <row r="559" spans="2:4" s="21" customFormat="1" ht="12.75" customHeight="1" x14ac:dyDescent="0.2">
      <c r="B559" s="41"/>
      <c r="C559" s="41"/>
      <c r="D559" s="41"/>
    </row>
    <row r="560" spans="2:4" s="21" customFormat="1" ht="12.75" customHeight="1" x14ac:dyDescent="0.2">
      <c r="B560" s="41"/>
      <c r="C560" s="41"/>
      <c r="D560" s="41"/>
    </row>
    <row r="561" spans="2:4" s="21" customFormat="1" ht="12.75" customHeight="1" x14ac:dyDescent="0.2">
      <c r="B561" s="41"/>
      <c r="C561" s="41"/>
      <c r="D561" s="41"/>
    </row>
    <row r="562" spans="2:4" s="21" customFormat="1" ht="12.75" customHeight="1" x14ac:dyDescent="0.2">
      <c r="B562" s="41"/>
      <c r="C562" s="41"/>
      <c r="D562" s="41"/>
    </row>
    <row r="563" spans="2:4" s="21" customFormat="1" ht="12.75" customHeight="1" x14ac:dyDescent="0.2">
      <c r="B563" s="41"/>
      <c r="C563" s="41"/>
      <c r="D563" s="41"/>
    </row>
    <row r="564" spans="2:4" s="21" customFormat="1" ht="12.75" customHeight="1" x14ac:dyDescent="0.2">
      <c r="B564" s="41"/>
      <c r="C564" s="41"/>
      <c r="D564" s="41"/>
    </row>
    <row r="565" spans="2:4" s="21" customFormat="1" ht="12.75" customHeight="1" x14ac:dyDescent="0.2">
      <c r="B565" s="41"/>
      <c r="C565" s="41"/>
      <c r="D565" s="41"/>
    </row>
    <row r="566" spans="2:4" s="21" customFormat="1" ht="12.75" customHeight="1" x14ac:dyDescent="0.2">
      <c r="B566" s="41"/>
      <c r="C566" s="41"/>
      <c r="D566" s="41"/>
    </row>
    <row r="567" spans="2:4" s="21" customFormat="1" ht="12.75" customHeight="1" x14ac:dyDescent="0.2">
      <c r="B567" s="41"/>
      <c r="C567" s="41"/>
      <c r="D567" s="41"/>
    </row>
    <row r="568" spans="2:4" s="21" customFormat="1" ht="12.75" customHeight="1" x14ac:dyDescent="0.2">
      <c r="B568" s="41"/>
      <c r="C568" s="41"/>
      <c r="D568" s="41"/>
    </row>
    <row r="569" spans="2:4" s="21" customFormat="1" ht="12.75" customHeight="1" x14ac:dyDescent="0.2">
      <c r="B569" s="41"/>
      <c r="C569" s="41"/>
      <c r="D569" s="41"/>
    </row>
    <row r="570" spans="2:4" s="21" customFormat="1" ht="12.75" customHeight="1" x14ac:dyDescent="0.2">
      <c r="B570" s="41"/>
      <c r="C570" s="41"/>
      <c r="D570" s="41"/>
    </row>
    <row r="571" spans="2:4" s="21" customFormat="1" ht="12.75" customHeight="1" x14ac:dyDescent="0.2">
      <c r="B571" s="41"/>
      <c r="C571" s="41"/>
      <c r="D571" s="41"/>
    </row>
    <row r="572" spans="2:4" s="21" customFormat="1" ht="12.75" customHeight="1" x14ac:dyDescent="0.2">
      <c r="B572" s="41"/>
      <c r="C572" s="41"/>
      <c r="D572" s="41"/>
    </row>
    <row r="573" spans="2:4" s="21" customFormat="1" ht="12.75" customHeight="1" x14ac:dyDescent="0.2">
      <c r="B573" s="41"/>
      <c r="C573" s="41"/>
      <c r="D573" s="41"/>
    </row>
    <row r="574" spans="2:4" s="21" customFormat="1" ht="12.75" customHeight="1" x14ac:dyDescent="0.2">
      <c r="B574" s="41"/>
      <c r="C574" s="41"/>
      <c r="D574" s="41"/>
    </row>
    <row r="575" spans="2:4" s="21" customFormat="1" ht="12.75" customHeight="1" x14ac:dyDescent="0.2">
      <c r="B575" s="41"/>
      <c r="C575" s="41"/>
      <c r="D575" s="41"/>
    </row>
    <row r="576" spans="2:4" s="21" customFormat="1" ht="12.75" customHeight="1" x14ac:dyDescent="0.2">
      <c r="B576" s="41"/>
      <c r="C576" s="41"/>
      <c r="D576" s="41"/>
    </row>
    <row r="577" spans="2:4" s="21" customFormat="1" ht="12.75" customHeight="1" x14ac:dyDescent="0.2">
      <c r="B577" s="41"/>
      <c r="C577" s="41"/>
      <c r="D577" s="41"/>
    </row>
    <row r="578" spans="2:4" s="21" customFormat="1" ht="12.75" customHeight="1" x14ac:dyDescent="0.2">
      <c r="B578" s="41"/>
      <c r="C578" s="41"/>
      <c r="D578" s="41"/>
    </row>
    <row r="579" spans="2:4" s="21" customFormat="1" ht="12.75" customHeight="1" x14ac:dyDescent="0.2">
      <c r="B579" s="41"/>
      <c r="C579" s="41"/>
      <c r="D579" s="41"/>
    </row>
    <row r="580" spans="2:4" s="21" customFormat="1" ht="12.75" customHeight="1" x14ac:dyDescent="0.2">
      <c r="B580" s="41"/>
      <c r="C580" s="41"/>
      <c r="D580" s="41"/>
    </row>
    <row r="581" spans="2:4" s="21" customFormat="1" ht="12.75" customHeight="1" x14ac:dyDescent="0.2">
      <c r="B581" s="41"/>
      <c r="C581" s="41"/>
      <c r="D581" s="41"/>
    </row>
    <row r="582" spans="2:4" s="21" customFormat="1" ht="12.75" customHeight="1" x14ac:dyDescent="0.2">
      <c r="B582" s="41"/>
      <c r="C582" s="41"/>
      <c r="D582" s="41"/>
    </row>
    <row r="583" spans="2:4" s="21" customFormat="1" ht="12.75" customHeight="1" x14ac:dyDescent="0.2">
      <c r="B583" s="41"/>
      <c r="C583" s="41"/>
      <c r="D583" s="41"/>
    </row>
    <row r="584" spans="2:4" s="21" customFormat="1" ht="12.75" customHeight="1" x14ac:dyDescent="0.2">
      <c r="B584" s="41"/>
      <c r="C584" s="41"/>
      <c r="D584" s="41"/>
    </row>
    <row r="585" spans="2:4" s="21" customFormat="1" ht="12.75" customHeight="1" x14ac:dyDescent="0.2">
      <c r="B585" s="41"/>
      <c r="C585" s="41"/>
      <c r="D585" s="41"/>
    </row>
    <row r="586" spans="2:4" s="21" customFormat="1" ht="12.75" customHeight="1" x14ac:dyDescent="0.2">
      <c r="B586" s="41"/>
      <c r="C586" s="41"/>
      <c r="D586" s="41"/>
    </row>
    <row r="587" spans="2:4" s="21" customFormat="1" ht="12.75" customHeight="1" x14ac:dyDescent="0.2">
      <c r="B587" s="41"/>
      <c r="C587" s="41"/>
      <c r="D587" s="41"/>
    </row>
    <row r="588" spans="2:4" s="21" customFormat="1" ht="12.75" customHeight="1" x14ac:dyDescent="0.2">
      <c r="B588" s="41"/>
      <c r="C588" s="41"/>
      <c r="D588" s="41"/>
    </row>
    <row r="589" spans="2:4" s="21" customFormat="1" ht="12.75" customHeight="1" x14ac:dyDescent="0.2">
      <c r="B589" s="41"/>
      <c r="C589" s="41"/>
      <c r="D589" s="41"/>
    </row>
    <row r="590" spans="2:4" s="21" customFormat="1" ht="12.75" customHeight="1" x14ac:dyDescent="0.2">
      <c r="B590" s="41"/>
      <c r="C590" s="41"/>
      <c r="D590" s="41"/>
    </row>
    <row r="591" spans="2:4" s="21" customFormat="1" ht="12.75" customHeight="1" x14ac:dyDescent="0.2">
      <c r="B591" s="41"/>
      <c r="C591" s="41"/>
      <c r="D591" s="41"/>
    </row>
    <row r="592" spans="2:4" s="21" customFormat="1" ht="12.75" customHeight="1" x14ac:dyDescent="0.2">
      <c r="B592" s="41"/>
      <c r="C592" s="41"/>
      <c r="D592" s="41"/>
    </row>
    <row r="593" spans="2:4" s="21" customFormat="1" ht="12.75" customHeight="1" x14ac:dyDescent="0.2">
      <c r="B593" s="41"/>
      <c r="C593" s="41"/>
      <c r="D593" s="41"/>
    </row>
    <row r="594" spans="2:4" s="21" customFormat="1" ht="12.75" customHeight="1" x14ac:dyDescent="0.2">
      <c r="B594" s="41"/>
      <c r="C594" s="41"/>
      <c r="D594" s="41"/>
    </row>
    <row r="595" spans="2:4" s="21" customFormat="1" ht="12.75" customHeight="1" x14ac:dyDescent="0.2">
      <c r="B595" s="41"/>
      <c r="C595" s="41"/>
      <c r="D595" s="41"/>
    </row>
    <row r="596" spans="2:4" s="21" customFormat="1" ht="12.75" customHeight="1" x14ac:dyDescent="0.2">
      <c r="B596" s="41"/>
      <c r="C596" s="41"/>
      <c r="D596" s="41"/>
    </row>
    <row r="597" spans="2:4" s="21" customFormat="1" ht="12.75" customHeight="1" x14ac:dyDescent="0.2">
      <c r="B597" s="41"/>
      <c r="C597" s="41"/>
      <c r="D597" s="41"/>
    </row>
    <row r="598" spans="2:4" s="21" customFormat="1" ht="12.75" customHeight="1" x14ac:dyDescent="0.2">
      <c r="B598" s="41"/>
      <c r="C598" s="41"/>
      <c r="D598" s="41"/>
    </row>
    <row r="599" spans="2:4" s="21" customFormat="1" ht="12.75" customHeight="1" x14ac:dyDescent="0.2">
      <c r="B599" s="41"/>
      <c r="C599" s="41"/>
      <c r="D599" s="41"/>
    </row>
    <row r="600" spans="2:4" s="21" customFormat="1" ht="12.75" customHeight="1" x14ac:dyDescent="0.2">
      <c r="B600" s="41"/>
      <c r="C600" s="41"/>
      <c r="D600" s="41"/>
    </row>
    <row r="601" spans="2:4" s="21" customFormat="1" ht="12.75" customHeight="1" x14ac:dyDescent="0.2">
      <c r="B601" s="41"/>
      <c r="C601" s="41"/>
      <c r="D601" s="41"/>
    </row>
    <row r="602" spans="2:4" s="21" customFormat="1" ht="12.75" customHeight="1" x14ac:dyDescent="0.2">
      <c r="B602" s="41"/>
      <c r="C602" s="41"/>
      <c r="D602" s="41"/>
    </row>
    <row r="603" spans="2:4" s="21" customFormat="1" ht="12.75" customHeight="1" x14ac:dyDescent="0.2">
      <c r="B603" s="41"/>
      <c r="C603" s="41"/>
      <c r="D603" s="41"/>
    </row>
    <row r="604" spans="2:4" s="21" customFormat="1" ht="12.75" customHeight="1" x14ac:dyDescent="0.2">
      <c r="B604" s="41"/>
      <c r="C604" s="41"/>
      <c r="D604" s="41"/>
    </row>
    <row r="605" spans="2:4" s="21" customFormat="1" ht="12.75" customHeight="1" x14ac:dyDescent="0.2">
      <c r="B605" s="41"/>
      <c r="C605" s="41"/>
      <c r="D605" s="41"/>
    </row>
    <row r="606" spans="2:4" s="21" customFormat="1" ht="12.75" customHeight="1" x14ac:dyDescent="0.2">
      <c r="B606" s="41"/>
      <c r="C606" s="41"/>
      <c r="D606" s="41"/>
    </row>
    <row r="607" spans="2:4" s="21" customFormat="1" ht="12.75" customHeight="1" x14ac:dyDescent="0.2">
      <c r="B607" s="41"/>
      <c r="C607" s="41"/>
      <c r="D607" s="41"/>
    </row>
    <row r="608" spans="2:4" s="21" customFormat="1" ht="12.75" customHeight="1" x14ac:dyDescent="0.2">
      <c r="B608" s="41"/>
      <c r="C608" s="41"/>
      <c r="D608" s="41"/>
    </row>
    <row r="609" spans="2:4" s="21" customFormat="1" ht="12.75" customHeight="1" x14ac:dyDescent="0.2">
      <c r="B609" s="41"/>
      <c r="C609" s="41"/>
      <c r="D609" s="41"/>
    </row>
    <row r="610" spans="2:4" s="21" customFormat="1" ht="12.75" customHeight="1" x14ac:dyDescent="0.2">
      <c r="B610" s="41"/>
      <c r="C610" s="41"/>
      <c r="D610" s="41"/>
    </row>
    <row r="611" spans="2:4" s="21" customFormat="1" ht="12.75" customHeight="1" x14ac:dyDescent="0.2">
      <c r="B611" s="41"/>
      <c r="C611" s="41"/>
      <c r="D611" s="41"/>
    </row>
    <row r="612" spans="2:4" s="21" customFormat="1" ht="12.75" customHeight="1" x14ac:dyDescent="0.2">
      <c r="B612" s="41"/>
      <c r="C612" s="41"/>
      <c r="D612" s="41"/>
    </row>
    <row r="613" spans="2:4" s="21" customFormat="1" ht="12.75" customHeight="1" x14ac:dyDescent="0.2">
      <c r="B613" s="41"/>
      <c r="C613" s="41"/>
      <c r="D613" s="41"/>
    </row>
    <row r="614" spans="2:4" s="21" customFormat="1" ht="12.75" customHeight="1" x14ac:dyDescent="0.2">
      <c r="B614" s="41"/>
      <c r="C614" s="41"/>
      <c r="D614" s="41"/>
    </row>
    <row r="615" spans="2:4" s="21" customFormat="1" ht="12.75" customHeight="1" x14ac:dyDescent="0.2">
      <c r="B615" s="41"/>
      <c r="C615" s="41"/>
      <c r="D615" s="41"/>
    </row>
    <row r="616" spans="2:4" s="21" customFormat="1" ht="12.75" customHeight="1" x14ac:dyDescent="0.2">
      <c r="B616" s="41"/>
      <c r="C616" s="41"/>
      <c r="D616" s="41"/>
    </row>
    <row r="617" spans="2:4" s="21" customFormat="1" ht="12.75" customHeight="1" x14ac:dyDescent="0.2">
      <c r="B617" s="41"/>
      <c r="C617" s="41"/>
      <c r="D617" s="41"/>
    </row>
    <row r="618" spans="2:4" s="21" customFormat="1" ht="12.75" customHeight="1" x14ac:dyDescent="0.2">
      <c r="B618" s="41"/>
      <c r="C618" s="41"/>
      <c r="D618" s="41"/>
    </row>
    <row r="619" spans="2:4" s="21" customFormat="1" ht="12.75" customHeight="1" x14ac:dyDescent="0.2">
      <c r="B619" s="41"/>
      <c r="C619" s="41"/>
      <c r="D619" s="41"/>
    </row>
    <row r="620" spans="2:4" s="21" customFormat="1" ht="12.75" customHeight="1" x14ac:dyDescent="0.2">
      <c r="B620" s="41"/>
      <c r="C620" s="41"/>
      <c r="D620" s="41"/>
    </row>
    <row r="621" spans="2:4" s="21" customFormat="1" ht="12.75" customHeight="1" x14ac:dyDescent="0.2">
      <c r="B621" s="41"/>
      <c r="C621" s="41"/>
      <c r="D621" s="41"/>
    </row>
    <row r="622" spans="2:4" s="21" customFormat="1" ht="12.75" customHeight="1" x14ac:dyDescent="0.2">
      <c r="B622" s="41"/>
      <c r="C622" s="41"/>
      <c r="D622" s="41"/>
    </row>
    <row r="623" spans="2:4" s="21" customFormat="1" ht="12.75" customHeight="1" x14ac:dyDescent="0.2">
      <c r="B623" s="41"/>
      <c r="C623" s="41"/>
      <c r="D623" s="41"/>
    </row>
    <row r="624" spans="2:4" s="21" customFormat="1" ht="12.75" customHeight="1" x14ac:dyDescent="0.2">
      <c r="B624" s="41"/>
      <c r="C624" s="41"/>
      <c r="D624" s="41"/>
    </row>
    <row r="625" spans="2:4" s="21" customFormat="1" ht="12.75" customHeight="1" x14ac:dyDescent="0.2">
      <c r="B625" s="41"/>
      <c r="C625" s="41"/>
      <c r="D625" s="41"/>
    </row>
    <row r="626" spans="2:4" s="21" customFormat="1" ht="12.75" customHeight="1" x14ac:dyDescent="0.2">
      <c r="B626" s="41"/>
      <c r="C626" s="41"/>
      <c r="D626" s="41"/>
    </row>
    <row r="627" spans="2:4" s="21" customFormat="1" ht="12.75" customHeight="1" x14ac:dyDescent="0.2">
      <c r="B627" s="41"/>
      <c r="C627" s="41"/>
      <c r="D627" s="41"/>
    </row>
    <row r="628" spans="2:4" s="21" customFormat="1" ht="12.75" customHeight="1" x14ac:dyDescent="0.2">
      <c r="B628" s="41"/>
      <c r="C628" s="41"/>
      <c r="D628" s="41"/>
    </row>
    <row r="629" spans="2:4" s="21" customFormat="1" ht="12.75" customHeight="1" x14ac:dyDescent="0.2">
      <c r="B629" s="41"/>
      <c r="C629" s="41"/>
      <c r="D629" s="41"/>
    </row>
    <row r="630" spans="2:4" s="21" customFormat="1" ht="12.75" customHeight="1" x14ac:dyDescent="0.2">
      <c r="B630" s="41"/>
      <c r="C630" s="41"/>
      <c r="D630" s="41"/>
    </row>
    <row r="631" spans="2:4" s="21" customFormat="1" ht="12.75" customHeight="1" x14ac:dyDescent="0.2">
      <c r="B631" s="41"/>
      <c r="C631" s="41"/>
      <c r="D631" s="41"/>
    </row>
    <row r="632" spans="2:4" s="21" customFormat="1" ht="12.75" customHeight="1" x14ac:dyDescent="0.2">
      <c r="B632" s="41"/>
      <c r="C632" s="41"/>
      <c r="D632" s="41"/>
    </row>
    <row r="633" spans="2:4" s="21" customFormat="1" ht="12.75" customHeight="1" x14ac:dyDescent="0.2">
      <c r="B633" s="41"/>
      <c r="C633" s="41"/>
      <c r="D633" s="41"/>
    </row>
    <row r="634" spans="2:4" s="21" customFormat="1" ht="12.75" customHeight="1" x14ac:dyDescent="0.2">
      <c r="B634" s="41"/>
      <c r="C634" s="41"/>
      <c r="D634" s="41"/>
    </row>
    <row r="635" spans="2:4" s="21" customFormat="1" ht="12.75" customHeight="1" x14ac:dyDescent="0.2">
      <c r="B635" s="41"/>
      <c r="C635" s="41"/>
      <c r="D635" s="41"/>
    </row>
    <row r="636" spans="2:4" s="21" customFormat="1" ht="12.75" customHeight="1" x14ac:dyDescent="0.2">
      <c r="B636" s="41"/>
      <c r="C636" s="41"/>
      <c r="D636" s="41"/>
    </row>
    <row r="637" spans="2:4" s="21" customFormat="1" ht="12.75" customHeight="1" x14ac:dyDescent="0.2">
      <c r="B637" s="41"/>
      <c r="C637" s="41"/>
      <c r="D637" s="41"/>
    </row>
    <row r="638" spans="2:4" s="21" customFormat="1" ht="12.75" customHeight="1" x14ac:dyDescent="0.2">
      <c r="B638" s="41"/>
      <c r="C638" s="41"/>
      <c r="D638" s="41"/>
    </row>
    <row r="639" spans="2:4" s="21" customFormat="1" ht="12.75" customHeight="1" x14ac:dyDescent="0.2">
      <c r="B639" s="41"/>
      <c r="C639" s="41"/>
      <c r="D639" s="41"/>
    </row>
    <row r="640" spans="2:4" s="21" customFormat="1" ht="12.75" customHeight="1" x14ac:dyDescent="0.2">
      <c r="B640" s="41"/>
      <c r="C640" s="41"/>
      <c r="D640" s="41"/>
    </row>
    <row r="641" spans="2:4" s="21" customFormat="1" ht="12.75" customHeight="1" x14ac:dyDescent="0.2">
      <c r="B641" s="41"/>
      <c r="C641" s="41"/>
      <c r="D641" s="41"/>
    </row>
    <row r="642" spans="2:4" s="21" customFormat="1" ht="12.75" customHeight="1" x14ac:dyDescent="0.2">
      <c r="B642" s="41"/>
      <c r="C642" s="41"/>
      <c r="D642" s="41"/>
    </row>
    <row r="643" spans="2:4" s="21" customFormat="1" ht="12.75" customHeight="1" x14ac:dyDescent="0.2">
      <c r="B643" s="41"/>
      <c r="C643" s="41"/>
      <c r="D643" s="41"/>
    </row>
    <row r="644" spans="2:4" s="21" customFormat="1" ht="12.75" customHeight="1" x14ac:dyDescent="0.2">
      <c r="B644" s="41"/>
      <c r="C644" s="41"/>
      <c r="D644" s="41"/>
    </row>
    <row r="645" spans="2:4" s="21" customFormat="1" ht="12.75" customHeight="1" x14ac:dyDescent="0.2">
      <c r="B645" s="41"/>
      <c r="C645" s="41"/>
      <c r="D645" s="41"/>
    </row>
    <row r="646" spans="2:4" s="21" customFormat="1" ht="12.75" customHeight="1" x14ac:dyDescent="0.2">
      <c r="B646" s="41"/>
      <c r="C646" s="41"/>
      <c r="D646" s="41"/>
    </row>
    <row r="647" spans="2:4" s="21" customFormat="1" ht="12.75" customHeight="1" x14ac:dyDescent="0.2">
      <c r="B647" s="41"/>
      <c r="C647" s="41"/>
      <c r="D647" s="41"/>
    </row>
    <row r="648" spans="2:4" s="21" customFormat="1" ht="12.75" customHeight="1" x14ac:dyDescent="0.2">
      <c r="B648" s="41"/>
      <c r="C648" s="41"/>
      <c r="D648" s="41"/>
    </row>
    <row r="649" spans="2:4" s="21" customFormat="1" ht="12.75" customHeight="1" x14ac:dyDescent="0.2">
      <c r="B649" s="41"/>
      <c r="C649" s="41"/>
      <c r="D649" s="41"/>
    </row>
    <row r="650" spans="2:4" s="21" customFormat="1" ht="12.75" customHeight="1" x14ac:dyDescent="0.2">
      <c r="B650" s="41"/>
      <c r="C650" s="41"/>
      <c r="D650" s="41"/>
    </row>
    <row r="651" spans="2:4" s="21" customFormat="1" ht="12.75" customHeight="1" x14ac:dyDescent="0.2">
      <c r="B651" s="41"/>
      <c r="C651" s="41"/>
      <c r="D651" s="41"/>
    </row>
    <row r="652" spans="2:4" s="21" customFormat="1" ht="12.75" customHeight="1" x14ac:dyDescent="0.2">
      <c r="B652" s="41"/>
      <c r="C652" s="41"/>
      <c r="D652" s="41"/>
    </row>
    <row r="653" spans="2:4" s="21" customFormat="1" ht="12.75" customHeight="1" x14ac:dyDescent="0.2">
      <c r="B653" s="41"/>
      <c r="C653" s="41"/>
      <c r="D653" s="41"/>
    </row>
    <row r="654" spans="2:4" s="21" customFormat="1" ht="12.75" customHeight="1" x14ac:dyDescent="0.2">
      <c r="B654" s="41"/>
      <c r="C654" s="41"/>
      <c r="D654" s="41"/>
    </row>
    <row r="655" spans="2:4" s="21" customFormat="1" ht="12.75" customHeight="1" x14ac:dyDescent="0.2">
      <c r="B655" s="41"/>
      <c r="C655" s="41"/>
      <c r="D655" s="41"/>
    </row>
    <row r="656" spans="2:4" s="21" customFormat="1" ht="12.75" customHeight="1" x14ac:dyDescent="0.2">
      <c r="B656" s="41"/>
      <c r="C656" s="41"/>
      <c r="D656" s="41"/>
    </row>
    <row r="657" spans="2:4" s="21" customFormat="1" ht="12.75" customHeight="1" x14ac:dyDescent="0.2">
      <c r="B657" s="41"/>
      <c r="C657" s="41"/>
      <c r="D657" s="41"/>
    </row>
    <row r="658" spans="2:4" s="21" customFormat="1" ht="12.75" customHeight="1" x14ac:dyDescent="0.2">
      <c r="B658" s="41"/>
      <c r="C658" s="41"/>
      <c r="D658" s="41"/>
    </row>
    <row r="659" spans="2:4" s="21" customFormat="1" ht="12.75" customHeight="1" x14ac:dyDescent="0.2">
      <c r="B659" s="41"/>
      <c r="C659" s="41"/>
      <c r="D659" s="41"/>
    </row>
    <row r="660" spans="2:4" s="21" customFormat="1" ht="12.75" customHeight="1" x14ac:dyDescent="0.2">
      <c r="B660" s="41"/>
      <c r="C660" s="41"/>
      <c r="D660" s="41"/>
    </row>
    <row r="661" spans="2:4" s="21" customFormat="1" ht="12.75" customHeight="1" x14ac:dyDescent="0.2">
      <c r="B661" s="41"/>
      <c r="C661" s="41"/>
      <c r="D661" s="41"/>
    </row>
    <row r="662" spans="2:4" s="21" customFormat="1" ht="12.75" customHeight="1" x14ac:dyDescent="0.2">
      <c r="B662" s="41"/>
      <c r="C662" s="41"/>
      <c r="D662" s="41"/>
    </row>
    <row r="663" spans="2:4" s="21" customFormat="1" ht="12.75" customHeight="1" x14ac:dyDescent="0.2">
      <c r="B663" s="41"/>
      <c r="C663" s="41"/>
      <c r="D663" s="41"/>
    </row>
    <row r="664" spans="2:4" s="21" customFormat="1" ht="12.75" customHeight="1" x14ac:dyDescent="0.2">
      <c r="B664" s="41"/>
      <c r="C664" s="41"/>
      <c r="D664" s="41"/>
    </row>
    <row r="665" spans="2:4" s="21" customFormat="1" ht="12.75" customHeight="1" x14ac:dyDescent="0.2">
      <c r="B665" s="41"/>
      <c r="C665" s="41"/>
      <c r="D665" s="41"/>
    </row>
    <row r="666" spans="2:4" s="21" customFormat="1" ht="12.75" customHeight="1" x14ac:dyDescent="0.2">
      <c r="B666" s="41"/>
      <c r="C666" s="41"/>
      <c r="D666" s="41"/>
    </row>
    <row r="667" spans="2:4" s="21" customFormat="1" ht="12.75" customHeight="1" x14ac:dyDescent="0.2">
      <c r="B667" s="41"/>
      <c r="C667" s="41"/>
      <c r="D667" s="41"/>
    </row>
    <row r="668" spans="2:4" s="21" customFormat="1" ht="12.75" customHeight="1" x14ac:dyDescent="0.2">
      <c r="B668" s="41"/>
      <c r="C668" s="41"/>
      <c r="D668" s="41"/>
    </row>
    <row r="669" spans="2:4" s="21" customFormat="1" ht="12.75" customHeight="1" x14ac:dyDescent="0.2">
      <c r="B669" s="41"/>
      <c r="C669" s="41"/>
      <c r="D669" s="41"/>
    </row>
    <row r="670" spans="2:4" s="21" customFormat="1" ht="12.75" customHeight="1" x14ac:dyDescent="0.2">
      <c r="B670" s="41"/>
      <c r="C670" s="41"/>
      <c r="D670" s="41"/>
    </row>
    <row r="671" spans="2:4" s="21" customFormat="1" ht="12.75" customHeight="1" x14ac:dyDescent="0.2">
      <c r="B671" s="41"/>
      <c r="C671" s="41"/>
      <c r="D671" s="41"/>
    </row>
    <row r="672" spans="2:4" s="21" customFormat="1" ht="12.75" customHeight="1" x14ac:dyDescent="0.2">
      <c r="B672" s="41"/>
      <c r="C672" s="41"/>
      <c r="D672" s="41"/>
    </row>
    <row r="673" spans="2:4" s="21" customFormat="1" ht="12.75" customHeight="1" x14ac:dyDescent="0.2">
      <c r="B673" s="41"/>
      <c r="C673" s="41"/>
      <c r="D673" s="41"/>
    </row>
    <row r="674" spans="2:4" s="21" customFormat="1" ht="12.75" customHeight="1" x14ac:dyDescent="0.2">
      <c r="B674" s="41"/>
      <c r="C674" s="41"/>
      <c r="D674" s="41"/>
    </row>
    <row r="675" spans="2:4" s="21" customFormat="1" ht="12.75" customHeight="1" x14ac:dyDescent="0.2">
      <c r="B675" s="41"/>
      <c r="C675" s="41"/>
      <c r="D675" s="41"/>
    </row>
    <row r="676" spans="2:4" s="21" customFormat="1" ht="12.75" customHeight="1" x14ac:dyDescent="0.2">
      <c r="B676" s="41"/>
      <c r="C676" s="41"/>
      <c r="D676" s="41"/>
    </row>
    <row r="677" spans="2:4" s="21" customFormat="1" ht="12.75" customHeight="1" x14ac:dyDescent="0.2">
      <c r="B677" s="41"/>
      <c r="C677" s="41"/>
      <c r="D677" s="41"/>
    </row>
    <row r="678" spans="2:4" s="21" customFormat="1" ht="12.75" customHeight="1" x14ac:dyDescent="0.2">
      <c r="B678" s="41"/>
      <c r="C678" s="41"/>
      <c r="D678" s="41"/>
    </row>
    <row r="679" spans="2:4" s="21" customFormat="1" ht="12.75" customHeight="1" x14ac:dyDescent="0.2">
      <c r="B679" s="41"/>
      <c r="C679" s="41"/>
      <c r="D679" s="41"/>
    </row>
    <row r="680" spans="2:4" s="21" customFormat="1" ht="12.75" customHeight="1" x14ac:dyDescent="0.2">
      <c r="B680" s="41"/>
      <c r="C680" s="41"/>
      <c r="D680" s="41"/>
    </row>
    <row r="681" spans="2:4" s="21" customFormat="1" ht="12.75" customHeight="1" x14ac:dyDescent="0.2">
      <c r="B681" s="41"/>
      <c r="C681" s="41"/>
      <c r="D681" s="41"/>
    </row>
    <row r="682" spans="2:4" s="21" customFormat="1" ht="12.75" customHeight="1" x14ac:dyDescent="0.2">
      <c r="B682" s="41"/>
      <c r="C682" s="41"/>
      <c r="D682" s="41"/>
    </row>
    <row r="683" spans="2:4" s="21" customFormat="1" ht="12.75" customHeight="1" x14ac:dyDescent="0.2">
      <c r="B683" s="41"/>
      <c r="C683" s="41"/>
      <c r="D683" s="41"/>
    </row>
    <row r="684" spans="2:4" s="21" customFormat="1" ht="12.75" customHeight="1" x14ac:dyDescent="0.2">
      <c r="B684" s="41"/>
      <c r="C684" s="41"/>
      <c r="D684" s="41"/>
    </row>
    <row r="685" spans="2:4" s="21" customFormat="1" ht="12.75" customHeight="1" x14ac:dyDescent="0.2">
      <c r="B685" s="41"/>
      <c r="C685" s="41"/>
      <c r="D685" s="41"/>
    </row>
    <row r="686" spans="2:4" s="21" customFormat="1" ht="12.75" customHeight="1" x14ac:dyDescent="0.2">
      <c r="B686" s="41"/>
      <c r="C686" s="41"/>
      <c r="D686" s="41"/>
    </row>
    <row r="687" spans="2:4" s="21" customFormat="1" ht="12.75" customHeight="1" x14ac:dyDescent="0.2">
      <c r="B687" s="41"/>
      <c r="C687" s="41"/>
      <c r="D687" s="41"/>
    </row>
    <row r="688" spans="2:4" s="21" customFormat="1" ht="12.75" customHeight="1" x14ac:dyDescent="0.2">
      <c r="B688" s="41"/>
      <c r="C688" s="41"/>
      <c r="D688" s="41"/>
    </row>
    <row r="689" spans="2:4" s="21" customFormat="1" ht="12.75" customHeight="1" x14ac:dyDescent="0.2">
      <c r="B689" s="41"/>
      <c r="C689" s="41"/>
      <c r="D689" s="41"/>
    </row>
    <row r="690" spans="2:4" s="21" customFormat="1" ht="12.75" customHeight="1" x14ac:dyDescent="0.2">
      <c r="B690" s="41"/>
      <c r="C690" s="41"/>
      <c r="D690" s="41"/>
    </row>
    <row r="691" spans="2:4" s="21" customFormat="1" ht="12.75" customHeight="1" x14ac:dyDescent="0.2">
      <c r="B691" s="41"/>
      <c r="C691" s="41"/>
      <c r="D691" s="41"/>
    </row>
    <row r="692" spans="2:4" s="21" customFormat="1" ht="12.75" customHeight="1" x14ac:dyDescent="0.2">
      <c r="B692" s="41"/>
      <c r="C692" s="41"/>
      <c r="D692" s="41"/>
    </row>
    <row r="693" spans="2:4" s="21" customFormat="1" ht="12.75" customHeight="1" x14ac:dyDescent="0.2">
      <c r="B693" s="41"/>
      <c r="C693" s="41"/>
      <c r="D693" s="41"/>
    </row>
    <row r="694" spans="2:4" s="21" customFormat="1" ht="12.75" customHeight="1" x14ac:dyDescent="0.2">
      <c r="B694" s="41"/>
      <c r="C694" s="41"/>
      <c r="D694" s="41"/>
    </row>
    <row r="695" spans="2:4" s="21" customFormat="1" ht="12.75" customHeight="1" x14ac:dyDescent="0.2">
      <c r="B695" s="41"/>
      <c r="C695" s="41"/>
      <c r="D695" s="41"/>
    </row>
    <row r="696" spans="2:4" s="21" customFormat="1" ht="12.75" customHeight="1" x14ac:dyDescent="0.2">
      <c r="B696" s="41"/>
      <c r="C696" s="41"/>
      <c r="D696" s="41"/>
    </row>
    <row r="697" spans="2:4" s="21" customFormat="1" ht="12.75" customHeight="1" x14ac:dyDescent="0.2">
      <c r="B697" s="41"/>
      <c r="C697" s="41"/>
      <c r="D697" s="41"/>
    </row>
    <row r="698" spans="2:4" s="21" customFormat="1" ht="12.75" customHeight="1" x14ac:dyDescent="0.2">
      <c r="B698" s="41"/>
      <c r="C698" s="41"/>
      <c r="D698" s="41"/>
    </row>
    <row r="699" spans="2:4" s="21" customFormat="1" ht="12.75" customHeight="1" x14ac:dyDescent="0.2">
      <c r="B699" s="41"/>
      <c r="C699" s="41"/>
      <c r="D699" s="41"/>
    </row>
    <row r="700" spans="2:4" s="21" customFormat="1" ht="12.75" customHeight="1" x14ac:dyDescent="0.2">
      <c r="B700" s="41"/>
      <c r="C700" s="41"/>
      <c r="D700" s="41"/>
    </row>
    <row r="701" spans="2:4" s="21" customFormat="1" ht="12.75" customHeight="1" x14ac:dyDescent="0.2">
      <c r="B701" s="41"/>
      <c r="C701" s="41"/>
      <c r="D701" s="41"/>
    </row>
    <row r="702" spans="2:4" s="21" customFormat="1" ht="12.75" customHeight="1" x14ac:dyDescent="0.2">
      <c r="B702" s="41"/>
      <c r="C702" s="41"/>
      <c r="D702" s="41"/>
    </row>
    <row r="703" spans="2:4" s="21" customFormat="1" ht="12.75" customHeight="1" x14ac:dyDescent="0.2">
      <c r="B703" s="41"/>
      <c r="C703" s="41"/>
      <c r="D703" s="41"/>
    </row>
    <row r="704" spans="2:4" s="21" customFormat="1" ht="12.75" customHeight="1" x14ac:dyDescent="0.2">
      <c r="B704" s="41"/>
      <c r="C704" s="41"/>
      <c r="D704" s="41"/>
    </row>
    <row r="705" spans="2:4" s="21" customFormat="1" ht="12.75" customHeight="1" x14ac:dyDescent="0.2">
      <c r="B705" s="41"/>
      <c r="C705" s="41"/>
      <c r="D705" s="41"/>
    </row>
    <row r="706" spans="2:4" s="21" customFormat="1" ht="12.75" customHeight="1" x14ac:dyDescent="0.2">
      <c r="B706" s="41"/>
      <c r="C706" s="41"/>
      <c r="D706" s="41"/>
    </row>
    <row r="707" spans="2:4" s="21" customFormat="1" ht="12.75" customHeight="1" x14ac:dyDescent="0.2">
      <c r="B707" s="41"/>
      <c r="C707" s="41"/>
      <c r="D707" s="41"/>
    </row>
    <row r="708" spans="2:4" s="21" customFormat="1" ht="12.75" customHeight="1" x14ac:dyDescent="0.2">
      <c r="B708" s="41"/>
      <c r="C708" s="41"/>
      <c r="D708" s="41"/>
    </row>
    <row r="709" spans="2:4" s="21" customFormat="1" ht="12.75" customHeight="1" x14ac:dyDescent="0.2">
      <c r="B709" s="41"/>
      <c r="C709" s="41"/>
      <c r="D709" s="41"/>
    </row>
    <row r="710" spans="2:4" s="21" customFormat="1" ht="12.75" customHeight="1" x14ac:dyDescent="0.2">
      <c r="B710" s="41"/>
      <c r="C710" s="41"/>
      <c r="D710" s="41"/>
    </row>
    <row r="711" spans="2:4" s="21" customFormat="1" ht="12.75" customHeight="1" x14ac:dyDescent="0.2">
      <c r="B711" s="41"/>
      <c r="C711" s="41"/>
      <c r="D711" s="41"/>
    </row>
    <row r="712" spans="2:4" s="21" customFormat="1" ht="12.75" customHeight="1" x14ac:dyDescent="0.2">
      <c r="B712" s="41"/>
      <c r="C712" s="41"/>
      <c r="D712" s="41"/>
    </row>
    <row r="713" spans="2:4" s="21" customFormat="1" ht="12.75" customHeight="1" x14ac:dyDescent="0.2">
      <c r="B713" s="41"/>
      <c r="C713" s="41"/>
      <c r="D713" s="41"/>
    </row>
    <row r="714" spans="2:4" s="21" customFormat="1" ht="12.75" customHeight="1" x14ac:dyDescent="0.2">
      <c r="B714" s="41"/>
      <c r="C714" s="41"/>
      <c r="D714" s="41"/>
    </row>
    <row r="715" spans="2:4" s="21" customFormat="1" ht="12.75" customHeight="1" x14ac:dyDescent="0.2">
      <c r="B715" s="41"/>
      <c r="C715" s="41"/>
      <c r="D715" s="41"/>
    </row>
    <row r="716" spans="2:4" s="21" customFormat="1" ht="12.75" customHeight="1" x14ac:dyDescent="0.2">
      <c r="B716" s="41"/>
      <c r="C716" s="41"/>
      <c r="D716" s="41"/>
    </row>
    <row r="717" spans="2:4" s="21" customFormat="1" ht="12.75" customHeight="1" x14ac:dyDescent="0.2">
      <c r="B717" s="41"/>
      <c r="C717" s="41"/>
      <c r="D717" s="41"/>
    </row>
    <row r="718" spans="2:4" s="21" customFormat="1" ht="12.75" customHeight="1" x14ac:dyDescent="0.2">
      <c r="B718" s="41"/>
      <c r="C718" s="41"/>
      <c r="D718" s="41"/>
    </row>
    <row r="719" spans="2:4" s="21" customFormat="1" ht="12.75" customHeight="1" x14ac:dyDescent="0.2">
      <c r="B719" s="41"/>
      <c r="C719" s="41"/>
      <c r="D719" s="41"/>
    </row>
    <row r="720" spans="2:4" s="21" customFormat="1" ht="12.75" customHeight="1" x14ac:dyDescent="0.2">
      <c r="B720" s="41"/>
      <c r="C720" s="41"/>
      <c r="D720" s="41"/>
    </row>
    <row r="721" spans="2:4" s="21" customFormat="1" ht="12.75" customHeight="1" x14ac:dyDescent="0.2">
      <c r="B721" s="41"/>
      <c r="C721" s="41"/>
      <c r="D721" s="41"/>
    </row>
    <row r="722" spans="2:4" s="21" customFormat="1" ht="12.75" customHeight="1" x14ac:dyDescent="0.2">
      <c r="B722" s="41"/>
      <c r="C722" s="41"/>
      <c r="D722" s="41"/>
    </row>
    <row r="723" spans="2:4" s="21" customFormat="1" ht="12.75" customHeight="1" x14ac:dyDescent="0.2">
      <c r="B723" s="41"/>
      <c r="C723" s="41"/>
      <c r="D723" s="41"/>
    </row>
    <row r="724" spans="2:4" s="21" customFormat="1" ht="12.75" customHeight="1" x14ac:dyDescent="0.2">
      <c r="B724" s="41"/>
      <c r="C724" s="41"/>
      <c r="D724" s="41"/>
    </row>
    <row r="725" spans="2:4" s="21" customFormat="1" ht="12.75" customHeight="1" x14ac:dyDescent="0.2">
      <c r="B725" s="41"/>
      <c r="C725" s="41"/>
      <c r="D725" s="41"/>
    </row>
    <row r="726" spans="2:4" s="21" customFormat="1" ht="12.75" customHeight="1" x14ac:dyDescent="0.2">
      <c r="B726" s="41"/>
      <c r="C726" s="41"/>
      <c r="D726" s="41"/>
    </row>
    <row r="727" spans="2:4" s="21" customFormat="1" ht="12.75" customHeight="1" x14ac:dyDescent="0.2">
      <c r="B727" s="41"/>
      <c r="C727" s="41"/>
      <c r="D727" s="41"/>
    </row>
    <row r="728" spans="2:4" s="21" customFormat="1" ht="12.75" customHeight="1" x14ac:dyDescent="0.2">
      <c r="B728" s="41"/>
      <c r="C728" s="41"/>
      <c r="D728" s="41"/>
    </row>
    <row r="729" spans="2:4" s="21" customFormat="1" ht="12.75" customHeight="1" x14ac:dyDescent="0.2">
      <c r="B729" s="41"/>
      <c r="C729" s="41"/>
      <c r="D729" s="41"/>
    </row>
    <row r="730" spans="2:4" s="21" customFormat="1" ht="12.75" customHeight="1" x14ac:dyDescent="0.2">
      <c r="B730" s="41"/>
      <c r="C730" s="41"/>
      <c r="D730" s="41"/>
    </row>
    <row r="731" spans="2:4" s="21" customFormat="1" ht="12.75" customHeight="1" x14ac:dyDescent="0.2">
      <c r="B731" s="41"/>
      <c r="C731" s="41"/>
      <c r="D731" s="41"/>
    </row>
    <row r="732" spans="2:4" s="21" customFormat="1" ht="12.75" customHeight="1" x14ac:dyDescent="0.2">
      <c r="B732" s="41"/>
      <c r="C732" s="41"/>
      <c r="D732" s="41"/>
    </row>
    <row r="733" spans="2:4" s="21" customFormat="1" ht="12.75" customHeight="1" x14ac:dyDescent="0.2">
      <c r="B733" s="41"/>
      <c r="C733" s="41"/>
      <c r="D733" s="41"/>
    </row>
    <row r="734" spans="2:4" s="21" customFormat="1" ht="12.75" customHeight="1" x14ac:dyDescent="0.2">
      <c r="B734" s="41"/>
      <c r="C734" s="41"/>
      <c r="D734" s="41"/>
    </row>
    <row r="735" spans="2:4" s="21" customFormat="1" ht="12.75" customHeight="1" x14ac:dyDescent="0.2">
      <c r="B735" s="41"/>
      <c r="C735" s="41"/>
      <c r="D735" s="41"/>
    </row>
    <row r="736" spans="2:4" s="21" customFormat="1" ht="12.75" customHeight="1" x14ac:dyDescent="0.2">
      <c r="B736" s="41"/>
      <c r="C736" s="41"/>
      <c r="D736" s="41"/>
    </row>
    <row r="737" spans="2:4" s="21" customFormat="1" ht="12.75" customHeight="1" x14ac:dyDescent="0.2">
      <c r="B737" s="41"/>
      <c r="C737" s="41"/>
      <c r="D737" s="41"/>
    </row>
    <row r="738" spans="2:4" s="21" customFormat="1" ht="12.75" customHeight="1" x14ac:dyDescent="0.2">
      <c r="B738" s="41"/>
      <c r="C738" s="41"/>
      <c r="D738" s="41"/>
    </row>
    <row r="739" spans="2:4" s="21" customFormat="1" ht="12.75" customHeight="1" x14ac:dyDescent="0.2">
      <c r="B739" s="41"/>
      <c r="C739" s="41"/>
      <c r="D739" s="41"/>
    </row>
    <row r="740" spans="2:4" s="21" customFormat="1" ht="12.75" customHeight="1" x14ac:dyDescent="0.2">
      <c r="B740" s="41"/>
      <c r="C740" s="41"/>
      <c r="D740" s="41"/>
    </row>
    <row r="741" spans="2:4" s="21" customFormat="1" ht="12.75" customHeight="1" x14ac:dyDescent="0.2">
      <c r="B741" s="41"/>
      <c r="C741" s="41"/>
      <c r="D741" s="41"/>
    </row>
    <row r="742" spans="2:4" s="21" customFormat="1" ht="12.75" customHeight="1" x14ac:dyDescent="0.2">
      <c r="B742" s="41"/>
      <c r="C742" s="41"/>
      <c r="D742" s="41"/>
    </row>
    <row r="743" spans="2:4" s="21" customFormat="1" ht="12.75" customHeight="1" x14ac:dyDescent="0.2">
      <c r="B743" s="41"/>
      <c r="C743" s="41"/>
      <c r="D743" s="41"/>
    </row>
    <row r="744" spans="2:4" s="21" customFormat="1" ht="12.75" customHeight="1" x14ac:dyDescent="0.2">
      <c r="B744" s="41"/>
      <c r="C744" s="41"/>
      <c r="D744" s="41"/>
    </row>
    <row r="745" spans="2:4" s="21" customFormat="1" ht="12.75" customHeight="1" x14ac:dyDescent="0.2">
      <c r="B745" s="41"/>
      <c r="C745" s="41"/>
      <c r="D745" s="41"/>
    </row>
    <row r="746" spans="2:4" s="21" customFormat="1" ht="12.75" customHeight="1" x14ac:dyDescent="0.2">
      <c r="B746" s="41"/>
      <c r="C746" s="41"/>
      <c r="D746" s="41"/>
    </row>
    <row r="747" spans="2:4" s="21" customFormat="1" ht="12.75" customHeight="1" x14ac:dyDescent="0.2">
      <c r="B747" s="41"/>
      <c r="C747" s="41"/>
      <c r="D747" s="41"/>
    </row>
    <row r="748" spans="2:4" s="21" customFormat="1" ht="12.75" customHeight="1" x14ac:dyDescent="0.2">
      <c r="B748" s="41"/>
      <c r="C748" s="41"/>
      <c r="D748" s="41"/>
    </row>
    <row r="749" spans="2:4" s="21" customFormat="1" ht="12.75" customHeight="1" x14ac:dyDescent="0.2">
      <c r="B749" s="41"/>
      <c r="C749" s="41"/>
      <c r="D749" s="41"/>
    </row>
    <row r="750" spans="2:4" s="21" customFormat="1" ht="12.75" customHeight="1" x14ac:dyDescent="0.2">
      <c r="B750" s="41"/>
      <c r="C750" s="41"/>
      <c r="D750" s="41"/>
    </row>
    <row r="751" spans="2:4" s="21" customFormat="1" ht="12.75" customHeight="1" x14ac:dyDescent="0.2">
      <c r="B751" s="41"/>
      <c r="C751" s="41"/>
      <c r="D751" s="41"/>
    </row>
    <row r="752" spans="2:4" s="21" customFormat="1" ht="12.75" customHeight="1" x14ac:dyDescent="0.2">
      <c r="B752" s="41"/>
      <c r="C752" s="41"/>
      <c r="D752" s="41"/>
    </row>
    <row r="753" spans="2:4" s="21" customFormat="1" ht="12.75" customHeight="1" x14ac:dyDescent="0.2">
      <c r="B753" s="41"/>
      <c r="C753" s="41"/>
      <c r="D753" s="41"/>
    </row>
    <row r="754" spans="2:4" s="21" customFormat="1" ht="12.75" customHeight="1" x14ac:dyDescent="0.2">
      <c r="B754" s="41"/>
      <c r="C754" s="41"/>
      <c r="D754" s="41"/>
    </row>
    <row r="755" spans="2:4" s="21" customFormat="1" ht="12.75" customHeight="1" x14ac:dyDescent="0.2">
      <c r="B755" s="41"/>
      <c r="C755" s="41"/>
      <c r="D755" s="41"/>
    </row>
    <row r="756" spans="2:4" s="21" customFormat="1" ht="12.75" customHeight="1" x14ac:dyDescent="0.2">
      <c r="B756" s="41"/>
      <c r="C756" s="41"/>
      <c r="D756" s="41"/>
    </row>
    <row r="757" spans="2:4" s="21" customFormat="1" ht="12.75" customHeight="1" x14ac:dyDescent="0.2">
      <c r="B757" s="41"/>
      <c r="C757" s="41"/>
      <c r="D757" s="41"/>
    </row>
    <row r="758" spans="2:4" s="21" customFormat="1" ht="12.75" customHeight="1" x14ac:dyDescent="0.2">
      <c r="B758" s="41"/>
      <c r="C758" s="41"/>
      <c r="D758" s="41"/>
    </row>
    <row r="759" spans="2:4" s="21" customFormat="1" ht="12.75" customHeight="1" x14ac:dyDescent="0.2">
      <c r="B759" s="41"/>
      <c r="C759" s="41"/>
      <c r="D759" s="41"/>
    </row>
    <row r="760" spans="2:4" s="21" customFormat="1" ht="12.75" customHeight="1" x14ac:dyDescent="0.2">
      <c r="B760" s="41"/>
      <c r="C760" s="41"/>
      <c r="D760" s="41"/>
    </row>
    <row r="761" spans="2:4" s="21" customFormat="1" ht="12.75" customHeight="1" x14ac:dyDescent="0.2">
      <c r="B761" s="41"/>
      <c r="C761" s="41"/>
      <c r="D761" s="41"/>
    </row>
    <row r="762" spans="2:4" s="21" customFormat="1" ht="12.75" customHeight="1" x14ac:dyDescent="0.2">
      <c r="B762" s="41"/>
      <c r="C762" s="41"/>
      <c r="D762" s="41"/>
    </row>
    <row r="763" spans="2:4" s="21" customFormat="1" ht="12.75" customHeight="1" x14ac:dyDescent="0.2">
      <c r="B763" s="41"/>
      <c r="C763" s="41"/>
      <c r="D763" s="41"/>
    </row>
    <row r="764" spans="2:4" s="21" customFormat="1" ht="12.75" customHeight="1" x14ac:dyDescent="0.2">
      <c r="B764" s="41"/>
      <c r="C764" s="41"/>
      <c r="D764" s="41"/>
    </row>
    <row r="765" spans="2:4" s="21" customFormat="1" ht="12.75" customHeight="1" x14ac:dyDescent="0.2">
      <c r="B765" s="41"/>
      <c r="C765" s="41"/>
      <c r="D765" s="41"/>
    </row>
    <row r="766" spans="2:4" s="21" customFormat="1" ht="12.75" customHeight="1" x14ac:dyDescent="0.2">
      <c r="B766" s="41"/>
      <c r="C766" s="41"/>
      <c r="D766" s="41"/>
    </row>
    <row r="767" spans="2:4" s="21" customFormat="1" ht="12.75" customHeight="1" x14ac:dyDescent="0.2">
      <c r="B767" s="41"/>
      <c r="C767" s="41"/>
      <c r="D767" s="41"/>
    </row>
    <row r="768" spans="2:4" s="21" customFormat="1" ht="12.75" customHeight="1" x14ac:dyDescent="0.2">
      <c r="B768" s="41"/>
      <c r="C768" s="41"/>
      <c r="D768" s="41"/>
    </row>
    <row r="769" spans="2:4" s="21" customFormat="1" ht="12.75" customHeight="1" x14ac:dyDescent="0.2">
      <c r="B769" s="41"/>
      <c r="C769" s="41"/>
      <c r="D769" s="41"/>
    </row>
    <row r="770" spans="2:4" s="21" customFormat="1" ht="12.75" customHeight="1" x14ac:dyDescent="0.2">
      <c r="B770" s="41"/>
      <c r="C770" s="41"/>
      <c r="D770" s="41"/>
    </row>
    <row r="771" spans="2:4" s="21" customFormat="1" ht="12.75" customHeight="1" x14ac:dyDescent="0.2">
      <c r="B771" s="41"/>
      <c r="C771" s="41"/>
      <c r="D771" s="41"/>
    </row>
    <row r="772" spans="2:4" s="21" customFormat="1" ht="12.75" customHeight="1" x14ac:dyDescent="0.2">
      <c r="B772" s="41"/>
      <c r="C772" s="41"/>
      <c r="D772" s="41"/>
    </row>
    <row r="773" spans="2:4" s="21" customFormat="1" ht="12.75" customHeight="1" x14ac:dyDescent="0.2">
      <c r="B773" s="41"/>
      <c r="C773" s="41"/>
      <c r="D773" s="41"/>
    </row>
    <row r="774" spans="2:4" s="21" customFormat="1" ht="12.75" customHeight="1" x14ac:dyDescent="0.2">
      <c r="B774" s="41"/>
      <c r="C774" s="41"/>
      <c r="D774" s="41"/>
    </row>
    <row r="775" spans="2:4" s="21" customFormat="1" ht="12.75" customHeight="1" x14ac:dyDescent="0.2">
      <c r="B775" s="41"/>
      <c r="C775" s="41"/>
      <c r="D775" s="41"/>
    </row>
    <row r="776" spans="2:4" s="21" customFormat="1" ht="12.75" customHeight="1" x14ac:dyDescent="0.2">
      <c r="B776" s="41"/>
      <c r="C776" s="41"/>
      <c r="D776" s="41"/>
    </row>
    <row r="777" spans="2:4" s="21" customFormat="1" ht="12.75" customHeight="1" x14ac:dyDescent="0.2">
      <c r="B777" s="41"/>
      <c r="C777" s="41"/>
      <c r="D777" s="41"/>
    </row>
    <row r="778" spans="2:4" s="21" customFormat="1" ht="12.75" customHeight="1" x14ac:dyDescent="0.2">
      <c r="B778" s="41"/>
      <c r="C778" s="41"/>
      <c r="D778" s="41"/>
    </row>
    <row r="779" spans="2:4" s="21" customFormat="1" ht="12.75" customHeight="1" x14ac:dyDescent="0.2">
      <c r="B779" s="41"/>
      <c r="C779" s="41"/>
      <c r="D779" s="41"/>
    </row>
    <row r="780" spans="2:4" s="21" customFormat="1" ht="12.75" customHeight="1" x14ac:dyDescent="0.2">
      <c r="B780" s="41"/>
      <c r="C780" s="41"/>
      <c r="D780" s="41"/>
    </row>
    <row r="781" spans="2:4" s="21" customFormat="1" ht="12.75" customHeight="1" x14ac:dyDescent="0.2">
      <c r="B781" s="41"/>
      <c r="C781" s="41"/>
      <c r="D781" s="41"/>
    </row>
    <row r="782" spans="2:4" s="21" customFormat="1" ht="12.75" customHeight="1" x14ac:dyDescent="0.2">
      <c r="B782" s="41"/>
      <c r="C782" s="41"/>
      <c r="D782" s="41"/>
    </row>
    <row r="783" spans="2:4" s="21" customFormat="1" ht="12.75" customHeight="1" x14ac:dyDescent="0.2">
      <c r="B783" s="41"/>
      <c r="C783" s="41"/>
      <c r="D783" s="41"/>
    </row>
    <row r="784" spans="2:4" s="21" customFormat="1" ht="12.75" customHeight="1" x14ac:dyDescent="0.2">
      <c r="B784" s="41"/>
      <c r="C784" s="41"/>
      <c r="D784" s="41"/>
    </row>
    <row r="785" spans="2:4" s="21" customFormat="1" ht="12.75" customHeight="1" x14ac:dyDescent="0.2">
      <c r="B785" s="41"/>
      <c r="C785" s="41"/>
      <c r="D785" s="41"/>
    </row>
    <row r="786" spans="2:4" s="21" customFormat="1" ht="12.75" customHeight="1" x14ac:dyDescent="0.2">
      <c r="B786" s="41"/>
      <c r="C786" s="41"/>
      <c r="D786" s="41"/>
    </row>
    <row r="787" spans="2:4" s="21" customFormat="1" ht="12.75" customHeight="1" x14ac:dyDescent="0.2">
      <c r="B787" s="41"/>
      <c r="C787" s="41"/>
      <c r="D787" s="41"/>
    </row>
    <row r="788" spans="2:4" s="21" customFormat="1" ht="12.75" customHeight="1" x14ac:dyDescent="0.2">
      <c r="B788" s="41"/>
      <c r="C788" s="41"/>
      <c r="D788" s="41"/>
    </row>
    <row r="789" spans="2:4" s="21" customFormat="1" ht="12.75" customHeight="1" x14ac:dyDescent="0.2">
      <c r="B789" s="41"/>
      <c r="C789" s="41"/>
      <c r="D789" s="41"/>
    </row>
    <row r="790" spans="2:4" s="21" customFormat="1" ht="12.75" customHeight="1" x14ac:dyDescent="0.2">
      <c r="B790" s="41"/>
      <c r="C790" s="41"/>
      <c r="D790" s="41"/>
    </row>
    <row r="791" spans="2:4" s="21" customFormat="1" ht="12.75" customHeight="1" x14ac:dyDescent="0.2">
      <c r="B791" s="41"/>
      <c r="C791" s="41"/>
      <c r="D791" s="41"/>
    </row>
    <row r="792" spans="2:4" s="21" customFormat="1" ht="12.75" customHeight="1" x14ac:dyDescent="0.2">
      <c r="B792" s="41"/>
      <c r="C792" s="41"/>
      <c r="D792" s="41"/>
    </row>
    <row r="793" spans="2:4" s="21" customFormat="1" ht="12.75" customHeight="1" x14ac:dyDescent="0.2">
      <c r="B793" s="41"/>
      <c r="C793" s="41"/>
      <c r="D793" s="41"/>
    </row>
    <row r="794" spans="2:4" s="21" customFormat="1" ht="12.75" customHeight="1" x14ac:dyDescent="0.2">
      <c r="B794" s="41"/>
      <c r="C794" s="41"/>
      <c r="D794" s="41"/>
    </row>
    <row r="795" spans="2:4" s="21" customFormat="1" ht="12.75" customHeight="1" x14ac:dyDescent="0.2">
      <c r="B795" s="41"/>
      <c r="C795" s="41"/>
      <c r="D795" s="41"/>
    </row>
    <row r="796" spans="2:4" s="21" customFormat="1" ht="12.75" customHeight="1" x14ac:dyDescent="0.2">
      <c r="B796" s="41"/>
      <c r="C796" s="41"/>
      <c r="D796" s="41"/>
    </row>
    <row r="797" spans="2:4" s="21" customFormat="1" ht="12.75" customHeight="1" x14ac:dyDescent="0.2">
      <c r="B797" s="41"/>
      <c r="C797" s="41"/>
      <c r="D797" s="41"/>
    </row>
    <row r="798" spans="2:4" s="21" customFormat="1" ht="12.75" customHeight="1" x14ac:dyDescent="0.2">
      <c r="B798" s="41"/>
      <c r="C798" s="41"/>
      <c r="D798" s="41"/>
    </row>
    <row r="799" spans="2:4" s="21" customFormat="1" ht="12.75" customHeight="1" x14ac:dyDescent="0.2">
      <c r="B799" s="41"/>
      <c r="C799" s="41"/>
      <c r="D799" s="41"/>
    </row>
    <row r="800" spans="2:4" s="21" customFormat="1" ht="12.75" customHeight="1" x14ac:dyDescent="0.2">
      <c r="B800" s="41"/>
      <c r="C800" s="41"/>
      <c r="D800" s="41"/>
    </row>
    <row r="801" spans="2:4" s="21" customFormat="1" ht="12.75" customHeight="1" x14ac:dyDescent="0.2">
      <c r="B801" s="41"/>
      <c r="C801" s="41"/>
      <c r="D801" s="41"/>
    </row>
    <row r="802" spans="2:4" s="21" customFormat="1" ht="12.75" customHeight="1" x14ac:dyDescent="0.2">
      <c r="B802" s="41"/>
      <c r="C802" s="41"/>
      <c r="D802" s="41"/>
    </row>
    <row r="803" spans="2:4" s="21" customFormat="1" ht="12.75" customHeight="1" x14ac:dyDescent="0.2">
      <c r="B803" s="41"/>
      <c r="C803" s="41"/>
      <c r="D803" s="41"/>
    </row>
    <row r="804" spans="2:4" s="21" customFormat="1" ht="12.75" customHeight="1" x14ac:dyDescent="0.2">
      <c r="B804" s="41"/>
      <c r="C804" s="41"/>
      <c r="D804" s="41"/>
    </row>
    <row r="805" spans="2:4" s="21" customFormat="1" ht="12.75" customHeight="1" x14ac:dyDescent="0.2">
      <c r="B805" s="41"/>
      <c r="C805" s="41"/>
      <c r="D805" s="41"/>
    </row>
    <row r="806" spans="2:4" s="21" customFormat="1" ht="12.75" customHeight="1" x14ac:dyDescent="0.2">
      <c r="B806" s="41"/>
      <c r="C806" s="41"/>
      <c r="D806" s="41"/>
    </row>
    <row r="807" spans="2:4" s="21" customFormat="1" ht="12.75" customHeight="1" x14ac:dyDescent="0.2">
      <c r="B807" s="41"/>
      <c r="C807" s="41"/>
      <c r="D807" s="41"/>
    </row>
    <row r="808" spans="2:4" s="21" customFormat="1" ht="12.75" customHeight="1" x14ac:dyDescent="0.2">
      <c r="B808" s="41"/>
      <c r="C808" s="41"/>
      <c r="D808" s="41"/>
    </row>
    <row r="809" spans="2:4" s="21" customFormat="1" ht="12.75" customHeight="1" x14ac:dyDescent="0.2">
      <c r="B809" s="41"/>
      <c r="C809" s="41"/>
      <c r="D809" s="41"/>
    </row>
    <row r="810" spans="2:4" s="21" customFormat="1" ht="12.75" customHeight="1" x14ac:dyDescent="0.2">
      <c r="B810" s="41"/>
      <c r="C810" s="41"/>
      <c r="D810" s="41"/>
    </row>
    <row r="811" spans="2:4" s="21" customFormat="1" ht="12.75" customHeight="1" x14ac:dyDescent="0.2">
      <c r="B811" s="41"/>
      <c r="C811" s="41"/>
      <c r="D811" s="41"/>
    </row>
    <row r="812" spans="2:4" s="21" customFormat="1" ht="12.75" customHeight="1" x14ac:dyDescent="0.2">
      <c r="B812" s="41"/>
      <c r="C812" s="41"/>
      <c r="D812" s="41"/>
    </row>
    <row r="813" spans="2:4" s="21" customFormat="1" ht="12.75" customHeight="1" x14ac:dyDescent="0.2">
      <c r="B813" s="41"/>
      <c r="C813" s="41"/>
      <c r="D813" s="41"/>
    </row>
    <row r="814" spans="2:4" s="21" customFormat="1" ht="12.75" customHeight="1" x14ac:dyDescent="0.2">
      <c r="B814" s="41"/>
      <c r="C814" s="41"/>
      <c r="D814" s="41"/>
    </row>
    <row r="815" spans="2:4" s="21" customFormat="1" ht="12.75" customHeight="1" x14ac:dyDescent="0.2">
      <c r="B815" s="41"/>
      <c r="C815" s="41"/>
      <c r="D815" s="41"/>
    </row>
    <row r="816" spans="2:4" s="21" customFormat="1" ht="12.75" customHeight="1" x14ac:dyDescent="0.2">
      <c r="B816" s="41"/>
      <c r="C816" s="41"/>
      <c r="D816" s="41"/>
    </row>
    <row r="817" spans="2:4" s="21" customFormat="1" ht="12.75" customHeight="1" x14ac:dyDescent="0.2">
      <c r="B817" s="41"/>
      <c r="C817" s="41"/>
      <c r="D817" s="41"/>
    </row>
    <row r="818" spans="2:4" s="21" customFormat="1" ht="12.75" customHeight="1" x14ac:dyDescent="0.2">
      <c r="B818" s="41"/>
      <c r="C818" s="41"/>
      <c r="D818" s="41"/>
    </row>
    <row r="819" spans="2:4" s="21" customFormat="1" ht="12.75" customHeight="1" x14ac:dyDescent="0.2">
      <c r="B819" s="41"/>
      <c r="C819" s="41"/>
      <c r="D819" s="41"/>
    </row>
    <row r="820" spans="2:4" s="21" customFormat="1" ht="12.75" customHeight="1" x14ac:dyDescent="0.2">
      <c r="B820" s="41"/>
      <c r="C820" s="41"/>
      <c r="D820" s="41"/>
    </row>
    <row r="821" spans="2:4" s="21" customFormat="1" ht="12.75" customHeight="1" x14ac:dyDescent="0.2">
      <c r="B821" s="41"/>
      <c r="C821" s="41"/>
      <c r="D821" s="41"/>
    </row>
    <row r="822" spans="2:4" s="21" customFormat="1" ht="12.75" customHeight="1" x14ac:dyDescent="0.2">
      <c r="B822" s="41"/>
      <c r="C822" s="41"/>
      <c r="D822" s="41"/>
    </row>
    <row r="823" spans="2:4" s="21" customFormat="1" ht="12.75" customHeight="1" x14ac:dyDescent="0.2">
      <c r="B823" s="41"/>
      <c r="C823" s="41"/>
      <c r="D823" s="41"/>
    </row>
    <row r="824" spans="2:4" s="21" customFormat="1" ht="12.75" customHeight="1" x14ac:dyDescent="0.2">
      <c r="B824" s="41"/>
      <c r="C824" s="41"/>
      <c r="D824" s="41"/>
    </row>
    <row r="825" spans="2:4" s="21" customFormat="1" ht="12.75" customHeight="1" x14ac:dyDescent="0.2">
      <c r="B825" s="41"/>
      <c r="C825" s="41"/>
      <c r="D825" s="41"/>
    </row>
    <row r="826" spans="2:4" s="21" customFormat="1" ht="12.75" customHeight="1" x14ac:dyDescent="0.2">
      <c r="B826" s="41"/>
      <c r="C826" s="41"/>
      <c r="D826" s="41"/>
    </row>
    <row r="827" spans="2:4" s="21" customFormat="1" ht="12.75" customHeight="1" x14ac:dyDescent="0.2">
      <c r="B827" s="41"/>
      <c r="C827" s="41"/>
      <c r="D827" s="41"/>
    </row>
    <row r="828" spans="2:4" s="21" customFormat="1" ht="12.75" customHeight="1" x14ac:dyDescent="0.2">
      <c r="B828" s="41"/>
      <c r="C828" s="41"/>
      <c r="D828" s="41"/>
    </row>
    <row r="829" spans="2:4" s="21" customFormat="1" ht="12.75" customHeight="1" x14ac:dyDescent="0.2">
      <c r="B829" s="41"/>
      <c r="C829" s="41"/>
      <c r="D829" s="41"/>
    </row>
    <row r="830" spans="2:4" s="21" customFormat="1" ht="12.75" customHeight="1" x14ac:dyDescent="0.2">
      <c r="B830" s="41"/>
      <c r="C830" s="41"/>
      <c r="D830" s="41"/>
    </row>
    <row r="831" spans="2:4" s="21" customFormat="1" ht="12.75" customHeight="1" x14ac:dyDescent="0.2">
      <c r="B831" s="41"/>
      <c r="C831" s="41"/>
      <c r="D831" s="41"/>
    </row>
    <row r="832" spans="2:4" s="21" customFormat="1" ht="12.75" customHeight="1" x14ac:dyDescent="0.2">
      <c r="B832" s="41"/>
      <c r="C832" s="41"/>
      <c r="D832" s="41"/>
    </row>
    <row r="833" spans="2:4" s="21" customFormat="1" ht="12.75" customHeight="1" x14ac:dyDescent="0.2">
      <c r="B833" s="41"/>
      <c r="C833" s="41"/>
      <c r="D833" s="41"/>
    </row>
    <row r="834" spans="2:4" s="21" customFormat="1" ht="12.75" customHeight="1" x14ac:dyDescent="0.2">
      <c r="B834" s="41"/>
      <c r="C834" s="41"/>
      <c r="D834" s="41"/>
    </row>
    <row r="835" spans="2:4" s="21" customFormat="1" ht="12.75" customHeight="1" x14ac:dyDescent="0.2">
      <c r="B835" s="41"/>
      <c r="C835" s="41"/>
      <c r="D835" s="41"/>
    </row>
    <row r="836" spans="2:4" s="21" customFormat="1" ht="12.75" customHeight="1" x14ac:dyDescent="0.2">
      <c r="B836" s="41"/>
      <c r="C836" s="41"/>
      <c r="D836" s="41"/>
    </row>
    <row r="837" spans="2:4" s="21" customFormat="1" ht="12.75" customHeight="1" x14ac:dyDescent="0.2">
      <c r="B837" s="41"/>
      <c r="C837" s="41"/>
      <c r="D837" s="41"/>
    </row>
    <row r="838" spans="2:4" s="21" customFormat="1" ht="12.75" customHeight="1" x14ac:dyDescent="0.2">
      <c r="B838" s="41"/>
      <c r="C838" s="41"/>
      <c r="D838" s="41"/>
    </row>
    <row r="839" spans="2:4" s="21" customFormat="1" ht="12.75" customHeight="1" x14ac:dyDescent="0.2">
      <c r="B839" s="41"/>
      <c r="C839" s="41"/>
      <c r="D839" s="41"/>
    </row>
    <row r="840" spans="2:4" s="21" customFormat="1" ht="12.75" customHeight="1" x14ac:dyDescent="0.2">
      <c r="B840" s="41"/>
      <c r="C840" s="41"/>
      <c r="D840" s="41"/>
    </row>
    <row r="841" spans="2:4" s="21" customFormat="1" ht="12.75" customHeight="1" x14ac:dyDescent="0.2">
      <c r="B841" s="41"/>
      <c r="C841" s="41"/>
      <c r="D841" s="41"/>
    </row>
    <row r="842" spans="2:4" s="21" customFormat="1" ht="12.75" customHeight="1" x14ac:dyDescent="0.2">
      <c r="B842" s="41"/>
      <c r="C842" s="41"/>
      <c r="D842" s="41"/>
    </row>
    <row r="843" spans="2:4" s="21" customFormat="1" ht="12.75" customHeight="1" x14ac:dyDescent="0.2">
      <c r="B843" s="41"/>
      <c r="C843" s="41"/>
      <c r="D843" s="41"/>
    </row>
    <row r="844" spans="2:4" s="21" customFormat="1" ht="12.75" customHeight="1" x14ac:dyDescent="0.2">
      <c r="B844" s="41"/>
      <c r="C844" s="41"/>
      <c r="D844" s="41"/>
    </row>
    <row r="845" spans="2:4" s="21" customFormat="1" ht="12.75" customHeight="1" x14ac:dyDescent="0.2">
      <c r="B845" s="41"/>
      <c r="C845" s="41"/>
      <c r="D845" s="41"/>
    </row>
    <row r="846" spans="2:4" s="21" customFormat="1" ht="12.75" customHeight="1" x14ac:dyDescent="0.2">
      <c r="B846" s="41"/>
      <c r="C846" s="41"/>
      <c r="D846" s="41"/>
    </row>
    <row r="847" spans="2:4" s="21" customFormat="1" ht="12.75" customHeight="1" x14ac:dyDescent="0.2">
      <c r="B847" s="41"/>
      <c r="C847" s="41"/>
      <c r="D847" s="41"/>
    </row>
    <row r="848" spans="2:4" s="21" customFormat="1" ht="12.75" customHeight="1" x14ac:dyDescent="0.2">
      <c r="B848" s="41"/>
      <c r="C848" s="41"/>
      <c r="D848" s="41"/>
    </row>
    <row r="849" spans="2:4" s="21" customFormat="1" ht="12.75" customHeight="1" x14ac:dyDescent="0.2">
      <c r="B849" s="41"/>
      <c r="C849" s="41"/>
      <c r="D849" s="41"/>
    </row>
    <row r="850" spans="2:4" s="21" customFormat="1" ht="12.75" customHeight="1" x14ac:dyDescent="0.2">
      <c r="B850" s="41"/>
      <c r="C850" s="41"/>
      <c r="D850" s="41"/>
    </row>
    <row r="851" spans="2:4" s="21" customFormat="1" ht="12.75" customHeight="1" x14ac:dyDescent="0.2">
      <c r="B851" s="41"/>
      <c r="C851" s="41"/>
      <c r="D851" s="41"/>
    </row>
    <row r="852" spans="2:4" s="21" customFormat="1" ht="12.75" customHeight="1" x14ac:dyDescent="0.2">
      <c r="B852" s="41"/>
      <c r="C852" s="41"/>
      <c r="D852" s="41"/>
    </row>
    <row r="853" spans="2:4" s="21" customFormat="1" ht="12.75" customHeight="1" x14ac:dyDescent="0.2">
      <c r="B853" s="41"/>
      <c r="C853" s="41"/>
      <c r="D853" s="41"/>
    </row>
    <row r="854" spans="2:4" s="21" customFormat="1" ht="12.75" customHeight="1" x14ac:dyDescent="0.2">
      <c r="B854" s="41"/>
      <c r="C854" s="41"/>
      <c r="D854" s="41"/>
    </row>
    <row r="855" spans="2:4" s="21" customFormat="1" ht="12.75" customHeight="1" x14ac:dyDescent="0.2">
      <c r="B855" s="41"/>
      <c r="C855" s="41"/>
      <c r="D855" s="41"/>
    </row>
    <row r="856" spans="2:4" s="21" customFormat="1" ht="12.75" customHeight="1" x14ac:dyDescent="0.2">
      <c r="B856" s="41"/>
      <c r="C856" s="41"/>
      <c r="D856" s="41"/>
    </row>
    <row r="857" spans="2:4" s="21" customFormat="1" ht="12.75" customHeight="1" x14ac:dyDescent="0.2">
      <c r="B857" s="41"/>
      <c r="C857" s="41"/>
      <c r="D857" s="41"/>
    </row>
    <row r="858" spans="2:4" s="21" customFormat="1" ht="12.75" customHeight="1" x14ac:dyDescent="0.2">
      <c r="B858" s="41"/>
      <c r="C858" s="41"/>
      <c r="D858" s="41"/>
    </row>
    <row r="859" spans="2:4" s="21" customFormat="1" ht="12.75" customHeight="1" x14ac:dyDescent="0.2">
      <c r="B859" s="41"/>
      <c r="C859" s="41"/>
      <c r="D859" s="41"/>
    </row>
    <row r="860" spans="2:4" s="21" customFormat="1" ht="12.75" customHeight="1" x14ac:dyDescent="0.2">
      <c r="B860" s="41"/>
      <c r="C860" s="41"/>
      <c r="D860" s="41"/>
    </row>
    <row r="861" spans="2:4" s="21" customFormat="1" ht="12.75" customHeight="1" x14ac:dyDescent="0.2">
      <c r="B861" s="41"/>
      <c r="C861" s="41"/>
      <c r="D861" s="41"/>
    </row>
    <row r="862" spans="2:4" s="21" customFormat="1" ht="12.75" customHeight="1" x14ac:dyDescent="0.2">
      <c r="B862" s="41"/>
      <c r="C862" s="41"/>
      <c r="D862" s="41"/>
    </row>
    <row r="863" spans="2:4" s="21" customFormat="1" ht="12.75" customHeight="1" x14ac:dyDescent="0.2">
      <c r="B863" s="41"/>
      <c r="C863" s="41"/>
      <c r="D863" s="41"/>
    </row>
    <row r="864" spans="2:4" s="21" customFormat="1" ht="12.75" customHeight="1" x14ac:dyDescent="0.2">
      <c r="B864" s="41"/>
      <c r="C864" s="41"/>
      <c r="D864" s="41"/>
    </row>
    <row r="865" spans="2:4" s="21" customFormat="1" ht="12.75" customHeight="1" x14ac:dyDescent="0.2">
      <c r="B865" s="41"/>
      <c r="C865" s="41"/>
      <c r="D865" s="41"/>
    </row>
    <row r="866" spans="2:4" s="21" customFormat="1" ht="12.75" customHeight="1" x14ac:dyDescent="0.2">
      <c r="B866" s="41"/>
      <c r="C866" s="41"/>
      <c r="D866" s="41"/>
    </row>
    <row r="867" spans="2:4" s="21" customFormat="1" ht="12.75" customHeight="1" x14ac:dyDescent="0.2">
      <c r="B867" s="41"/>
      <c r="C867" s="41"/>
      <c r="D867" s="41"/>
    </row>
    <row r="868" spans="2:4" s="21" customFormat="1" ht="12.75" customHeight="1" x14ac:dyDescent="0.2">
      <c r="B868" s="41"/>
      <c r="C868" s="41"/>
      <c r="D868" s="41"/>
    </row>
    <row r="869" spans="2:4" s="21" customFormat="1" ht="12.75" customHeight="1" x14ac:dyDescent="0.2">
      <c r="B869" s="41"/>
      <c r="C869" s="41"/>
      <c r="D869" s="41"/>
    </row>
    <row r="870" spans="2:4" s="21" customFormat="1" ht="12.75" customHeight="1" x14ac:dyDescent="0.2">
      <c r="B870" s="41"/>
      <c r="C870" s="41"/>
      <c r="D870" s="41"/>
    </row>
    <row r="871" spans="2:4" s="21" customFormat="1" ht="12.75" customHeight="1" x14ac:dyDescent="0.2">
      <c r="B871" s="41"/>
      <c r="C871" s="41"/>
      <c r="D871" s="41"/>
    </row>
    <row r="872" spans="2:4" s="21" customFormat="1" ht="12.75" customHeight="1" x14ac:dyDescent="0.2">
      <c r="B872" s="41"/>
      <c r="C872" s="41"/>
      <c r="D872" s="41"/>
    </row>
    <row r="873" spans="2:4" s="21" customFormat="1" ht="12.75" customHeight="1" x14ac:dyDescent="0.2">
      <c r="B873" s="41"/>
      <c r="C873" s="41"/>
      <c r="D873" s="41"/>
    </row>
    <row r="874" spans="2:4" s="21" customFormat="1" ht="12.75" customHeight="1" x14ac:dyDescent="0.2">
      <c r="B874" s="41"/>
      <c r="C874" s="41"/>
      <c r="D874" s="41"/>
    </row>
    <row r="875" spans="2:4" s="21" customFormat="1" ht="12.75" customHeight="1" x14ac:dyDescent="0.2">
      <c r="B875" s="41"/>
      <c r="C875" s="41"/>
      <c r="D875" s="41"/>
    </row>
    <row r="876" spans="2:4" s="21" customFormat="1" ht="12.75" customHeight="1" x14ac:dyDescent="0.2">
      <c r="B876" s="41"/>
      <c r="C876" s="41"/>
      <c r="D876" s="41"/>
    </row>
    <row r="877" spans="2:4" s="21" customFormat="1" ht="12.75" customHeight="1" x14ac:dyDescent="0.2">
      <c r="B877" s="41"/>
      <c r="C877" s="41"/>
      <c r="D877" s="41"/>
    </row>
    <row r="878" spans="2:4" s="21" customFormat="1" ht="12.75" customHeight="1" x14ac:dyDescent="0.2">
      <c r="B878" s="41"/>
      <c r="C878" s="41"/>
      <c r="D878" s="41"/>
    </row>
    <row r="879" spans="2:4" s="21" customFormat="1" ht="12.75" customHeight="1" x14ac:dyDescent="0.2">
      <c r="B879" s="41"/>
      <c r="C879" s="41"/>
      <c r="D879" s="41"/>
    </row>
    <row r="880" spans="2:4" s="21" customFormat="1" ht="12.75" customHeight="1" x14ac:dyDescent="0.2">
      <c r="B880" s="41"/>
      <c r="C880" s="41"/>
      <c r="D880" s="41"/>
    </row>
    <row r="881" spans="2:4" s="21" customFormat="1" ht="12.75" customHeight="1" x14ac:dyDescent="0.2">
      <c r="B881" s="41"/>
      <c r="C881" s="41"/>
      <c r="D881" s="41"/>
    </row>
    <row r="882" spans="2:4" s="21" customFormat="1" ht="12.75" customHeight="1" x14ac:dyDescent="0.2">
      <c r="B882" s="41"/>
      <c r="C882" s="41"/>
      <c r="D882" s="41"/>
    </row>
    <row r="883" spans="2:4" s="21" customFormat="1" ht="12.75" customHeight="1" x14ac:dyDescent="0.2">
      <c r="B883" s="41"/>
      <c r="C883" s="41"/>
      <c r="D883" s="41"/>
    </row>
    <row r="884" spans="2:4" s="21" customFormat="1" ht="12.75" customHeight="1" x14ac:dyDescent="0.2">
      <c r="B884" s="41"/>
      <c r="C884" s="41"/>
      <c r="D884" s="41"/>
    </row>
    <row r="885" spans="2:4" s="21" customFormat="1" ht="12.75" customHeight="1" x14ac:dyDescent="0.2">
      <c r="B885" s="41"/>
      <c r="C885" s="41"/>
      <c r="D885" s="41"/>
    </row>
    <row r="886" spans="2:4" s="21" customFormat="1" ht="12.75" customHeight="1" x14ac:dyDescent="0.2">
      <c r="B886" s="41"/>
      <c r="C886" s="41"/>
      <c r="D886" s="41"/>
    </row>
    <row r="887" spans="2:4" s="21" customFormat="1" ht="12.75" customHeight="1" x14ac:dyDescent="0.2">
      <c r="B887" s="41"/>
      <c r="C887" s="41"/>
      <c r="D887" s="41"/>
    </row>
    <row r="888" spans="2:4" s="21" customFormat="1" ht="12.75" customHeight="1" x14ac:dyDescent="0.2">
      <c r="B888" s="41"/>
      <c r="C888" s="41"/>
      <c r="D888" s="41"/>
    </row>
    <row r="889" spans="2:4" s="21" customFormat="1" ht="12.75" customHeight="1" x14ac:dyDescent="0.2">
      <c r="B889" s="41"/>
      <c r="C889" s="41"/>
      <c r="D889" s="41"/>
    </row>
    <row r="890" spans="2:4" s="21" customFormat="1" ht="12.75" customHeight="1" x14ac:dyDescent="0.2">
      <c r="B890" s="41"/>
      <c r="C890" s="41"/>
      <c r="D890" s="41"/>
    </row>
    <row r="891" spans="2:4" s="21" customFormat="1" ht="12.75" customHeight="1" x14ac:dyDescent="0.2">
      <c r="B891" s="41"/>
      <c r="C891" s="41"/>
      <c r="D891" s="41"/>
    </row>
    <row r="892" spans="2:4" s="21" customFormat="1" ht="12.75" customHeight="1" x14ac:dyDescent="0.2">
      <c r="B892" s="41"/>
      <c r="C892" s="41"/>
      <c r="D892" s="41"/>
    </row>
    <row r="893" spans="2:4" s="21" customFormat="1" ht="12.75" customHeight="1" x14ac:dyDescent="0.2">
      <c r="B893" s="41"/>
      <c r="C893" s="41"/>
      <c r="D893" s="41"/>
    </row>
    <row r="894" spans="2:4" s="21" customFormat="1" ht="12.75" customHeight="1" x14ac:dyDescent="0.2">
      <c r="B894" s="41"/>
      <c r="C894" s="41"/>
      <c r="D894" s="41"/>
    </row>
    <row r="895" spans="2:4" s="21" customFormat="1" ht="12.75" customHeight="1" x14ac:dyDescent="0.2">
      <c r="B895" s="41"/>
      <c r="C895" s="41"/>
      <c r="D895" s="41"/>
    </row>
    <row r="896" spans="2:4" s="21" customFormat="1" ht="12.75" customHeight="1" x14ac:dyDescent="0.2">
      <c r="B896" s="41"/>
      <c r="C896" s="41"/>
      <c r="D896" s="41"/>
    </row>
    <row r="897" spans="2:4" s="21" customFormat="1" ht="12.75" customHeight="1" x14ac:dyDescent="0.2">
      <c r="B897" s="41"/>
      <c r="C897" s="41"/>
      <c r="D897" s="41"/>
    </row>
    <row r="898" spans="2:4" s="21" customFormat="1" ht="12.75" customHeight="1" x14ac:dyDescent="0.2">
      <c r="B898" s="41"/>
      <c r="C898" s="41"/>
      <c r="D898" s="41"/>
    </row>
    <row r="899" spans="2:4" s="21" customFormat="1" ht="12.75" customHeight="1" x14ac:dyDescent="0.2">
      <c r="B899" s="41"/>
      <c r="C899" s="41"/>
      <c r="D899" s="41"/>
    </row>
    <row r="900" spans="2:4" s="21" customFormat="1" ht="12.75" customHeight="1" x14ac:dyDescent="0.2">
      <c r="B900" s="41"/>
      <c r="C900" s="41"/>
      <c r="D900" s="41"/>
    </row>
    <row r="901" spans="2:4" s="21" customFormat="1" ht="12.75" customHeight="1" x14ac:dyDescent="0.2">
      <c r="B901" s="41"/>
      <c r="C901" s="41"/>
      <c r="D901" s="41"/>
    </row>
    <row r="902" spans="2:4" s="21" customFormat="1" ht="12.75" customHeight="1" x14ac:dyDescent="0.2">
      <c r="B902" s="41"/>
      <c r="C902" s="41"/>
      <c r="D902" s="41"/>
    </row>
    <row r="903" spans="2:4" s="21" customFormat="1" ht="12.75" customHeight="1" x14ac:dyDescent="0.2">
      <c r="B903" s="41"/>
      <c r="C903" s="41"/>
      <c r="D903" s="41"/>
    </row>
    <row r="904" spans="2:4" s="21" customFormat="1" ht="12.75" customHeight="1" x14ac:dyDescent="0.2">
      <c r="B904" s="41"/>
      <c r="C904" s="41"/>
      <c r="D904" s="41"/>
    </row>
    <row r="905" spans="2:4" s="21" customFormat="1" ht="12.75" customHeight="1" x14ac:dyDescent="0.2">
      <c r="B905" s="41"/>
      <c r="C905" s="41"/>
      <c r="D905" s="41"/>
    </row>
    <row r="906" spans="2:4" s="21" customFormat="1" ht="12.75" customHeight="1" x14ac:dyDescent="0.2">
      <c r="B906" s="41"/>
      <c r="C906" s="41"/>
      <c r="D906" s="41"/>
    </row>
    <row r="907" spans="2:4" s="21" customFormat="1" ht="12.75" customHeight="1" x14ac:dyDescent="0.2">
      <c r="B907" s="41"/>
      <c r="C907" s="41"/>
      <c r="D907" s="41"/>
    </row>
    <row r="908" spans="2:4" s="21" customFormat="1" ht="12.75" customHeight="1" x14ac:dyDescent="0.2">
      <c r="B908" s="41"/>
      <c r="C908" s="41"/>
      <c r="D908" s="41"/>
    </row>
    <row r="909" spans="2:4" s="21" customFormat="1" ht="12.75" customHeight="1" x14ac:dyDescent="0.2">
      <c r="B909" s="41"/>
      <c r="C909" s="41"/>
      <c r="D909" s="41"/>
    </row>
    <row r="910" spans="2:4" s="21" customFormat="1" ht="12.75" customHeight="1" x14ac:dyDescent="0.2">
      <c r="B910" s="41"/>
      <c r="C910" s="41"/>
      <c r="D910" s="41"/>
    </row>
    <row r="911" spans="2:4" s="21" customFormat="1" ht="12.75" customHeight="1" x14ac:dyDescent="0.2">
      <c r="B911" s="41"/>
      <c r="C911" s="41"/>
      <c r="D911" s="41"/>
    </row>
    <row r="912" spans="2:4" s="21" customFormat="1" ht="12.75" customHeight="1" x14ac:dyDescent="0.2">
      <c r="B912" s="41"/>
      <c r="C912" s="41"/>
      <c r="D912" s="41"/>
    </row>
    <row r="913" spans="2:4" s="21" customFormat="1" ht="12.75" customHeight="1" x14ac:dyDescent="0.2">
      <c r="B913" s="41"/>
      <c r="C913" s="41"/>
      <c r="D913" s="41"/>
    </row>
    <row r="914" spans="2:4" s="21" customFormat="1" ht="12.75" customHeight="1" x14ac:dyDescent="0.2">
      <c r="B914" s="41"/>
      <c r="C914" s="41"/>
      <c r="D914" s="41"/>
    </row>
    <row r="915" spans="2:4" s="21" customFormat="1" ht="12.75" customHeight="1" x14ac:dyDescent="0.2">
      <c r="B915" s="41"/>
      <c r="C915" s="41"/>
      <c r="D915" s="41"/>
    </row>
    <row r="916" spans="2:4" s="21" customFormat="1" ht="12.75" customHeight="1" x14ac:dyDescent="0.2">
      <c r="B916" s="41"/>
      <c r="C916" s="41"/>
      <c r="D916" s="41"/>
    </row>
    <row r="917" spans="2:4" s="21" customFormat="1" ht="12.75" customHeight="1" x14ac:dyDescent="0.2">
      <c r="B917" s="41"/>
      <c r="C917" s="41"/>
      <c r="D917" s="41"/>
    </row>
    <row r="918" spans="2:4" s="21" customFormat="1" ht="12.75" customHeight="1" x14ac:dyDescent="0.2">
      <c r="B918" s="41"/>
      <c r="C918" s="41"/>
      <c r="D918" s="41"/>
    </row>
    <row r="919" spans="2:4" s="21" customFormat="1" ht="12.75" customHeight="1" x14ac:dyDescent="0.2">
      <c r="B919" s="41"/>
      <c r="C919" s="41"/>
      <c r="D919" s="41"/>
    </row>
    <row r="920" spans="2:4" s="21" customFormat="1" ht="12.75" customHeight="1" x14ac:dyDescent="0.2">
      <c r="B920" s="41"/>
      <c r="C920" s="41"/>
      <c r="D920" s="41"/>
    </row>
    <row r="921" spans="2:4" s="21" customFormat="1" ht="12.75" customHeight="1" x14ac:dyDescent="0.2">
      <c r="B921" s="41"/>
      <c r="C921" s="41"/>
      <c r="D921" s="41"/>
    </row>
    <row r="922" spans="2:4" s="21" customFormat="1" ht="12.75" customHeight="1" x14ac:dyDescent="0.2">
      <c r="B922" s="41"/>
      <c r="C922" s="41"/>
      <c r="D922" s="41"/>
    </row>
    <row r="923" spans="2:4" s="21" customFormat="1" ht="12.75" customHeight="1" x14ac:dyDescent="0.2">
      <c r="B923" s="41"/>
      <c r="C923" s="41"/>
      <c r="D923" s="41"/>
    </row>
    <row r="924" spans="2:4" s="21" customFormat="1" ht="12.75" customHeight="1" x14ac:dyDescent="0.2">
      <c r="B924" s="41"/>
      <c r="C924" s="41"/>
      <c r="D924" s="41"/>
    </row>
    <row r="925" spans="2:4" s="21" customFormat="1" ht="12.75" customHeight="1" x14ac:dyDescent="0.2">
      <c r="B925" s="41"/>
      <c r="C925" s="41"/>
      <c r="D925" s="41"/>
    </row>
    <row r="926" spans="2:4" s="21" customFormat="1" ht="12.75" customHeight="1" x14ac:dyDescent="0.2">
      <c r="B926" s="41"/>
      <c r="C926" s="41"/>
      <c r="D926" s="41"/>
    </row>
    <row r="927" spans="2:4" s="21" customFormat="1" ht="12.75" customHeight="1" x14ac:dyDescent="0.2">
      <c r="B927" s="41"/>
      <c r="C927" s="41"/>
      <c r="D927" s="41"/>
    </row>
    <row r="928" spans="2:4" s="21" customFormat="1" ht="12.75" customHeight="1" x14ac:dyDescent="0.2">
      <c r="B928" s="41"/>
      <c r="C928" s="41"/>
      <c r="D928" s="41"/>
    </row>
    <row r="929" spans="2:4" s="21" customFormat="1" ht="12.75" customHeight="1" x14ac:dyDescent="0.2">
      <c r="B929" s="41"/>
      <c r="C929" s="41"/>
      <c r="D929" s="41"/>
    </row>
    <row r="930" spans="2:4" s="21" customFormat="1" ht="12.75" customHeight="1" x14ac:dyDescent="0.2">
      <c r="B930" s="41"/>
      <c r="C930" s="41"/>
      <c r="D930" s="41"/>
    </row>
    <row r="931" spans="2:4" s="21" customFormat="1" ht="12.75" customHeight="1" x14ac:dyDescent="0.2">
      <c r="B931" s="41"/>
      <c r="C931" s="41"/>
      <c r="D931" s="41"/>
    </row>
    <row r="932" spans="2:4" s="21" customFormat="1" ht="12.75" customHeight="1" x14ac:dyDescent="0.2">
      <c r="B932" s="41"/>
      <c r="C932" s="41"/>
      <c r="D932" s="41"/>
    </row>
    <row r="933" spans="2:4" s="21" customFormat="1" ht="12.75" customHeight="1" x14ac:dyDescent="0.2">
      <c r="B933" s="41"/>
      <c r="C933" s="41"/>
      <c r="D933" s="41"/>
    </row>
    <row r="934" spans="2:4" s="21" customFormat="1" ht="12.75" customHeight="1" x14ac:dyDescent="0.2">
      <c r="B934" s="41"/>
      <c r="C934" s="41"/>
      <c r="D934" s="41"/>
    </row>
    <row r="935" spans="2:4" s="21" customFormat="1" ht="12.75" customHeight="1" x14ac:dyDescent="0.2">
      <c r="B935" s="41"/>
      <c r="C935" s="41"/>
      <c r="D935" s="41"/>
    </row>
    <row r="936" spans="2:4" s="21" customFormat="1" ht="12.75" customHeight="1" x14ac:dyDescent="0.2">
      <c r="B936" s="41"/>
      <c r="C936" s="41"/>
      <c r="D936" s="41"/>
    </row>
    <row r="937" spans="2:4" s="21" customFormat="1" ht="12.75" customHeight="1" x14ac:dyDescent="0.2">
      <c r="B937" s="41"/>
      <c r="C937" s="41"/>
      <c r="D937" s="41"/>
    </row>
    <row r="938" spans="2:4" s="21" customFormat="1" ht="12.75" customHeight="1" x14ac:dyDescent="0.2">
      <c r="B938" s="41"/>
      <c r="C938" s="41"/>
      <c r="D938" s="41"/>
    </row>
    <row r="939" spans="2:4" s="21" customFormat="1" ht="12.75" customHeight="1" x14ac:dyDescent="0.2">
      <c r="B939" s="41"/>
      <c r="C939" s="41"/>
      <c r="D939" s="41"/>
    </row>
    <row r="940" spans="2:4" s="21" customFormat="1" ht="12.75" customHeight="1" x14ac:dyDescent="0.2">
      <c r="B940" s="41"/>
      <c r="C940" s="41"/>
      <c r="D940" s="41"/>
    </row>
    <row r="941" spans="2:4" s="21" customFormat="1" ht="12.75" customHeight="1" x14ac:dyDescent="0.2">
      <c r="B941" s="41"/>
      <c r="C941" s="41"/>
      <c r="D941" s="41"/>
    </row>
    <row r="942" spans="2:4" s="21" customFormat="1" ht="12.75" customHeight="1" x14ac:dyDescent="0.2">
      <c r="B942" s="41"/>
      <c r="C942" s="41"/>
      <c r="D942" s="41"/>
    </row>
    <row r="943" spans="2:4" s="21" customFormat="1" ht="12.75" customHeight="1" x14ac:dyDescent="0.2">
      <c r="B943" s="41"/>
      <c r="C943" s="41"/>
      <c r="D943" s="41"/>
    </row>
    <row r="944" spans="2:4" s="21" customFormat="1" ht="12.75" customHeight="1" x14ac:dyDescent="0.2">
      <c r="B944" s="41"/>
      <c r="C944" s="41"/>
      <c r="D944" s="41"/>
    </row>
    <row r="945" spans="2:4" s="21" customFormat="1" ht="12.75" customHeight="1" x14ac:dyDescent="0.2">
      <c r="B945" s="41"/>
      <c r="C945" s="41"/>
      <c r="D945" s="41"/>
    </row>
    <row r="946" spans="2:4" s="21" customFormat="1" ht="12.75" customHeight="1" x14ac:dyDescent="0.2">
      <c r="B946" s="41"/>
      <c r="C946" s="41"/>
      <c r="D946" s="41"/>
    </row>
    <row r="947" spans="2:4" s="21" customFormat="1" ht="12.75" customHeight="1" x14ac:dyDescent="0.2">
      <c r="B947" s="41"/>
      <c r="C947" s="41"/>
      <c r="D947" s="41"/>
    </row>
    <row r="948" spans="2:4" s="21" customFormat="1" ht="12.75" customHeight="1" x14ac:dyDescent="0.2">
      <c r="B948" s="41"/>
      <c r="C948" s="41"/>
      <c r="D948" s="41"/>
    </row>
    <row r="949" spans="2:4" s="21" customFormat="1" ht="12.75" customHeight="1" x14ac:dyDescent="0.2">
      <c r="B949" s="41"/>
      <c r="C949" s="41"/>
      <c r="D949" s="41"/>
    </row>
    <row r="950" spans="2:4" s="21" customFormat="1" ht="12.75" customHeight="1" x14ac:dyDescent="0.2">
      <c r="B950" s="41"/>
      <c r="C950" s="41"/>
      <c r="D950" s="41"/>
    </row>
    <row r="951" spans="2:4" s="21" customFormat="1" ht="12.75" customHeight="1" x14ac:dyDescent="0.2">
      <c r="B951" s="41"/>
      <c r="C951" s="41"/>
      <c r="D951" s="41"/>
    </row>
    <row r="952" spans="2:4" s="21" customFormat="1" ht="12.75" customHeight="1" x14ac:dyDescent="0.2">
      <c r="B952" s="41"/>
      <c r="C952" s="41"/>
      <c r="D952" s="41"/>
    </row>
    <row r="953" spans="2:4" s="21" customFormat="1" ht="12.75" customHeight="1" x14ac:dyDescent="0.2">
      <c r="B953" s="41"/>
      <c r="C953" s="41"/>
      <c r="D953" s="41"/>
    </row>
    <row r="954" spans="2:4" s="21" customFormat="1" ht="12.75" customHeight="1" x14ac:dyDescent="0.2">
      <c r="B954" s="41"/>
      <c r="C954" s="41"/>
      <c r="D954" s="41"/>
    </row>
    <row r="955" spans="2:4" s="21" customFormat="1" ht="12.75" customHeight="1" x14ac:dyDescent="0.2">
      <c r="B955" s="41"/>
      <c r="C955" s="41"/>
      <c r="D955" s="41"/>
    </row>
    <row r="956" spans="2:4" s="21" customFormat="1" ht="12.75" customHeight="1" x14ac:dyDescent="0.2">
      <c r="B956" s="41"/>
      <c r="C956" s="41"/>
      <c r="D956" s="41"/>
    </row>
    <row r="957" spans="2:4" s="21" customFormat="1" ht="12.75" customHeight="1" x14ac:dyDescent="0.2">
      <c r="B957" s="41"/>
      <c r="C957" s="41"/>
      <c r="D957" s="41"/>
    </row>
    <row r="958" spans="2:4" s="21" customFormat="1" ht="12.75" customHeight="1" x14ac:dyDescent="0.2">
      <c r="B958" s="41"/>
      <c r="C958" s="41"/>
      <c r="D958" s="41"/>
    </row>
    <row r="959" spans="2:4" s="21" customFormat="1" ht="12.75" customHeight="1" x14ac:dyDescent="0.2">
      <c r="B959" s="41"/>
      <c r="C959" s="41"/>
      <c r="D959" s="41"/>
    </row>
    <row r="960" spans="2:4" s="21" customFormat="1" ht="12.75" customHeight="1" x14ac:dyDescent="0.2">
      <c r="B960" s="41"/>
      <c r="C960" s="41"/>
      <c r="D960" s="41"/>
    </row>
    <row r="961" spans="2:4" s="21" customFormat="1" ht="12.75" customHeight="1" x14ac:dyDescent="0.2">
      <c r="B961" s="41"/>
      <c r="C961" s="41"/>
      <c r="D961" s="41"/>
    </row>
    <row r="962" spans="2:4" s="21" customFormat="1" ht="12.75" customHeight="1" x14ac:dyDescent="0.2">
      <c r="B962" s="41"/>
      <c r="C962" s="41"/>
      <c r="D962" s="41"/>
    </row>
    <row r="963" spans="2:4" s="21" customFormat="1" ht="12.75" customHeight="1" x14ac:dyDescent="0.2">
      <c r="B963" s="41"/>
      <c r="C963" s="41"/>
      <c r="D963" s="41"/>
    </row>
    <row r="964" spans="2:4" s="21" customFormat="1" ht="12.75" customHeight="1" x14ac:dyDescent="0.2">
      <c r="B964" s="41"/>
      <c r="C964" s="41"/>
      <c r="D964" s="41"/>
    </row>
    <row r="965" spans="2:4" s="21" customFormat="1" ht="12.75" customHeight="1" x14ac:dyDescent="0.2">
      <c r="B965" s="41"/>
      <c r="C965" s="41"/>
      <c r="D965" s="41"/>
    </row>
    <row r="966" spans="2:4" s="21" customFormat="1" ht="12.75" customHeight="1" x14ac:dyDescent="0.2">
      <c r="B966" s="41"/>
      <c r="C966" s="41"/>
      <c r="D966" s="41"/>
    </row>
    <row r="967" spans="2:4" s="21" customFormat="1" ht="12.75" customHeight="1" x14ac:dyDescent="0.2">
      <c r="B967" s="41"/>
      <c r="C967" s="41"/>
      <c r="D967" s="41"/>
    </row>
    <row r="968" spans="2:4" s="21" customFormat="1" ht="12.75" customHeight="1" x14ac:dyDescent="0.2">
      <c r="B968" s="41"/>
      <c r="C968" s="41"/>
      <c r="D968" s="41"/>
    </row>
    <row r="969" spans="2:4" s="21" customFormat="1" ht="12.75" customHeight="1" x14ac:dyDescent="0.2">
      <c r="B969" s="41"/>
      <c r="C969" s="41"/>
      <c r="D969" s="41"/>
    </row>
    <row r="970" spans="2:4" s="21" customFormat="1" ht="12.75" customHeight="1" x14ac:dyDescent="0.2">
      <c r="B970" s="41"/>
      <c r="C970" s="41"/>
      <c r="D970" s="41"/>
    </row>
    <row r="971" spans="2:4" s="21" customFormat="1" ht="12.75" customHeight="1" x14ac:dyDescent="0.2">
      <c r="B971" s="41"/>
      <c r="C971" s="41"/>
      <c r="D971" s="41"/>
    </row>
    <row r="972" spans="2:4" s="21" customFormat="1" ht="12.75" customHeight="1" x14ac:dyDescent="0.2">
      <c r="B972" s="41"/>
      <c r="C972" s="41"/>
      <c r="D972" s="41"/>
    </row>
    <row r="973" spans="2:4" s="21" customFormat="1" ht="12.75" customHeight="1" x14ac:dyDescent="0.2">
      <c r="B973" s="41"/>
      <c r="C973" s="41"/>
      <c r="D973" s="41"/>
    </row>
    <row r="974" spans="2:4" s="21" customFormat="1" ht="12.75" customHeight="1" x14ac:dyDescent="0.2">
      <c r="B974" s="41"/>
      <c r="C974" s="41"/>
      <c r="D974" s="41"/>
    </row>
    <row r="975" spans="2:4" s="21" customFormat="1" ht="12.75" customHeight="1" x14ac:dyDescent="0.2">
      <c r="B975" s="41"/>
      <c r="C975" s="41"/>
      <c r="D975" s="41"/>
    </row>
    <row r="976" spans="2:4" s="21" customFormat="1" ht="12.75" customHeight="1" x14ac:dyDescent="0.2">
      <c r="B976" s="41"/>
      <c r="C976" s="41"/>
      <c r="D976" s="41"/>
    </row>
    <row r="977" spans="2:4" s="21" customFormat="1" ht="12.75" customHeight="1" x14ac:dyDescent="0.2">
      <c r="B977" s="41"/>
      <c r="C977" s="41"/>
      <c r="D977" s="41"/>
    </row>
    <row r="978" spans="2:4" s="21" customFormat="1" ht="12.75" customHeight="1" x14ac:dyDescent="0.2">
      <c r="B978" s="41"/>
      <c r="C978" s="41"/>
      <c r="D978" s="41"/>
    </row>
    <row r="979" spans="2:4" s="21" customFormat="1" ht="12.75" customHeight="1" x14ac:dyDescent="0.2">
      <c r="B979" s="41"/>
      <c r="C979" s="41"/>
      <c r="D979" s="41"/>
    </row>
    <row r="980" spans="2:4" s="21" customFormat="1" ht="12.75" customHeight="1" x14ac:dyDescent="0.2">
      <c r="B980" s="41"/>
      <c r="C980" s="41"/>
      <c r="D980" s="41"/>
    </row>
    <row r="981" spans="2:4" s="21" customFormat="1" ht="12.75" customHeight="1" x14ac:dyDescent="0.2">
      <c r="B981" s="41"/>
      <c r="C981" s="41"/>
      <c r="D981" s="41"/>
    </row>
    <row r="982" spans="2:4" s="21" customFormat="1" ht="12.75" customHeight="1" x14ac:dyDescent="0.2">
      <c r="B982" s="41"/>
      <c r="C982" s="41"/>
      <c r="D982" s="41"/>
    </row>
    <row r="983" spans="2:4" s="21" customFormat="1" ht="12.75" customHeight="1" x14ac:dyDescent="0.2">
      <c r="B983" s="41"/>
      <c r="C983" s="41"/>
      <c r="D983" s="41"/>
    </row>
    <row r="984" spans="2:4" s="21" customFormat="1" ht="12.75" customHeight="1" x14ac:dyDescent="0.2">
      <c r="B984" s="41"/>
      <c r="C984" s="41"/>
      <c r="D984" s="41"/>
    </row>
    <row r="985" spans="2:4" s="21" customFormat="1" ht="12.75" customHeight="1" x14ac:dyDescent="0.2">
      <c r="B985" s="41"/>
      <c r="C985" s="41"/>
      <c r="D985" s="41"/>
    </row>
    <row r="986" spans="2:4" s="21" customFormat="1" ht="12.75" customHeight="1" x14ac:dyDescent="0.2">
      <c r="B986" s="41"/>
      <c r="C986" s="41"/>
      <c r="D986" s="41"/>
    </row>
    <row r="987" spans="2:4" s="21" customFormat="1" ht="12.75" customHeight="1" x14ac:dyDescent="0.2">
      <c r="B987" s="41"/>
      <c r="C987" s="41"/>
      <c r="D987" s="41"/>
    </row>
    <row r="988" spans="2:4" s="21" customFormat="1" ht="12.75" customHeight="1" x14ac:dyDescent="0.2">
      <c r="B988" s="41"/>
      <c r="C988" s="41"/>
      <c r="D988" s="41"/>
    </row>
    <row r="989" spans="2:4" s="21" customFormat="1" ht="12.75" customHeight="1" x14ac:dyDescent="0.2">
      <c r="B989" s="41"/>
      <c r="C989" s="41"/>
      <c r="D989" s="41"/>
    </row>
    <row r="990" spans="2:4" s="21" customFormat="1" ht="12.75" customHeight="1" x14ac:dyDescent="0.2">
      <c r="B990" s="41"/>
      <c r="C990" s="41"/>
      <c r="D990" s="41"/>
    </row>
  </sheetData>
  <printOptions horizontalCentered="1"/>
  <pageMargins left="0.25" right="0.25" top="0.25" bottom="1.75" header="0.3" footer="0.3"/>
  <pageSetup orientation="portrait" r:id="rId1"/>
  <headerFooter alignWithMargins="0"/>
  <rowBreaks count="1" manualBreakCount="1">
    <brk id="56" max="1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S986"/>
  <sheetViews>
    <sheetView showGridLines="0" showOutlineSymbols="0" zoomScaleNormal="100" zoomScaleSheetLayoutView="100" workbookViewId="0">
      <pane xSplit="1" ySplit="5" topLeftCell="B6" activePane="bottomRight" state="frozen"/>
      <selection pane="topRight"/>
      <selection pane="bottomLeft"/>
      <selection pane="bottomRight"/>
    </sheetView>
  </sheetViews>
  <sheetFormatPr defaultRowHeight="12.75" x14ac:dyDescent="0.2"/>
  <cols>
    <col min="1" max="1" width="26.140625" style="104" customWidth="1"/>
    <col min="2" max="9" width="5" style="44" customWidth="1"/>
    <col min="10" max="15" width="5.28515625" style="44" customWidth="1"/>
    <col min="16" max="16" width="5.85546875" style="44" bestFit="1" customWidth="1"/>
    <col min="17" max="17" width="5" style="44" bestFit="1" customWidth="1"/>
    <col min="18" max="29" width="4.140625" style="44" customWidth="1"/>
    <col min="30" max="256" width="8.85546875" style="44"/>
    <col min="257" max="257" width="27.140625" style="44" customWidth="1"/>
    <col min="258" max="265" width="5" style="44" customWidth="1"/>
    <col min="266" max="271" width="5.28515625" style="44" customWidth="1"/>
    <col min="272" max="285" width="4.140625" style="44" customWidth="1"/>
    <col min="286" max="512" width="8.85546875" style="44"/>
    <col min="513" max="513" width="27.140625" style="44" customWidth="1"/>
    <col min="514" max="521" width="5" style="44" customWidth="1"/>
    <col min="522" max="527" width="5.28515625" style="44" customWidth="1"/>
    <col min="528" max="541" width="4.140625" style="44" customWidth="1"/>
    <col min="542" max="768" width="8.85546875" style="44"/>
    <col min="769" max="769" width="27.140625" style="44" customWidth="1"/>
    <col min="770" max="777" width="5" style="44" customWidth="1"/>
    <col min="778" max="783" width="5.28515625" style="44" customWidth="1"/>
    <col min="784" max="797" width="4.140625" style="44" customWidth="1"/>
    <col min="798" max="1024" width="8.85546875" style="44"/>
    <col min="1025" max="1025" width="27.140625" style="44" customWidth="1"/>
    <col min="1026" max="1033" width="5" style="44" customWidth="1"/>
    <col min="1034" max="1039" width="5.28515625" style="44" customWidth="1"/>
    <col min="1040" max="1053" width="4.140625" style="44" customWidth="1"/>
    <col min="1054" max="1280" width="8.85546875" style="44"/>
    <col min="1281" max="1281" width="27.140625" style="44" customWidth="1"/>
    <col min="1282" max="1289" width="5" style="44" customWidth="1"/>
    <col min="1290" max="1295" width="5.28515625" style="44" customWidth="1"/>
    <col min="1296" max="1309" width="4.140625" style="44" customWidth="1"/>
    <col min="1310" max="1536" width="8.85546875" style="44"/>
    <col min="1537" max="1537" width="27.140625" style="44" customWidth="1"/>
    <col min="1538" max="1545" width="5" style="44" customWidth="1"/>
    <col min="1546" max="1551" width="5.28515625" style="44" customWidth="1"/>
    <col min="1552" max="1565" width="4.140625" style="44" customWidth="1"/>
    <col min="1566" max="1792" width="8.85546875" style="44"/>
    <col min="1793" max="1793" width="27.140625" style="44" customWidth="1"/>
    <col min="1794" max="1801" width="5" style="44" customWidth="1"/>
    <col min="1802" max="1807" width="5.28515625" style="44" customWidth="1"/>
    <col min="1808" max="1821" width="4.140625" style="44" customWidth="1"/>
    <col min="1822" max="2048" width="8.85546875" style="44"/>
    <col min="2049" max="2049" width="27.140625" style="44" customWidth="1"/>
    <col min="2050" max="2057" width="5" style="44" customWidth="1"/>
    <col min="2058" max="2063" width="5.28515625" style="44" customWidth="1"/>
    <col min="2064" max="2077" width="4.140625" style="44" customWidth="1"/>
    <col min="2078" max="2304" width="8.85546875" style="44"/>
    <col min="2305" max="2305" width="27.140625" style="44" customWidth="1"/>
    <col min="2306" max="2313" width="5" style="44" customWidth="1"/>
    <col min="2314" max="2319" width="5.28515625" style="44" customWidth="1"/>
    <col min="2320" max="2333" width="4.140625" style="44" customWidth="1"/>
    <col min="2334" max="2560" width="8.85546875" style="44"/>
    <col min="2561" max="2561" width="27.140625" style="44" customWidth="1"/>
    <col min="2562" max="2569" width="5" style="44" customWidth="1"/>
    <col min="2570" max="2575" width="5.28515625" style="44" customWidth="1"/>
    <col min="2576" max="2589" width="4.140625" style="44" customWidth="1"/>
    <col min="2590" max="2816" width="8.85546875" style="44"/>
    <col min="2817" max="2817" width="27.140625" style="44" customWidth="1"/>
    <col min="2818" max="2825" width="5" style="44" customWidth="1"/>
    <col min="2826" max="2831" width="5.28515625" style="44" customWidth="1"/>
    <col min="2832" max="2845" width="4.140625" style="44" customWidth="1"/>
    <col min="2846" max="3072" width="8.85546875" style="44"/>
    <col min="3073" max="3073" width="27.140625" style="44" customWidth="1"/>
    <col min="3074" max="3081" width="5" style="44" customWidth="1"/>
    <col min="3082" max="3087" width="5.28515625" style="44" customWidth="1"/>
    <col min="3088" max="3101" width="4.140625" style="44" customWidth="1"/>
    <col min="3102" max="3328" width="8.85546875" style="44"/>
    <col min="3329" max="3329" width="27.140625" style="44" customWidth="1"/>
    <col min="3330" max="3337" width="5" style="44" customWidth="1"/>
    <col min="3338" max="3343" width="5.28515625" style="44" customWidth="1"/>
    <col min="3344" max="3357" width="4.140625" style="44" customWidth="1"/>
    <col min="3358" max="3584" width="8.85546875" style="44"/>
    <col min="3585" max="3585" width="27.140625" style="44" customWidth="1"/>
    <col min="3586" max="3593" width="5" style="44" customWidth="1"/>
    <col min="3594" max="3599" width="5.28515625" style="44" customWidth="1"/>
    <col min="3600" max="3613" width="4.140625" style="44" customWidth="1"/>
    <col min="3614" max="3840" width="8.85546875" style="44"/>
    <col min="3841" max="3841" width="27.140625" style="44" customWidth="1"/>
    <col min="3842" max="3849" width="5" style="44" customWidth="1"/>
    <col min="3850" max="3855" width="5.28515625" style="44" customWidth="1"/>
    <col min="3856" max="3869" width="4.140625" style="44" customWidth="1"/>
    <col min="3870" max="4096" width="8.85546875" style="44"/>
    <col min="4097" max="4097" width="27.140625" style="44" customWidth="1"/>
    <col min="4098" max="4105" width="5" style="44" customWidth="1"/>
    <col min="4106" max="4111" width="5.28515625" style="44" customWidth="1"/>
    <col min="4112" max="4125" width="4.140625" style="44" customWidth="1"/>
    <col min="4126" max="4352" width="8.85546875" style="44"/>
    <col min="4353" max="4353" width="27.140625" style="44" customWidth="1"/>
    <col min="4354" max="4361" width="5" style="44" customWidth="1"/>
    <col min="4362" max="4367" width="5.28515625" style="44" customWidth="1"/>
    <col min="4368" max="4381" width="4.140625" style="44" customWidth="1"/>
    <col min="4382" max="4608" width="8.85546875" style="44"/>
    <col min="4609" max="4609" width="27.140625" style="44" customWidth="1"/>
    <col min="4610" max="4617" width="5" style="44" customWidth="1"/>
    <col min="4618" max="4623" width="5.28515625" style="44" customWidth="1"/>
    <col min="4624" max="4637" width="4.140625" style="44" customWidth="1"/>
    <col min="4638" max="4864" width="8.85546875" style="44"/>
    <col min="4865" max="4865" width="27.140625" style="44" customWidth="1"/>
    <col min="4866" max="4873" width="5" style="44" customWidth="1"/>
    <col min="4874" max="4879" width="5.28515625" style="44" customWidth="1"/>
    <col min="4880" max="4893" width="4.140625" style="44" customWidth="1"/>
    <col min="4894" max="5120" width="8.85546875" style="44"/>
    <col min="5121" max="5121" width="27.140625" style="44" customWidth="1"/>
    <col min="5122" max="5129" width="5" style="44" customWidth="1"/>
    <col min="5130" max="5135" width="5.28515625" style="44" customWidth="1"/>
    <col min="5136" max="5149" width="4.140625" style="44" customWidth="1"/>
    <col min="5150" max="5376" width="8.85546875" style="44"/>
    <col min="5377" max="5377" width="27.140625" style="44" customWidth="1"/>
    <col min="5378" max="5385" width="5" style="44" customWidth="1"/>
    <col min="5386" max="5391" width="5.28515625" style="44" customWidth="1"/>
    <col min="5392" max="5405" width="4.140625" style="44" customWidth="1"/>
    <col min="5406" max="5632" width="8.85546875" style="44"/>
    <col min="5633" max="5633" width="27.140625" style="44" customWidth="1"/>
    <col min="5634" max="5641" width="5" style="44" customWidth="1"/>
    <col min="5642" max="5647" width="5.28515625" style="44" customWidth="1"/>
    <col min="5648" max="5661" width="4.140625" style="44" customWidth="1"/>
    <col min="5662" max="5888" width="8.85546875" style="44"/>
    <col min="5889" max="5889" width="27.140625" style="44" customWidth="1"/>
    <col min="5890" max="5897" width="5" style="44" customWidth="1"/>
    <col min="5898" max="5903" width="5.28515625" style="44" customWidth="1"/>
    <col min="5904" max="5917" width="4.140625" style="44" customWidth="1"/>
    <col min="5918" max="6144" width="8.85546875" style="44"/>
    <col min="6145" max="6145" width="27.140625" style="44" customWidth="1"/>
    <col min="6146" max="6153" width="5" style="44" customWidth="1"/>
    <col min="6154" max="6159" width="5.28515625" style="44" customWidth="1"/>
    <col min="6160" max="6173" width="4.140625" style="44" customWidth="1"/>
    <col min="6174" max="6400" width="8.85546875" style="44"/>
    <col min="6401" max="6401" width="27.140625" style="44" customWidth="1"/>
    <col min="6402" max="6409" width="5" style="44" customWidth="1"/>
    <col min="6410" max="6415" width="5.28515625" style="44" customWidth="1"/>
    <col min="6416" max="6429" width="4.140625" style="44" customWidth="1"/>
    <col min="6430" max="6656" width="8.85546875" style="44"/>
    <col min="6657" max="6657" width="27.140625" style="44" customWidth="1"/>
    <col min="6658" max="6665" width="5" style="44" customWidth="1"/>
    <col min="6666" max="6671" width="5.28515625" style="44" customWidth="1"/>
    <col min="6672" max="6685" width="4.140625" style="44" customWidth="1"/>
    <col min="6686" max="6912" width="8.85546875" style="44"/>
    <col min="6913" max="6913" width="27.140625" style="44" customWidth="1"/>
    <col min="6914" max="6921" width="5" style="44" customWidth="1"/>
    <col min="6922" max="6927" width="5.28515625" style="44" customWidth="1"/>
    <col min="6928" max="6941" width="4.140625" style="44" customWidth="1"/>
    <col min="6942" max="7168" width="8.85546875" style="44"/>
    <col min="7169" max="7169" width="27.140625" style="44" customWidth="1"/>
    <col min="7170" max="7177" width="5" style="44" customWidth="1"/>
    <col min="7178" max="7183" width="5.28515625" style="44" customWidth="1"/>
    <col min="7184" max="7197" width="4.140625" style="44" customWidth="1"/>
    <col min="7198" max="7424" width="8.85546875" style="44"/>
    <col min="7425" max="7425" width="27.140625" style="44" customWidth="1"/>
    <col min="7426" max="7433" width="5" style="44" customWidth="1"/>
    <col min="7434" max="7439" width="5.28515625" style="44" customWidth="1"/>
    <col min="7440" max="7453" width="4.140625" style="44" customWidth="1"/>
    <col min="7454" max="7680" width="8.85546875" style="44"/>
    <col min="7681" max="7681" width="27.140625" style="44" customWidth="1"/>
    <col min="7682" max="7689" width="5" style="44" customWidth="1"/>
    <col min="7690" max="7695" width="5.28515625" style="44" customWidth="1"/>
    <col min="7696" max="7709" width="4.140625" style="44" customWidth="1"/>
    <col min="7710" max="7936" width="8.85546875" style="44"/>
    <col min="7937" max="7937" width="27.140625" style="44" customWidth="1"/>
    <col min="7938" max="7945" width="5" style="44" customWidth="1"/>
    <col min="7946" max="7951" width="5.28515625" style="44" customWidth="1"/>
    <col min="7952" max="7965" width="4.140625" style="44" customWidth="1"/>
    <col min="7966" max="8192" width="8.85546875" style="44"/>
    <col min="8193" max="8193" width="27.140625" style="44" customWidth="1"/>
    <col min="8194" max="8201" width="5" style="44" customWidth="1"/>
    <col min="8202" max="8207" width="5.28515625" style="44" customWidth="1"/>
    <col min="8208" max="8221" width="4.140625" style="44" customWidth="1"/>
    <col min="8222" max="8448" width="8.85546875" style="44"/>
    <col min="8449" max="8449" width="27.140625" style="44" customWidth="1"/>
    <col min="8450" max="8457" width="5" style="44" customWidth="1"/>
    <col min="8458" max="8463" width="5.28515625" style="44" customWidth="1"/>
    <col min="8464" max="8477" width="4.140625" style="44" customWidth="1"/>
    <col min="8478" max="8704" width="8.85546875" style="44"/>
    <col min="8705" max="8705" width="27.140625" style="44" customWidth="1"/>
    <col min="8706" max="8713" width="5" style="44" customWidth="1"/>
    <col min="8714" max="8719" width="5.28515625" style="44" customWidth="1"/>
    <col min="8720" max="8733" width="4.140625" style="44" customWidth="1"/>
    <col min="8734" max="8960" width="8.85546875" style="44"/>
    <col min="8961" max="8961" width="27.140625" style="44" customWidth="1"/>
    <col min="8962" max="8969" width="5" style="44" customWidth="1"/>
    <col min="8970" max="8975" width="5.28515625" style="44" customWidth="1"/>
    <col min="8976" max="8989" width="4.140625" style="44" customWidth="1"/>
    <col min="8990" max="9216" width="8.85546875" style="44"/>
    <col min="9217" max="9217" width="27.140625" style="44" customWidth="1"/>
    <col min="9218" max="9225" width="5" style="44" customWidth="1"/>
    <col min="9226" max="9231" width="5.28515625" style="44" customWidth="1"/>
    <col min="9232" max="9245" width="4.140625" style="44" customWidth="1"/>
    <col min="9246" max="9472" width="8.85546875" style="44"/>
    <col min="9473" max="9473" width="27.140625" style="44" customWidth="1"/>
    <col min="9474" max="9481" width="5" style="44" customWidth="1"/>
    <col min="9482" max="9487" width="5.28515625" style="44" customWidth="1"/>
    <col min="9488" max="9501" width="4.140625" style="44" customWidth="1"/>
    <col min="9502" max="9728" width="8.85546875" style="44"/>
    <col min="9729" max="9729" width="27.140625" style="44" customWidth="1"/>
    <col min="9730" max="9737" width="5" style="44" customWidth="1"/>
    <col min="9738" max="9743" width="5.28515625" style="44" customWidth="1"/>
    <col min="9744" max="9757" width="4.140625" style="44" customWidth="1"/>
    <col min="9758" max="9984" width="8.85546875" style="44"/>
    <col min="9985" max="9985" width="27.140625" style="44" customWidth="1"/>
    <col min="9986" max="9993" width="5" style="44" customWidth="1"/>
    <col min="9994" max="9999" width="5.28515625" style="44" customWidth="1"/>
    <col min="10000" max="10013" width="4.140625" style="44" customWidth="1"/>
    <col min="10014" max="10240" width="8.85546875" style="44"/>
    <col min="10241" max="10241" width="27.140625" style="44" customWidth="1"/>
    <col min="10242" max="10249" width="5" style="44" customWidth="1"/>
    <col min="10250" max="10255" width="5.28515625" style="44" customWidth="1"/>
    <col min="10256" max="10269" width="4.140625" style="44" customWidth="1"/>
    <col min="10270" max="10496" width="8.85546875" style="44"/>
    <col min="10497" max="10497" width="27.140625" style="44" customWidth="1"/>
    <col min="10498" max="10505" width="5" style="44" customWidth="1"/>
    <col min="10506" max="10511" width="5.28515625" style="44" customWidth="1"/>
    <col min="10512" max="10525" width="4.140625" style="44" customWidth="1"/>
    <col min="10526" max="10752" width="8.85546875" style="44"/>
    <col min="10753" max="10753" width="27.140625" style="44" customWidth="1"/>
    <col min="10754" max="10761" width="5" style="44" customWidth="1"/>
    <col min="10762" max="10767" width="5.28515625" style="44" customWidth="1"/>
    <col min="10768" max="10781" width="4.140625" style="44" customWidth="1"/>
    <col min="10782" max="11008" width="8.85546875" style="44"/>
    <col min="11009" max="11009" width="27.140625" style="44" customWidth="1"/>
    <col min="11010" max="11017" width="5" style="44" customWidth="1"/>
    <col min="11018" max="11023" width="5.28515625" style="44" customWidth="1"/>
    <col min="11024" max="11037" width="4.140625" style="44" customWidth="1"/>
    <col min="11038" max="11264" width="8.85546875" style="44"/>
    <col min="11265" max="11265" width="27.140625" style="44" customWidth="1"/>
    <col min="11266" max="11273" width="5" style="44" customWidth="1"/>
    <col min="11274" max="11279" width="5.28515625" style="44" customWidth="1"/>
    <col min="11280" max="11293" width="4.140625" style="44" customWidth="1"/>
    <col min="11294" max="11520" width="8.85546875" style="44"/>
    <col min="11521" max="11521" width="27.140625" style="44" customWidth="1"/>
    <col min="11522" max="11529" width="5" style="44" customWidth="1"/>
    <col min="11530" max="11535" width="5.28515625" style="44" customWidth="1"/>
    <col min="11536" max="11549" width="4.140625" style="44" customWidth="1"/>
    <col min="11550" max="11776" width="8.85546875" style="44"/>
    <col min="11777" max="11777" width="27.140625" style="44" customWidth="1"/>
    <col min="11778" max="11785" width="5" style="44" customWidth="1"/>
    <col min="11786" max="11791" width="5.28515625" style="44" customWidth="1"/>
    <col min="11792" max="11805" width="4.140625" style="44" customWidth="1"/>
    <col min="11806" max="12032" width="8.85546875" style="44"/>
    <col min="12033" max="12033" width="27.140625" style="44" customWidth="1"/>
    <col min="12034" max="12041" width="5" style="44" customWidth="1"/>
    <col min="12042" max="12047" width="5.28515625" style="44" customWidth="1"/>
    <col min="12048" max="12061" width="4.140625" style="44" customWidth="1"/>
    <col min="12062" max="12288" width="8.85546875" style="44"/>
    <col min="12289" max="12289" width="27.140625" style="44" customWidth="1"/>
    <col min="12290" max="12297" width="5" style="44" customWidth="1"/>
    <col min="12298" max="12303" width="5.28515625" style="44" customWidth="1"/>
    <col min="12304" max="12317" width="4.140625" style="44" customWidth="1"/>
    <col min="12318" max="12544" width="8.85546875" style="44"/>
    <col min="12545" max="12545" width="27.140625" style="44" customWidth="1"/>
    <col min="12546" max="12553" width="5" style="44" customWidth="1"/>
    <col min="12554" max="12559" width="5.28515625" style="44" customWidth="1"/>
    <col min="12560" max="12573" width="4.140625" style="44" customWidth="1"/>
    <col min="12574" max="12800" width="8.85546875" style="44"/>
    <col min="12801" max="12801" width="27.140625" style="44" customWidth="1"/>
    <col min="12802" max="12809" width="5" style="44" customWidth="1"/>
    <col min="12810" max="12815" width="5.28515625" style="44" customWidth="1"/>
    <col min="12816" max="12829" width="4.140625" style="44" customWidth="1"/>
    <col min="12830" max="13056" width="8.85546875" style="44"/>
    <col min="13057" max="13057" width="27.140625" style="44" customWidth="1"/>
    <col min="13058" max="13065" width="5" style="44" customWidth="1"/>
    <col min="13066" max="13071" width="5.28515625" style="44" customWidth="1"/>
    <col min="13072" max="13085" width="4.140625" style="44" customWidth="1"/>
    <col min="13086" max="13312" width="8.85546875" style="44"/>
    <col min="13313" max="13313" width="27.140625" style="44" customWidth="1"/>
    <col min="13314" max="13321" width="5" style="44" customWidth="1"/>
    <col min="13322" max="13327" width="5.28515625" style="44" customWidth="1"/>
    <col min="13328" max="13341" width="4.140625" style="44" customWidth="1"/>
    <col min="13342" max="13568" width="8.85546875" style="44"/>
    <col min="13569" max="13569" width="27.140625" style="44" customWidth="1"/>
    <col min="13570" max="13577" width="5" style="44" customWidth="1"/>
    <col min="13578" max="13583" width="5.28515625" style="44" customWidth="1"/>
    <col min="13584" max="13597" width="4.140625" style="44" customWidth="1"/>
    <col min="13598" max="13824" width="8.85546875" style="44"/>
    <col min="13825" max="13825" width="27.140625" style="44" customWidth="1"/>
    <col min="13826" max="13833" width="5" style="44" customWidth="1"/>
    <col min="13834" max="13839" width="5.28515625" style="44" customWidth="1"/>
    <col min="13840" max="13853" width="4.140625" style="44" customWidth="1"/>
    <col min="13854" max="14080" width="8.85546875" style="44"/>
    <col min="14081" max="14081" width="27.140625" style="44" customWidth="1"/>
    <col min="14082" max="14089" width="5" style="44" customWidth="1"/>
    <col min="14090" max="14095" width="5.28515625" style="44" customWidth="1"/>
    <col min="14096" max="14109" width="4.140625" style="44" customWidth="1"/>
    <col min="14110" max="14336" width="8.85546875" style="44"/>
    <col min="14337" max="14337" width="27.140625" style="44" customWidth="1"/>
    <col min="14338" max="14345" width="5" style="44" customWidth="1"/>
    <col min="14346" max="14351" width="5.28515625" style="44" customWidth="1"/>
    <col min="14352" max="14365" width="4.140625" style="44" customWidth="1"/>
    <col min="14366" max="14592" width="8.85546875" style="44"/>
    <col min="14593" max="14593" width="27.140625" style="44" customWidth="1"/>
    <col min="14594" max="14601" width="5" style="44" customWidth="1"/>
    <col min="14602" max="14607" width="5.28515625" style="44" customWidth="1"/>
    <col min="14608" max="14621" width="4.140625" style="44" customWidth="1"/>
    <col min="14622" max="14848" width="8.85546875" style="44"/>
    <col min="14849" max="14849" width="27.140625" style="44" customWidth="1"/>
    <col min="14850" max="14857" width="5" style="44" customWidth="1"/>
    <col min="14858" max="14863" width="5.28515625" style="44" customWidth="1"/>
    <col min="14864" max="14877" width="4.140625" style="44" customWidth="1"/>
    <col min="14878" max="15104" width="8.85546875" style="44"/>
    <col min="15105" max="15105" width="27.140625" style="44" customWidth="1"/>
    <col min="15106" max="15113" width="5" style="44" customWidth="1"/>
    <col min="15114" max="15119" width="5.28515625" style="44" customWidth="1"/>
    <col min="15120" max="15133" width="4.140625" style="44" customWidth="1"/>
    <col min="15134" max="15360" width="8.85546875" style="44"/>
    <col min="15361" max="15361" width="27.140625" style="44" customWidth="1"/>
    <col min="15362" max="15369" width="5" style="44" customWidth="1"/>
    <col min="15370" max="15375" width="5.28515625" style="44" customWidth="1"/>
    <col min="15376" max="15389" width="4.140625" style="44" customWidth="1"/>
    <col min="15390" max="15616" width="8.85546875" style="44"/>
    <col min="15617" max="15617" width="27.140625" style="44" customWidth="1"/>
    <col min="15618" max="15625" width="5" style="44" customWidth="1"/>
    <col min="15626" max="15631" width="5.28515625" style="44" customWidth="1"/>
    <col min="15632" max="15645" width="4.140625" style="44" customWidth="1"/>
    <col min="15646" max="15872" width="8.85546875" style="44"/>
    <col min="15873" max="15873" width="27.140625" style="44" customWidth="1"/>
    <col min="15874" max="15881" width="5" style="44" customWidth="1"/>
    <col min="15882" max="15887" width="5.28515625" style="44" customWidth="1"/>
    <col min="15888" max="15901" width="4.140625" style="44" customWidth="1"/>
    <col min="15902" max="16128" width="8.85546875" style="44"/>
    <col min="16129" max="16129" width="27.140625" style="44" customWidth="1"/>
    <col min="16130" max="16137" width="5" style="44" customWidth="1"/>
    <col min="16138" max="16143" width="5.28515625" style="44" customWidth="1"/>
    <col min="16144" max="16157" width="4.140625" style="44" customWidth="1"/>
    <col min="16158" max="16384" width="8.85546875" style="44"/>
  </cols>
  <sheetData>
    <row r="1" spans="1:71" s="40" customFormat="1" ht="13.5" customHeight="1" x14ac:dyDescent="0.2">
      <c r="A1" s="1" t="s">
        <v>188</v>
      </c>
      <c r="B1" s="1"/>
      <c r="C1" s="1"/>
      <c r="D1" s="1"/>
      <c r="E1" s="1"/>
      <c r="F1" s="1"/>
      <c r="G1" s="1"/>
      <c r="H1" s="1"/>
      <c r="I1" s="1"/>
      <c r="J1" s="1"/>
      <c r="K1" s="1"/>
      <c r="L1" s="1"/>
      <c r="M1" s="1"/>
      <c r="N1" s="1"/>
      <c r="O1" s="1"/>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0"/>
      <c r="AS1" s="220"/>
      <c r="AT1" s="220"/>
      <c r="AU1" s="220"/>
      <c r="AV1" s="220"/>
      <c r="AW1" s="220"/>
      <c r="AX1" s="220"/>
      <c r="AY1" s="220"/>
      <c r="AZ1" s="220"/>
      <c r="BA1" s="220"/>
      <c r="BB1" s="220"/>
      <c r="BC1" s="220"/>
      <c r="BD1" s="220"/>
      <c r="BE1" s="220"/>
      <c r="BF1" s="220"/>
      <c r="BG1" s="220"/>
      <c r="BH1" s="220"/>
      <c r="BI1" s="220"/>
      <c r="BJ1" s="220"/>
      <c r="BK1" s="220"/>
      <c r="BL1" s="220"/>
      <c r="BM1" s="220"/>
      <c r="BN1" s="220"/>
      <c r="BO1" s="220"/>
      <c r="BP1" s="220"/>
      <c r="BQ1" s="220"/>
      <c r="BR1" s="220"/>
      <c r="BS1" s="220"/>
    </row>
    <row r="2" spans="1:71" s="40" customFormat="1" ht="13.5" customHeight="1" x14ac:dyDescent="0.2">
      <c r="A2" s="2" t="s">
        <v>107</v>
      </c>
      <c r="B2" s="2"/>
      <c r="C2" s="2"/>
      <c r="D2" s="2"/>
      <c r="E2" s="2"/>
      <c r="F2" s="2"/>
      <c r="G2" s="2"/>
      <c r="H2" s="2"/>
      <c r="I2" s="2"/>
      <c r="J2" s="2"/>
      <c r="K2" s="2"/>
      <c r="L2" s="2"/>
      <c r="M2" s="2"/>
      <c r="N2" s="2"/>
      <c r="O2" s="2"/>
      <c r="P2" s="217"/>
      <c r="Q2" s="217"/>
      <c r="R2" s="221"/>
      <c r="S2" s="221"/>
      <c r="T2" s="221"/>
      <c r="U2" s="221"/>
      <c r="V2" s="221"/>
      <c r="W2" s="221"/>
      <c r="X2" s="221"/>
      <c r="Y2" s="221"/>
      <c r="Z2" s="221"/>
      <c r="AA2" s="221"/>
      <c r="AB2" s="221"/>
      <c r="AC2" s="221"/>
      <c r="AD2" s="221"/>
      <c r="AE2" s="221"/>
      <c r="AF2" s="221"/>
      <c r="AG2" s="221"/>
      <c r="AH2" s="221"/>
      <c r="AI2" s="221"/>
      <c r="AJ2" s="221"/>
      <c r="AK2" s="221"/>
      <c r="AL2" s="221"/>
      <c r="AM2" s="221"/>
      <c r="AN2" s="221"/>
      <c r="AO2" s="221"/>
      <c r="AP2" s="221"/>
      <c r="AQ2" s="221"/>
      <c r="AR2" s="221"/>
      <c r="AS2" s="221"/>
      <c r="AT2" s="221"/>
      <c r="AU2" s="221"/>
      <c r="AV2" s="221"/>
      <c r="AW2" s="221"/>
      <c r="AX2" s="221"/>
      <c r="AY2" s="221"/>
      <c r="AZ2" s="221"/>
      <c r="BA2" s="221"/>
      <c r="BB2" s="221"/>
      <c r="BC2" s="221"/>
      <c r="BD2" s="221"/>
      <c r="BE2" s="221"/>
      <c r="BF2" s="222"/>
      <c r="BG2" s="222"/>
      <c r="BH2" s="222"/>
      <c r="BI2" s="222"/>
      <c r="BJ2" s="222"/>
      <c r="BK2" s="222"/>
      <c r="BL2" s="222"/>
      <c r="BM2" s="222"/>
      <c r="BN2" s="222"/>
      <c r="BO2" s="222"/>
      <c r="BP2" s="222"/>
      <c r="BQ2" s="222"/>
      <c r="BR2" s="222"/>
      <c r="BS2" s="222"/>
    </row>
    <row r="3" spans="1:71" s="40" customFormat="1" ht="13.5" customHeight="1" x14ac:dyDescent="0.2">
      <c r="A3" s="40" t="s">
        <v>219</v>
      </c>
      <c r="R3" s="223"/>
      <c r="S3" s="223"/>
      <c r="T3" s="223"/>
      <c r="U3" s="223"/>
      <c r="V3" s="223"/>
      <c r="W3" s="223"/>
      <c r="X3" s="223"/>
      <c r="Y3" s="223"/>
      <c r="Z3" s="223"/>
      <c r="AA3" s="223"/>
      <c r="AB3" s="223"/>
      <c r="AC3" s="223"/>
      <c r="AD3" s="223"/>
      <c r="AE3" s="223"/>
      <c r="AF3" s="223"/>
      <c r="AG3" s="223"/>
      <c r="AH3" s="223"/>
      <c r="AI3" s="223"/>
      <c r="AJ3" s="223"/>
      <c r="AK3" s="223"/>
      <c r="AL3" s="223"/>
      <c r="AM3" s="223"/>
      <c r="AN3" s="223"/>
      <c r="AO3" s="223"/>
      <c r="AP3" s="223"/>
      <c r="AQ3" s="223"/>
      <c r="AR3" s="223"/>
      <c r="AS3" s="223"/>
      <c r="AT3" s="223"/>
      <c r="AU3" s="223"/>
      <c r="AV3" s="223"/>
      <c r="AW3" s="223"/>
      <c r="AX3" s="223"/>
      <c r="AY3" s="223"/>
      <c r="AZ3" s="223"/>
      <c r="BA3" s="223"/>
      <c r="BB3" s="223"/>
      <c r="BC3" s="223"/>
      <c r="BD3" s="223"/>
      <c r="BE3" s="223"/>
      <c r="BF3" s="223"/>
      <c r="BG3" s="223"/>
      <c r="BH3" s="223"/>
      <c r="BI3" s="223"/>
      <c r="BJ3" s="223"/>
      <c r="BK3" s="223"/>
      <c r="BL3" s="223"/>
      <c r="BM3" s="223"/>
      <c r="BN3" s="223"/>
      <c r="BO3" s="223"/>
      <c r="BP3" s="223"/>
      <c r="BQ3" s="223"/>
      <c r="BR3" s="223"/>
      <c r="BS3" s="223"/>
    </row>
    <row r="4" spans="1:71" s="21" customFormat="1" ht="12.75" customHeight="1" x14ac:dyDescent="0.2">
      <c r="R4" s="284"/>
      <c r="S4" s="284"/>
      <c r="T4" s="284"/>
      <c r="U4" s="284"/>
      <c r="V4" s="284"/>
      <c r="W4" s="284"/>
      <c r="X4" s="284"/>
      <c r="Y4" s="284"/>
      <c r="Z4" s="284"/>
      <c r="AA4" s="284"/>
      <c r="AB4" s="284"/>
      <c r="AC4" s="284"/>
      <c r="AD4" s="284"/>
      <c r="AE4" s="284"/>
      <c r="AF4" s="284"/>
      <c r="AG4" s="284"/>
      <c r="AH4" s="284"/>
      <c r="AI4" s="284"/>
      <c r="AJ4" s="284"/>
      <c r="AK4" s="284"/>
      <c r="AL4" s="284"/>
      <c r="AM4" s="284"/>
      <c r="AN4" s="284"/>
      <c r="AO4" s="284"/>
      <c r="AP4" s="284"/>
      <c r="AQ4" s="284"/>
      <c r="AR4" s="284"/>
      <c r="AS4" s="284"/>
      <c r="AT4" s="284"/>
      <c r="AU4" s="284"/>
      <c r="AV4" s="284"/>
      <c r="AW4" s="284"/>
      <c r="AX4" s="284"/>
      <c r="AY4" s="284"/>
      <c r="AZ4" s="284"/>
      <c r="BA4" s="284"/>
      <c r="BB4" s="284"/>
      <c r="BC4" s="284"/>
      <c r="BD4" s="284"/>
      <c r="BE4" s="284"/>
      <c r="BF4" s="53"/>
      <c r="BG4" s="53"/>
      <c r="BH4" s="53"/>
      <c r="BI4" s="53"/>
      <c r="BJ4" s="53"/>
      <c r="BK4" s="53"/>
      <c r="BL4" s="53"/>
      <c r="BM4" s="53"/>
      <c r="BN4" s="53"/>
      <c r="BO4" s="53"/>
      <c r="BP4" s="53"/>
      <c r="BQ4" s="53"/>
      <c r="BR4" s="53"/>
      <c r="BS4" s="53"/>
    </row>
    <row r="5" spans="1:71" s="41" customFormat="1" ht="12.75" customHeight="1" x14ac:dyDescent="0.2">
      <c r="A5" s="53"/>
      <c r="B5" s="54" t="s">
        <v>212</v>
      </c>
      <c r="C5" s="54" t="s">
        <v>213</v>
      </c>
      <c r="D5" s="54" t="s">
        <v>216</v>
      </c>
      <c r="E5" s="54" t="s">
        <v>217</v>
      </c>
      <c r="F5" s="54" t="s">
        <v>259</v>
      </c>
      <c r="G5" s="54" t="s">
        <v>260</v>
      </c>
      <c r="H5" s="54" t="s">
        <v>261</v>
      </c>
      <c r="I5" s="54" t="s">
        <v>262</v>
      </c>
      <c r="J5" s="54">
        <v>2019</v>
      </c>
      <c r="K5" s="54">
        <v>2020</v>
      </c>
      <c r="L5" s="54">
        <v>2021</v>
      </c>
      <c r="M5" s="54">
        <v>2022</v>
      </c>
      <c r="N5" s="54">
        <v>2023</v>
      </c>
      <c r="O5" s="54">
        <v>2024</v>
      </c>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row>
    <row r="6" spans="1:71" s="21" customFormat="1" ht="12.75" customHeight="1" x14ac:dyDescent="0.2">
      <c r="A6" s="61" t="s">
        <v>104</v>
      </c>
      <c r="B6" s="48"/>
      <c r="C6" s="48"/>
      <c r="D6" s="48"/>
      <c r="E6" s="48"/>
      <c r="F6" s="48"/>
      <c r="G6" s="48"/>
      <c r="H6" s="48"/>
      <c r="I6" s="48"/>
      <c r="J6" s="48"/>
      <c r="K6" s="48"/>
      <c r="L6" s="48"/>
      <c r="M6" s="48"/>
      <c r="N6" s="48"/>
      <c r="O6" s="48"/>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c r="AQ6" s="284"/>
      <c r="AR6" s="284"/>
      <c r="AS6" s="284"/>
      <c r="AT6" s="284"/>
      <c r="AU6" s="284"/>
      <c r="AV6" s="284"/>
      <c r="AW6" s="284"/>
      <c r="AX6" s="284"/>
      <c r="AY6" s="284"/>
      <c r="AZ6" s="284"/>
      <c r="BA6" s="284"/>
      <c r="BB6" s="284"/>
      <c r="BC6" s="284"/>
      <c r="BD6" s="284"/>
      <c r="BE6" s="284"/>
      <c r="BF6" s="53"/>
      <c r="BG6" s="53"/>
      <c r="BH6" s="53"/>
      <c r="BI6" s="53"/>
      <c r="BJ6" s="53"/>
      <c r="BK6" s="53"/>
      <c r="BL6" s="53"/>
      <c r="BM6" s="53"/>
      <c r="BN6" s="53"/>
      <c r="BO6" s="53"/>
      <c r="BP6" s="53"/>
      <c r="BQ6" s="53"/>
      <c r="BR6" s="53"/>
      <c r="BS6" s="53"/>
    </row>
    <row r="7" spans="1:71" s="21" customFormat="1" ht="12.75" customHeight="1" x14ac:dyDescent="0.2">
      <c r="A7" s="48" t="s">
        <v>223</v>
      </c>
      <c r="B7" s="58">
        <v>1676.6666666666667</v>
      </c>
      <c r="C7" s="58">
        <v>1783.3333333333333</v>
      </c>
      <c r="D7" s="58">
        <v>1910</v>
      </c>
      <c r="E7" s="58">
        <v>1950.5</v>
      </c>
      <c r="F7" s="58">
        <v>1955.75</v>
      </c>
      <c r="G7" s="58">
        <v>1950.75</v>
      </c>
      <c r="H7" s="58">
        <v>1950.5</v>
      </c>
      <c r="I7" s="58">
        <v>1940</v>
      </c>
      <c r="J7" s="58">
        <v>1485</v>
      </c>
      <c r="K7" s="58">
        <v>1437.0833333333333</v>
      </c>
      <c r="L7" s="58">
        <v>1532.5</v>
      </c>
      <c r="M7" s="58">
        <v>1830.125</v>
      </c>
      <c r="N7" s="58">
        <v>1949.25</v>
      </c>
      <c r="O7" s="58">
        <v>1913.7112499999998</v>
      </c>
      <c r="P7" s="281"/>
      <c r="Q7" s="317"/>
      <c r="R7" s="240"/>
      <c r="S7" s="240"/>
      <c r="T7" s="240"/>
      <c r="U7" s="284"/>
      <c r="V7" s="284"/>
      <c r="W7" s="284"/>
      <c r="X7" s="284"/>
      <c r="Y7" s="284"/>
      <c r="Z7" s="284"/>
      <c r="AA7" s="284"/>
      <c r="AB7" s="284"/>
      <c r="AC7" s="284"/>
      <c r="AD7" s="284"/>
      <c r="AE7" s="284"/>
      <c r="AF7" s="284"/>
      <c r="AG7" s="284"/>
      <c r="AH7" s="284"/>
      <c r="AI7" s="284"/>
      <c r="AJ7" s="284"/>
      <c r="AK7" s="284"/>
      <c r="AL7" s="284"/>
      <c r="AM7" s="284"/>
      <c r="AN7" s="284"/>
      <c r="AO7" s="284"/>
      <c r="AP7" s="284"/>
      <c r="AQ7" s="284"/>
      <c r="AR7" s="284"/>
      <c r="AS7" s="284"/>
      <c r="AT7" s="284"/>
      <c r="AU7" s="284"/>
      <c r="AV7" s="284"/>
      <c r="AW7" s="284"/>
      <c r="AX7" s="284"/>
      <c r="AY7" s="284"/>
      <c r="AZ7" s="284"/>
      <c r="BA7" s="284"/>
      <c r="BB7" s="284"/>
      <c r="BC7" s="284"/>
      <c r="BD7" s="284"/>
      <c r="BE7" s="284"/>
      <c r="BF7" s="53"/>
      <c r="BG7" s="53"/>
      <c r="BH7" s="53"/>
      <c r="BI7" s="53"/>
      <c r="BJ7" s="53"/>
      <c r="BK7" s="53"/>
      <c r="BL7" s="53"/>
      <c r="BM7" s="53"/>
      <c r="BN7" s="53"/>
      <c r="BO7" s="53"/>
      <c r="BP7" s="53"/>
      <c r="BQ7" s="53"/>
      <c r="BR7" s="53"/>
      <c r="BS7" s="53"/>
    </row>
    <row r="8" spans="1:71" s="21" customFormat="1" ht="12.75" customHeight="1" x14ac:dyDescent="0.2">
      <c r="A8" s="50" t="s">
        <v>53</v>
      </c>
      <c r="B8" s="59">
        <v>2.8629856850715729</v>
      </c>
      <c r="C8" s="59">
        <v>6.3618290258449228</v>
      </c>
      <c r="D8" s="59">
        <v>7.1028037383177534</v>
      </c>
      <c r="E8" s="59">
        <v>2.1204188481675379</v>
      </c>
      <c r="F8" s="59">
        <v>0.269161753396574</v>
      </c>
      <c r="G8" s="59">
        <v>-0.25565639780135152</v>
      </c>
      <c r="H8" s="59">
        <v>-1.2815583749836712E-2</v>
      </c>
      <c r="I8" s="59">
        <v>-0.53832350679312579</v>
      </c>
      <c r="J8" s="59">
        <v>3.4062554401439238</v>
      </c>
      <c r="K8" s="59">
        <v>-3.2267115600449037</v>
      </c>
      <c r="L8" s="59">
        <v>6.6396056828066135</v>
      </c>
      <c r="M8" s="59">
        <v>19.420880913539975</v>
      </c>
      <c r="N8" s="59">
        <v>6.5091182296291183</v>
      </c>
      <c r="O8" s="59">
        <v>-1.8232012312427992</v>
      </c>
      <c r="P8" s="322"/>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c r="AT8" s="284"/>
      <c r="AU8" s="284"/>
      <c r="AV8" s="284"/>
      <c r="AW8" s="284"/>
      <c r="AX8" s="284"/>
      <c r="AY8" s="284"/>
      <c r="AZ8" s="284"/>
      <c r="BA8" s="284"/>
      <c r="BB8" s="284"/>
      <c r="BC8" s="284"/>
      <c r="BD8" s="284"/>
      <c r="BE8" s="284"/>
      <c r="BF8" s="53"/>
      <c r="BG8" s="53"/>
      <c r="BH8" s="53"/>
      <c r="BI8" s="53"/>
      <c r="BJ8" s="53"/>
      <c r="BK8" s="53"/>
      <c r="BL8" s="53"/>
      <c r="BM8" s="53"/>
      <c r="BN8" s="53"/>
      <c r="BO8" s="53"/>
      <c r="BP8" s="53"/>
      <c r="BQ8" s="53"/>
      <c r="BR8" s="53"/>
      <c r="BS8" s="53"/>
    </row>
    <row r="9" spans="1:71" s="21" customFormat="1" ht="12.75" customHeight="1" x14ac:dyDescent="0.2">
      <c r="A9" s="48" t="s">
        <v>224</v>
      </c>
      <c r="B9" s="58">
        <v>1439.1666666666667</v>
      </c>
      <c r="C9" s="58">
        <v>1599.1666666666667</v>
      </c>
      <c r="D9" s="58">
        <v>1710</v>
      </c>
      <c r="E9" s="58">
        <v>1720.5</v>
      </c>
      <c r="F9" s="58">
        <v>1725.75</v>
      </c>
      <c r="G9" s="58">
        <v>1721</v>
      </c>
      <c r="H9" s="58">
        <v>1710.5</v>
      </c>
      <c r="I9" s="58">
        <v>1700</v>
      </c>
      <c r="J9" s="58">
        <v>1208</v>
      </c>
      <c r="K9" s="58">
        <v>1160.0833333333333</v>
      </c>
      <c r="L9" s="58">
        <v>1278.4583333333333</v>
      </c>
      <c r="M9" s="58">
        <v>1617.2083333333335</v>
      </c>
      <c r="N9" s="58">
        <v>1714.3125</v>
      </c>
      <c r="O9" s="58">
        <v>1663.7112499999998</v>
      </c>
      <c r="P9" s="281"/>
      <c r="Q9" s="317"/>
      <c r="R9" s="240"/>
      <c r="S9" s="240"/>
      <c r="T9" s="240"/>
      <c r="U9" s="284"/>
      <c r="V9" s="284"/>
      <c r="W9" s="284"/>
      <c r="X9" s="284"/>
      <c r="Y9" s="284"/>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84"/>
      <c r="AY9" s="284"/>
      <c r="AZ9" s="284"/>
      <c r="BA9" s="284"/>
      <c r="BB9" s="284"/>
      <c r="BC9" s="284"/>
      <c r="BD9" s="284"/>
      <c r="BE9" s="284"/>
      <c r="BF9" s="53"/>
      <c r="BG9" s="53"/>
      <c r="BH9" s="53"/>
      <c r="BI9" s="53"/>
      <c r="BJ9" s="53"/>
      <c r="BK9" s="53"/>
      <c r="BL9" s="53"/>
      <c r="BM9" s="53"/>
      <c r="BN9" s="53"/>
      <c r="BO9" s="53"/>
      <c r="BP9" s="53"/>
      <c r="BQ9" s="53"/>
      <c r="BR9" s="53"/>
      <c r="BS9" s="53"/>
    </row>
    <row r="10" spans="1:71" s="21" customFormat="1" ht="12.75" customHeight="1" x14ac:dyDescent="0.2">
      <c r="A10" s="50" t="s">
        <v>53</v>
      </c>
      <c r="B10" s="59">
        <v>3.3512866546977937</v>
      </c>
      <c r="C10" s="59">
        <v>11.117544875506669</v>
      </c>
      <c r="D10" s="59">
        <v>6.9306930693069146</v>
      </c>
      <c r="E10" s="59">
        <v>0.61403508771928905</v>
      </c>
      <c r="F10" s="59">
        <v>0.30514385353095363</v>
      </c>
      <c r="G10" s="59">
        <v>-0.27524264812400778</v>
      </c>
      <c r="H10" s="59">
        <v>-0.61011040092968649</v>
      </c>
      <c r="I10" s="59">
        <v>-0.61385559777842325</v>
      </c>
      <c r="J10" s="59">
        <v>4.2502696871628887</v>
      </c>
      <c r="K10" s="59">
        <v>-3.9666114790287033</v>
      </c>
      <c r="L10" s="59">
        <v>10.204008332734716</v>
      </c>
      <c r="M10" s="59">
        <v>26.49675716194637</v>
      </c>
      <c r="N10" s="59">
        <v>6.0044315049081476</v>
      </c>
      <c r="O10" s="59">
        <v>-2.9516934631229841</v>
      </c>
      <c r="P10" s="322"/>
      <c r="Q10" s="240"/>
      <c r="R10" s="284"/>
      <c r="S10" s="284"/>
      <c r="T10" s="284"/>
      <c r="U10" s="284"/>
      <c r="V10" s="284"/>
      <c r="W10" s="284"/>
      <c r="X10" s="284"/>
      <c r="Y10" s="284"/>
      <c r="Z10" s="284"/>
      <c r="AA10" s="284"/>
      <c r="AB10" s="284"/>
      <c r="AC10" s="284"/>
      <c r="AD10" s="284"/>
      <c r="AE10" s="284"/>
      <c r="AF10" s="284"/>
      <c r="AG10" s="284"/>
      <c r="AH10" s="284"/>
      <c r="AI10" s="284"/>
      <c r="AJ10" s="284"/>
      <c r="AK10" s="284"/>
      <c r="AL10" s="284"/>
      <c r="AM10" s="284"/>
      <c r="AN10" s="284"/>
      <c r="AO10" s="284"/>
      <c r="AP10" s="284"/>
      <c r="AQ10" s="284"/>
      <c r="AR10" s="284"/>
      <c r="AS10" s="284"/>
      <c r="AT10" s="284"/>
      <c r="AU10" s="284"/>
      <c r="AV10" s="284"/>
      <c r="AW10" s="284"/>
      <c r="AX10" s="284"/>
      <c r="AY10" s="284"/>
      <c r="AZ10" s="284"/>
      <c r="BA10" s="284"/>
      <c r="BB10" s="284"/>
      <c r="BC10" s="284"/>
      <c r="BD10" s="284"/>
      <c r="BE10" s="284"/>
      <c r="BF10" s="53"/>
      <c r="BG10" s="53"/>
      <c r="BH10" s="53"/>
      <c r="BI10" s="53"/>
      <c r="BJ10" s="53"/>
      <c r="BK10" s="53"/>
      <c r="BL10" s="53"/>
      <c r="BM10" s="53"/>
      <c r="BN10" s="53"/>
      <c r="BO10" s="53"/>
      <c r="BP10" s="53"/>
      <c r="BQ10" s="53"/>
      <c r="BR10" s="53"/>
      <c r="BS10" s="53"/>
    </row>
    <row r="11" spans="1:71" s="21" customFormat="1" ht="12.75" customHeight="1" x14ac:dyDescent="0.2">
      <c r="A11" s="48" t="s">
        <v>225</v>
      </c>
      <c r="B11" s="58">
        <v>1266.6666666666667</v>
      </c>
      <c r="C11" s="58">
        <v>1388.3333333333333</v>
      </c>
      <c r="D11" s="58">
        <v>1451.67</v>
      </c>
      <c r="E11" s="58">
        <v>1475</v>
      </c>
      <c r="F11" s="58">
        <v>1480</v>
      </c>
      <c r="G11" s="58">
        <v>1475</v>
      </c>
      <c r="H11" s="58">
        <v>1465</v>
      </c>
      <c r="I11" s="58">
        <v>1455</v>
      </c>
      <c r="J11" s="58">
        <v>1035</v>
      </c>
      <c r="K11" s="58">
        <v>987.08333333333337</v>
      </c>
      <c r="L11" s="58">
        <v>1102.5</v>
      </c>
      <c r="M11" s="58">
        <v>1395.4175</v>
      </c>
      <c r="N11" s="58">
        <v>1468.75</v>
      </c>
      <c r="O11" s="58">
        <v>1420.4389999999999</v>
      </c>
      <c r="P11" s="281"/>
      <c r="Q11" s="317"/>
      <c r="R11" s="240"/>
      <c r="S11" s="240"/>
      <c r="T11" s="240"/>
      <c r="U11" s="284"/>
      <c r="V11" s="284"/>
      <c r="W11" s="284"/>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4"/>
      <c r="AY11" s="284"/>
      <c r="AZ11" s="284"/>
      <c r="BA11" s="284"/>
      <c r="BB11" s="284"/>
      <c r="BC11" s="284"/>
      <c r="BD11" s="284"/>
      <c r="BE11" s="284"/>
      <c r="BF11" s="53"/>
      <c r="BG11" s="53"/>
      <c r="BH11" s="53"/>
      <c r="BI11" s="53"/>
      <c r="BJ11" s="53"/>
      <c r="BK11" s="53"/>
      <c r="BL11" s="53"/>
      <c r="BM11" s="53"/>
      <c r="BN11" s="53"/>
      <c r="BO11" s="53"/>
      <c r="BP11" s="53"/>
      <c r="BQ11" s="53"/>
      <c r="BR11" s="53"/>
      <c r="BS11" s="53"/>
    </row>
    <row r="12" spans="1:71" s="21" customFormat="1" ht="12.75" customHeight="1" x14ac:dyDescent="0.2">
      <c r="A12" s="50" t="s">
        <v>53</v>
      </c>
      <c r="B12" s="59">
        <v>3.8251366120218622</v>
      </c>
      <c r="C12" s="59">
        <v>9.6052631578947167</v>
      </c>
      <c r="D12" s="59">
        <v>4.5620648259303787</v>
      </c>
      <c r="E12" s="59">
        <v>1.6071145646048945</v>
      </c>
      <c r="F12" s="59">
        <v>0.33898305084745228</v>
      </c>
      <c r="G12" s="59">
        <v>-0.33783783783783994</v>
      </c>
      <c r="H12" s="59">
        <v>-0.67796610169491567</v>
      </c>
      <c r="I12" s="59">
        <v>-0.68259385665528916</v>
      </c>
      <c r="J12" s="59">
        <v>5.9275053304904013</v>
      </c>
      <c r="K12" s="59">
        <v>-4.629629629629628</v>
      </c>
      <c r="L12" s="59">
        <v>11.69269734065006</v>
      </c>
      <c r="M12" s="59">
        <v>26.568480725623587</v>
      </c>
      <c r="N12" s="59">
        <v>5.2552372318678708</v>
      </c>
      <c r="O12" s="59">
        <v>-3.2892595744680952</v>
      </c>
      <c r="P12" s="322"/>
      <c r="Q12" s="284"/>
      <c r="R12" s="284"/>
      <c r="S12" s="284"/>
      <c r="T12" s="240"/>
      <c r="U12" s="284"/>
      <c r="V12" s="284"/>
      <c r="W12" s="284"/>
      <c r="X12" s="284"/>
      <c r="Y12" s="284"/>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284"/>
      <c r="AY12" s="284"/>
      <c r="AZ12" s="284"/>
      <c r="BA12" s="284"/>
      <c r="BB12" s="284"/>
      <c r="BC12" s="284"/>
      <c r="BD12" s="284"/>
      <c r="BE12" s="284"/>
      <c r="BF12" s="53"/>
      <c r="BG12" s="53"/>
      <c r="BH12" s="53"/>
      <c r="BI12" s="53"/>
      <c r="BJ12" s="53"/>
      <c r="BK12" s="53"/>
      <c r="BL12" s="53"/>
      <c r="BM12" s="53"/>
      <c r="BN12" s="53"/>
      <c r="BO12" s="53"/>
      <c r="BP12" s="53"/>
      <c r="BQ12" s="53"/>
      <c r="BR12" s="53"/>
      <c r="BS12" s="53"/>
    </row>
    <row r="13" spans="1:71" s="21" customFormat="1" ht="12.75" customHeight="1" x14ac:dyDescent="0.2">
      <c r="A13" s="48" t="s">
        <v>231</v>
      </c>
      <c r="B13" s="58">
        <v>1196.6666666666667</v>
      </c>
      <c r="C13" s="58">
        <v>1273.3333333333333</v>
      </c>
      <c r="D13" s="58">
        <v>1350</v>
      </c>
      <c r="E13" s="58">
        <v>1365</v>
      </c>
      <c r="F13" s="58">
        <v>1400</v>
      </c>
      <c r="G13" s="58">
        <v>1400</v>
      </c>
      <c r="H13" s="58">
        <v>1400</v>
      </c>
      <c r="I13" s="58">
        <v>1394.6</v>
      </c>
      <c r="J13" s="58">
        <v>975.75</v>
      </c>
      <c r="K13" s="58">
        <v>927.08333333333337</v>
      </c>
      <c r="L13" s="58">
        <v>1033.3333333333333</v>
      </c>
      <c r="M13" s="58">
        <v>1296.25</v>
      </c>
      <c r="N13" s="58">
        <v>1398.65</v>
      </c>
      <c r="O13" s="58">
        <v>1393.7775000000001</v>
      </c>
      <c r="P13" s="240"/>
      <c r="Q13" s="317"/>
      <c r="R13" s="240"/>
      <c r="S13" s="240"/>
      <c r="T13" s="240"/>
      <c r="U13" s="284"/>
      <c r="V13" s="284"/>
      <c r="W13" s="284"/>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284"/>
      <c r="AY13" s="284"/>
      <c r="AZ13" s="284"/>
      <c r="BA13" s="284"/>
      <c r="BB13" s="284"/>
      <c r="BC13" s="284"/>
      <c r="BD13" s="284"/>
      <c r="BE13" s="284"/>
      <c r="BF13" s="53"/>
      <c r="BG13" s="53"/>
      <c r="BH13" s="53"/>
      <c r="BI13" s="53"/>
      <c r="BJ13" s="53"/>
      <c r="BK13" s="53"/>
      <c r="BL13" s="53"/>
      <c r="BM13" s="53"/>
      <c r="BN13" s="53"/>
      <c r="BO13" s="53"/>
      <c r="BP13" s="53"/>
      <c r="BQ13" s="53"/>
      <c r="BR13" s="53"/>
      <c r="BS13" s="53"/>
    </row>
    <row r="14" spans="1:71" s="21" customFormat="1" ht="12.75" customHeight="1" x14ac:dyDescent="0.2">
      <c r="A14" s="50" t="s">
        <v>53</v>
      </c>
      <c r="B14" s="59">
        <v>4.0579710144927672</v>
      </c>
      <c r="C14" s="59">
        <v>6.4066852367687943</v>
      </c>
      <c r="D14" s="59">
        <v>6.0209424083769614</v>
      </c>
      <c r="E14" s="59">
        <v>1.1111111111111072</v>
      </c>
      <c r="F14" s="59">
        <v>2.564102564102555</v>
      </c>
      <c r="G14" s="59">
        <v>0</v>
      </c>
      <c r="H14" s="59">
        <v>0</v>
      </c>
      <c r="I14" s="59">
        <v>-0.38571428571428923</v>
      </c>
      <c r="J14" s="59">
        <v>5.1785313271951461</v>
      </c>
      <c r="K14" s="59">
        <v>-4.9876163634810844</v>
      </c>
      <c r="L14" s="59">
        <v>11.460674157303362</v>
      </c>
      <c r="M14" s="59">
        <v>25.443548387096794</v>
      </c>
      <c r="N14" s="59">
        <v>7.8997107039537218</v>
      </c>
      <c r="O14" s="59">
        <v>-0.34837164408536569</v>
      </c>
      <c r="P14" s="322"/>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53"/>
      <c r="BG14" s="53"/>
      <c r="BH14" s="53"/>
      <c r="BI14" s="53"/>
      <c r="BJ14" s="53"/>
      <c r="BK14" s="53"/>
      <c r="BL14" s="53"/>
      <c r="BM14" s="53"/>
      <c r="BN14" s="53"/>
      <c r="BO14" s="53"/>
      <c r="BP14" s="53"/>
      <c r="BQ14" s="53"/>
      <c r="BR14" s="53"/>
      <c r="BS14" s="53"/>
    </row>
    <row r="15" spans="1:71" s="21" customFormat="1" ht="12.75" customHeight="1" x14ac:dyDescent="0.2">
      <c r="A15" s="48" t="s">
        <v>227</v>
      </c>
      <c r="B15" s="58">
        <v>1231.6666666666667</v>
      </c>
      <c r="C15" s="58">
        <v>1308.3333333333333</v>
      </c>
      <c r="D15" s="58">
        <v>1385</v>
      </c>
      <c r="E15" s="58">
        <v>1400</v>
      </c>
      <c r="F15" s="58">
        <v>1420</v>
      </c>
      <c r="G15" s="58">
        <v>1420</v>
      </c>
      <c r="H15" s="58">
        <v>1420</v>
      </c>
      <c r="I15" s="58">
        <v>1415</v>
      </c>
      <c r="J15" s="58">
        <v>1021.25</v>
      </c>
      <c r="K15" s="58">
        <v>972.08333333333337</v>
      </c>
      <c r="L15" s="58">
        <v>1075</v>
      </c>
      <c r="M15" s="58">
        <v>1331.25</v>
      </c>
      <c r="N15" s="58">
        <v>1418.75</v>
      </c>
      <c r="O15" s="58">
        <v>1410.5047499999998</v>
      </c>
      <c r="P15" s="240"/>
      <c r="Q15" s="317"/>
      <c r="R15" s="240"/>
      <c r="S15" s="240"/>
      <c r="T15" s="240"/>
      <c r="U15" s="284"/>
      <c r="V15" s="284"/>
      <c r="W15" s="284"/>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c r="BB15" s="284"/>
      <c r="BC15" s="284"/>
      <c r="BD15" s="284"/>
      <c r="BE15" s="284"/>
      <c r="BF15" s="53"/>
      <c r="BG15" s="53"/>
      <c r="BH15" s="53"/>
      <c r="BI15" s="53"/>
      <c r="BJ15" s="53"/>
      <c r="BK15" s="53"/>
      <c r="BL15" s="53"/>
      <c r="BM15" s="53"/>
      <c r="BN15" s="53"/>
      <c r="BO15" s="53"/>
      <c r="BP15" s="53"/>
      <c r="BQ15" s="53"/>
      <c r="BR15" s="53"/>
      <c r="BS15" s="53"/>
    </row>
    <row r="16" spans="1:71" s="21" customFormat="1" ht="12.75" customHeight="1" x14ac:dyDescent="0.2">
      <c r="A16" s="50" t="s">
        <v>53</v>
      </c>
      <c r="B16" s="59">
        <v>3.9381153305203975</v>
      </c>
      <c r="C16" s="59">
        <v>6.224627875507438</v>
      </c>
      <c r="D16" s="59">
        <v>5.8598726114649669</v>
      </c>
      <c r="E16" s="59">
        <v>1.0830324909747224</v>
      </c>
      <c r="F16" s="59">
        <v>1.4285714285714235</v>
      </c>
      <c r="G16" s="59">
        <v>0</v>
      </c>
      <c r="H16" s="59">
        <v>0</v>
      </c>
      <c r="I16" s="59">
        <v>-0.35211267605633756</v>
      </c>
      <c r="J16" s="59">
        <v>5.102915951972542</v>
      </c>
      <c r="K16" s="59">
        <v>-4.8143614851081207</v>
      </c>
      <c r="L16" s="59">
        <v>10.587226746678091</v>
      </c>
      <c r="M16" s="59">
        <v>23.837209302325579</v>
      </c>
      <c r="N16" s="59">
        <v>6.5727699530516492</v>
      </c>
      <c r="O16" s="59">
        <v>-0.58116299559473061</v>
      </c>
      <c r="P16" s="322"/>
      <c r="Q16" s="284"/>
      <c r="R16" s="284"/>
      <c r="S16" s="284"/>
      <c r="T16" s="284"/>
      <c r="U16" s="284"/>
      <c r="V16" s="284"/>
      <c r="W16" s="284"/>
      <c r="X16" s="284"/>
      <c r="Y16" s="284"/>
      <c r="Z16" s="284"/>
      <c r="AA16" s="284"/>
      <c r="AB16" s="284"/>
      <c r="AC16" s="284"/>
      <c r="AD16" s="284"/>
      <c r="AE16" s="284"/>
      <c r="AF16" s="284"/>
      <c r="AG16" s="284"/>
      <c r="AH16" s="284"/>
      <c r="AI16" s="284"/>
      <c r="AJ16" s="284"/>
      <c r="AK16" s="284"/>
      <c r="AL16" s="284"/>
      <c r="AM16" s="284"/>
      <c r="AN16" s="284"/>
      <c r="AO16" s="284"/>
      <c r="AP16" s="284"/>
      <c r="AQ16" s="284"/>
      <c r="AR16" s="284"/>
      <c r="AS16" s="284"/>
      <c r="AT16" s="284"/>
      <c r="AU16" s="284"/>
      <c r="AV16" s="284"/>
      <c r="AW16" s="284"/>
      <c r="AX16" s="284"/>
      <c r="AY16" s="284"/>
      <c r="AZ16" s="284"/>
      <c r="BA16" s="284"/>
      <c r="BB16" s="284"/>
      <c r="BC16" s="284"/>
      <c r="BD16" s="284"/>
      <c r="BE16" s="284"/>
      <c r="BF16" s="53"/>
      <c r="BG16" s="53"/>
      <c r="BH16" s="53"/>
      <c r="BI16" s="53"/>
      <c r="BJ16" s="53"/>
      <c r="BK16" s="53"/>
      <c r="BL16" s="53"/>
      <c r="BM16" s="53"/>
      <c r="BN16" s="53"/>
      <c r="BO16" s="53"/>
      <c r="BP16" s="53"/>
      <c r="BQ16" s="53"/>
      <c r="BR16" s="53"/>
      <c r="BS16" s="53"/>
    </row>
    <row r="17" spans="1:71" s="21" customFormat="1" ht="12.75" customHeight="1" x14ac:dyDescent="0.2">
      <c r="A17" s="48" t="s">
        <v>228</v>
      </c>
      <c r="B17" s="58">
        <v>1096.6666666666667</v>
      </c>
      <c r="C17" s="58">
        <v>1173.3333333333333</v>
      </c>
      <c r="D17" s="58">
        <v>1250</v>
      </c>
      <c r="E17" s="58">
        <v>1265</v>
      </c>
      <c r="F17" s="58">
        <v>1300</v>
      </c>
      <c r="G17" s="58">
        <v>1300</v>
      </c>
      <c r="H17" s="58">
        <v>1300</v>
      </c>
      <c r="I17" s="58">
        <v>1295</v>
      </c>
      <c r="J17" s="58">
        <v>888.33333333333337</v>
      </c>
      <c r="K17" s="58">
        <v>837.08333333333337</v>
      </c>
      <c r="L17" s="58">
        <v>940</v>
      </c>
      <c r="M17" s="58">
        <v>1196.25</v>
      </c>
      <c r="N17" s="58">
        <v>1298.75</v>
      </c>
      <c r="O17" s="58">
        <v>1293.3122500000002</v>
      </c>
      <c r="P17" s="245"/>
      <c r="Q17" s="317"/>
      <c r="R17" s="240"/>
      <c r="S17" s="284"/>
      <c r="T17" s="240"/>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4"/>
      <c r="AY17" s="284"/>
      <c r="AZ17" s="284"/>
      <c r="BA17" s="284"/>
      <c r="BB17" s="284"/>
      <c r="BC17" s="284"/>
      <c r="BD17" s="284"/>
      <c r="BE17" s="284"/>
      <c r="BF17" s="53"/>
      <c r="BG17" s="53"/>
      <c r="BH17" s="53"/>
      <c r="BI17" s="53"/>
      <c r="BJ17" s="53"/>
      <c r="BK17" s="53"/>
      <c r="BL17" s="53"/>
      <c r="BM17" s="53"/>
      <c r="BN17" s="53"/>
      <c r="BO17" s="53"/>
      <c r="BP17" s="53"/>
      <c r="BQ17" s="53"/>
      <c r="BR17" s="53"/>
      <c r="BS17" s="53"/>
    </row>
    <row r="18" spans="1:71" s="21" customFormat="1" ht="12.75" customHeight="1" x14ac:dyDescent="0.2">
      <c r="A18" s="50" t="s">
        <v>53</v>
      </c>
      <c r="B18" s="59">
        <v>4.4444444444444509</v>
      </c>
      <c r="C18" s="59">
        <v>6.990881458966558</v>
      </c>
      <c r="D18" s="59">
        <v>6.5340909090909172</v>
      </c>
      <c r="E18" s="59">
        <v>1.2000000000000011</v>
      </c>
      <c r="F18" s="59">
        <v>2.7667984189723382</v>
      </c>
      <c r="G18" s="59">
        <v>0</v>
      </c>
      <c r="H18" s="59">
        <v>0</v>
      </c>
      <c r="I18" s="59">
        <v>-0.38461538461538325</v>
      </c>
      <c r="J18" s="59">
        <v>4.9212598425196763</v>
      </c>
      <c r="K18" s="59">
        <v>-5.7692307692307709</v>
      </c>
      <c r="L18" s="59">
        <v>12.29467396714783</v>
      </c>
      <c r="M18" s="59">
        <v>27.26063829787233</v>
      </c>
      <c r="N18" s="59">
        <v>8.5684430512016796</v>
      </c>
      <c r="O18" s="59">
        <v>-0.41869104908565102</v>
      </c>
      <c r="P18" s="322"/>
      <c r="Q18" s="284"/>
      <c r="R18" s="284"/>
      <c r="S18" s="284"/>
      <c r="T18" s="284"/>
      <c r="U18" s="284"/>
      <c r="V18" s="284"/>
      <c r="W18" s="284"/>
      <c r="X18" s="284"/>
      <c r="Y18" s="284"/>
      <c r="Z18" s="284"/>
      <c r="AA18" s="284"/>
      <c r="AB18" s="284"/>
      <c r="AC18" s="284"/>
      <c r="AD18" s="284"/>
      <c r="AE18" s="284"/>
      <c r="AF18" s="284"/>
      <c r="AG18" s="284"/>
      <c r="AH18" s="284"/>
      <c r="AI18" s="284"/>
      <c r="AJ18" s="284"/>
      <c r="AK18" s="284"/>
      <c r="AL18" s="284"/>
      <c r="AM18" s="284"/>
      <c r="AN18" s="284"/>
      <c r="AO18" s="284"/>
      <c r="AP18" s="284"/>
      <c r="AQ18" s="284"/>
      <c r="AR18" s="284"/>
      <c r="AS18" s="284"/>
      <c r="AT18" s="284"/>
      <c r="AU18" s="284"/>
      <c r="AV18" s="284"/>
      <c r="AW18" s="284"/>
      <c r="AX18" s="284"/>
      <c r="AY18" s="284"/>
      <c r="AZ18" s="284"/>
      <c r="BA18" s="284"/>
      <c r="BB18" s="284"/>
      <c r="BC18" s="284"/>
      <c r="BD18" s="284"/>
      <c r="BE18" s="284"/>
      <c r="BF18" s="53"/>
      <c r="BG18" s="53"/>
      <c r="BH18" s="53"/>
      <c r="BI18" s="53"/>
      <c r="BJ18" s="53"/>
      <c r="BK18" s="53"/>
      <c r="BL18" s="53"/>
      <c r="BM18" s="53"/>
      <c r="BN18" s="53"/>
      <c r="BO18" s="53"/>
      <c r="BP18" s="53"/>
      <c r="BQ18" s="53"/>
      <c r="BR18" s="53"/>
      <c r="BS18" s="53"/>
    </row>
    <row r="19" spans="1:71" s="21" customFormat="1" ht="6" customHeight="1" x14ac:dyDescent="0.2">
      <c r="A19" s="48"/>
      <c r="B19" s="60"/>
      <c r="C19" s="60"/>
      <c r="D19" s="60"/>
      <c r="E19" s="60"/>
      <c r="F19" s="60"/>
      <c r="G19" s="60"/>
      <c r="H19" s="60"/>
      <c r="I19" s="60"/>
      <c r="J19" s="60"/>
      <c r="K19" s="60"/>
      <c r="L19" s="60"/>
      <c r="M19" s="60"/>
      <c r="N19" s="60"/>
      <c r="O19" s="60"/>
      <c r="P19" s="284"/>
      <c r="Q19" s="284"/>
      <c r="R19" s="284"/>
      <c r="S19" s="284"/>
      <c r="T19" s="284"/>
      <c r="U19" s="284"/>
      <c r="V19" s="284"/>
      <c r="W19" s="284"/>
      <c r="X19" s="284"/>
      <c r="Y19" s="284"/>
      <c r="Z19" s="284"/>
      <c r="AA19" s="284"/>
      <c r="AB19" s="284"/>
      <c r="AC19" s="284"/>
      <c r="AD19" s="284"/>
      <c r="AE19" s="284"/>
      <c r="AF19" s="284"/>
      <c r="AG19" s="284"/>
      <c r="AH19" s="284"/>
      <c r="AI19" s="284"/>
      <c r="AJ19" s="284"/>
      <c r="AK19" s="284"/>
      <c r="AL19" s="284"/>
      <c r="AM19" s="284"/>
      <c r="AN19" s="284"/>
      <c r="AO19" s="284"/>
      <c r="AP19" s="284"/>
      <c r="AQ19" s="284"/>
      <c r="AR19" s="284"/>
      <c r="AS19" s="284"/>
      <c r="AT19" s="284"/>
      <c r="AU19" s="284"/>
      <c r="AV19" s="284"/>
      <c r="AW19" s="284"/>
      <c r="AX19" s="284"/>
      <c r="AY19" s="284"/>
      <c r="AZ19" s="284"/>
      <c r="BA19" s="284"/>
      <c r="BB19" s="284"/>
      <c r="BC19" s="284"/>
      <c r="BD19" s="284"/>
      <c r="BE19" s="284"/>
      <c r="BF19" s="53"/>
      <c r="BG19" s="53"/>
      <c r="BH19" s="53"/>
      <c r="BI19" s="53"/>
      <c r="BJ19" s="53"/>
      <c r="BK19" s="53"/>
      <c r="BL19" s="53"/>
      <c r="BM19" s="53"/>
      <c r="BN19" s="53"/>
      <c r="BO19" s="53"/>
      <c r="BP19" s="53"/>
      <c r="BQ19" s="53"/>
      <c r="BR19" s="53"/>
      <c r="BS19" s="53"/>
    </row>
    <row r="20" spans="1:71" s="21" customFormat="1" ht="12.75" customHeight="1" x14ac:dyDescent="0.2">
      <c r="A20" s="61" t="s">
        <v>105</v>
      </c>
      <c r="B20" s="60"/>
      <c r="C20" s="60"/>
      <c r="D20" s="60"/>
      <c r="E20" s="60"/>
      <c r="F20" s="60"/>
      <c r="G20" s="60"/>
      <c r="H20" s="60"/>
      <c r="I20" s="60"/>
      <c r="J20" s="60"/>
      <c r="K20" s="60"/>
      <c r="L20" s="60"/>
      <c r="M20" s="60"/>
      <c r="N20" s="60"/>
      <c r="O20" s="60"/>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4"/>
      <c r="AS20" s="284"/>
      <c r="AT20" s="284"/>
      <c r="AU20" s="284"/>
      <c r="AV20" s="284"/>
      <c r="AW20" s="284"/>
      <c r="AX20" s="284"/>
      <c r="AY20" s="284"/>
      <c r="AZ20" s="284"/>
      <c r="BA20" s="284"/>
      <c r="BB20" s="284"/>
      <c r="BC20" s="284"/>
      <c r="BD20" s="284"/>
      <c r="BE20" s="284"/>
      <c r="BF20" s="53"/>
      <c r="BG20" s="53"/>
      <c r="BH20" s="53"/>
      <c r="BI20" s="53"/>
      <c r="BJ20" s="53"/>
      <c r="BK20" s="53"/>
      <c r="BL20" s="53"/>
      <c r="BM20" s="53"/>
      <c r="BN20" s="53"/>
      <c r="BO20" s="53"/>
      <c r="BP20" s="53"/>
      <c r="BQ20" s="53"/>
      <c r="BR20" s="53"/>
      <c r="BS20" s="53"/>
    </row>
    <row r="21" spans="1:71" s="21" customFormat="1" ht="12.75" customHeight="1" x14ac:dyDescent="0.2">
      <c r="A21" s="48" t="s">
        <v>222</v>
      </c>
      <c r="B21" s="58">
        <v>1285</v>
      </c>
      <c r="C21" s="58">
        <v>1385</v>
      </c>
      <c r="D21" s="58">
        <v>1430</v>
      </c>
      <c r="E21" s="58">
        <v>1445</v>
      </c>
      <c r="F21" s="58">
        <v>1425</v>
      </c>
      <c r="G21" s="58">
        <v>1405</v>
      </c>
      <c r="H21" s="58">
        <v>1385</v>
      </c>
      <c r="I21" s="58">
        <v>1365.029</v>
      </c>
      <c r="J21" s="58">
        <v>1089.5833333333335</v>
      </c>
      <c r="K21" s="58">
        <v>1057.9166666666667</v>
      </c>
      <c r="L21" s="58">
        <v>1137.5</v>
      </c>
      <c r="M21" s="58">
        <v>1386.25</v>
      </c>
      <c r="N21" s="58">
        <v>1395.0072500000001</v>
      </c>
      <c r="O21" s="58">
        <v>1333.73875</v>
      </c>
      <c r="P21" s="317"/>
      <c r="Q21" s="317"/>
      <c r="R21" s="240"/>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c r="AU21" s="284"/>
      <c r="AV21" s="284"/>
      <c r="AW21" s="284"/>
      <c r="AX21" s="284"/>
      <c r="AY21" s="284"/>
      <c r="AZ21" s="284"/>
      <c r="BA21" s="284"/>
      <c r="BB21" s="284"/>
      <c r="BC21" s="284"/>
      <c r="BD21" s="284"/>
      <c r="BE21" s="284"/>
      <c r="BF21" s="53"/>
      <c r="BG21" s="53"/>
      <c r="BH21" s="53"/>
      <c r="BI21" s="53"/>
      <c r="BJ21" s="53"/>
      <c r="BK21" s="53"/>
      <c r="BL21" s="53"/>
      <c r="BM21" s="53"/>
      <c r="BN21" s="53"/>
      <c r="BO21" s="53"/>
      <c r="BP21" s="53"/>
      <c r="BQ21" s="53"/>
      <c r="BR21" s="53"/>
      <c r="BS21" s="53"/>
    </row>
    <row r="22" spans="1:71" s="21" customFormat="1" ht="12.75" customHeight="1" x14ac:dyDescent="0.2">
      <c r="A22" s="50" t="s">
        <v>53</v>
      </c>
      <c r="B22" s="59">
        <v>5.4719562243502162</v>
      </c>
      <c r="C22" s="59">
        <v>7.7821011673151697</v>
      </c>
      <c r="D22" s="59">
        <v>3.2490974729241895</v>
      </c>
      <c r="E22" s="59">
        <v>1.0489510489510412</v>
      </c>
      <c r="F22" s="59">
        <v>-1.384083044982698</v>
      </c>
      <c r="G22" s="59">
        <v>-1.4035087719298289</v>
      </c>
      <c r="H22" s="59">
        <v>-1.4234875444839812</v>
      </c>
      <c r="I22" s="59">
        <v>-1.44194945848376</v>
      </c>
      <c r="J22" s="59">
        <v>6.4306064306064448</v>
      </c>
      <c r="K22" s="59">
        <v>-2.9063097514340441</v>
      </c>
      <c r="L22" s="59">
        <v>7.5226467113036488</v>
      </c>
      <c r="M22" s="59">
        <v>21.868131868131854</v>
      </c>
      <c r="N22" s="59">
        <v>0.63172227231740319</v>
      </c>
      <c r="O22" s="59">
        <v>-4.3919843427337124</v>
      </c>
      <c r="P22" s="322"/>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c r="AU22" s="284"/>
      <c r="AV22" s="284"/>
      <c r="AW22" s="284"/>
      <c r="AX22" s="284"/>
      <c r="AY22" s="284"/>
      <c r="AZ22" s="284"/>
      <c r="BA22" s="284"/>
      <c r="BB22" s="284"/>
      <c r="BC22" s="284"/>
      <c r="BD22" s="284"/>
      <c r="BE22" s="284"/>
      <c r="BF22" s="53"/>
      <c r="BG22" s="53"/>
      <c r="BH22" s="53"/>
      <c r="BI22" s="53"/>
      <c r="BJ22" s="53"/>
      <c r="BK22" s="53"/>
      <c r="BL22" s="53"/>
      <c r="BM22" s="53"/>
      <c r="BN22" s="53"/>
      <c r="BO22" s="53"/>
      <c r="BP22" s="53"/>
      <c r="BQ22" s="53"/>
      <c r="BR22" s="53"/>
      <c r="BS22" s="53"/>
    </row>
    <row r="23" spans="1:71" s="21" customFormat="1" ht="12.75" customHeight="1" x14ac:dyDescent="0.2">
      <c r="A23" s="48" t="s">
        <v>220</v>
      </c>
      <c r="B23" s="58">
        <v>1300</v>
      </c>
      <c r="C23" s="58">
        <v>1400</v>
      </c>
      <c r="D23" s="58">
        <v>1445</v>
      </c>
      <c r="E23" s="58">
        <v>1460</v>
      </c>
      <c r="F23" s="58">
        <v>1440</v>
      </c>
      <c r="G23" s="58">
        <v>1420</v>
      </c>
      <c r="H23" s="58">
        <v>1400</v>
      </c>
      <c r="I23" s="58">
        <v>1380.029</v>
      </c>
      <c r="J23" s="58">
        <v>1113.75</v>
      </c>
      <c r="K23" s="58">
        <v>1073.3333333333333</v>
      </c>
      <c r="L23" s="58">
        <v>1152.5</v>
      </c>
      <c r="M23" s="58">
        <v>1401.25</v>
      </c>
      <c r="N23" s="58">
        <v>1410.0072500000001</v>
      </c>
      <c r="O23" s="58">
        <v>1348.73875</v>
      </c>
      <c r="P23" s="317"/>
      <c r="Q23" s="317"/>
      <c r="R23" s="240"/>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c r="AU23" s="284"/>
      <c r="AV23" s="284"/>
      <c r="AW23" s="284"/>
      <c r="AX23" s="284"/>
      <c r="AY23" s="284"/>
      <c r="AZ23" s="284"/>
      <c r="BA23" s="284"/>
      <c r="BB23" s="284"/>
      <c r="BC23" s="284"/>
      <c r="BD23" s="284"/>
      <c r="BE23" s="284"/>
      <c r="BF23" s="53"/>
      <c r="BG23" s="53"/>
      <c r="BH23" s="53"/>
      <c r="BI23" s="53"/>
      <c r="BJ23" s="53"/>
      <c r="BK23" s="53"/>
      <c r="BL23" s="53"/>
      <c r="BM23" s="53"/>
      <c r="BN23" s="53"/>
      <c r="BO23" s="53"/>
      <c r="BP23" s="53"/>
      <c r="BQ23" s="53"/>
      <c r="BR23" s="53"/>
      <c r="BS23" s="53"/>
    </row>
    <row r="24" spans="1:71" s="21" customFormat="1" ht="12.75" customHeight="1" x14ac:dyDescent="0.2">
      <c r="A24" s="50" t="s">
        <v>53</v>
      </c>
      <c r="B24" s="59">
        <v>5.4054054054054168</v>
      </c>
      <c r="C24" s="59">
        <v>7.6923076923076872</v>
      </c>
      <c r="D24" s="59">
        <v>3.2142857142857251</v>
      </c>
      <c r="E24" s="59">
        <v>1.0380622837370179</v>
      </c>
      <c r="F24" s="59">
        <v>-1.3698630136986356</v>
      </c>
      <c r="G24" s="59">
        <v>-1.388888888888884</v>
      </c>
      <c r="H24" s="59">
        <v>-1.4084507042253502</v>
      </c>
      <c r="I24" s="59">
        <v>-1.4264999999999972</v>
      </c>
      <c r="J24" s="59">
        <v>6.706586826347305</v>
      </c>
      <c r="K24" s="59">
        <v>-3.6288814066591901</v>
      </c>
      <c r="L24" s="59">
        <v>7.3757763975155433</v>
      </c>
      <c r="M24" s="59">
        <v>21.583514099783073</v>
      </c>
      <c r="N24" s="59">
        <v>0.624959857270313</v>
      </c>
      <c r="O24" s="59">
        <v>-4.3452613452874207</v>
      </c>
      <c r="P24" s="322"/>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c r="AU24" s="284"/>
      <c r="AV24" s="284"/>
      <c r="AW24" s="284"/>
      <c r="AX24" s="284"/>
      <c r="AY24" s="284"/>
      <c r="AZ24" s="284"/>
      <c r="BA24" s="284"/>
      <c r="BB24" s="284"/>
      <c r="BC24" s="284"/>
      <c r="BD24" s="284"/>
      <c r="BE24" s="284"/>
      <c r="BF24" s="53"/>
      <c r="BG24" s="53"/>
      <c r="BH24" s="53"/>
      <c r="BI24" s="53"/>
      <c r="BJ24" s="53"/>
      <c r="BK24" s="53"/>
      <c r="BL24" s="53"/>
      <c r="BM24" s="53"/>
      <c r="BN24" s="53"/>
      <c r="BO24" s="53"/>
      <c r="BP24" s="53"/>
      <c r="BQ24" s="53"/>
      <c r="BR24" s="53"/>
      <c r="BS24" s="53"/>
    </row>
    <row r="25" spans="1:71" s="21" customFormat="1" ht="12.75" customHeight="1" x14ac:dyDescent="0.2">
      <c r="A25" s="48" t="s">
        <v>221</v>
      </c>
      <c r="B25" s="58">
        <v>1195</v>
      </c>
      <c r="C25" s="58">
        <v>1295</v>
      </c>
      <c r="D25" s="58">
        <v>1340</v>
      </c>
      <c r="E25" s="58">
        <v>1355</v>
      </c>
      <c r="F25" s="58">
        <v>1330</v>
      </c>
      <c r="G25" s="58">
        <v>1310</v>
      </c>
      <c r="H25" s="58">
        <v>1290</v>
      </c>
      <c r="I25" s="58">
        <v>1270.029</v>
      </c>
      <c r="J25" s="58">
        <v>1004.5833333333334</v>
      </c>
      <c r="K25" s="58">
        <v>969.58333333333337</v>
      </c>
      <c r="L25" s="58">
        <v>1047.5</v>
      </c>
      <c r="M25" s="58">
        <v>1296.25</v>
      </c>
      <c r="N25" s="58">
        <v>1300.0072500000001</v>
      </c>
      <c r="O25" s="58">
        <v>1227.73875</v>
      </c>
      <c r="P25" s="317"/>
      <c r="Q25" s="317"/>
      <c r="R25" s="240"/>
      <c r="S25" s="240"/>
      <c r="T25" s="240"/>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4"/>
      <c r="AY25" s="284"/>
      <c r="AZ25" s="284"/>
      <c r="BA25" s="284"/>
      <c r="BB25" s="284"/>
      <c r="BC25" s="284"/>
      <c r="BD25" s="284"/>
      <c r="BE25" s="284"/>
      <c r="BF25" s="53"/>
      <c r="BG25" s="53"/>
      <c r="BH25" s="53"/>
      <c r="BI25" s="53"/>
      <c r="BJ25" s="53"/>
      <c r="BK25" s="53"/>
      <c r="BL25" s="53"/>
      <c r="BM25" s="53"/>
      <c r="BN25" s="53"/>
      <c r="BO25" s="53"/>
      <c r="BP25" s="53"/>
      <c r="BQ25" s="53"/>
      <c r="BR25" s="53"/>
      <c r="BS25" s="53"/>
    </row>
    <row r="26" spans="1:71" s="21" customFormat="1" ht="12.75" customHeight="1" x14ac:dyDescent="0.2">
      <c r="A26" s="50" t="s">
        <v>53</v>
      </c>
      <c r="B26" s="59">
        <v>5.9084194977843563</v>
      </c>
      <c r="C26" s="59">
        <v>8.3682008368200833</v>
      </c>
      <c r="D26" s="59">
        <v>3.474903474903468</v>
      </c>
      <c r="E26" s="59">
        <v>1.1194029850746245</v>
      </c>
      <c r="F26" s="59">
        <v>-1.8450184501844991</v>
      </c>
      <c r="G26" s="59">
        <v>-1.5037593984962405</v>
      </c>
      <c r="H26" s="59">
        <v>-1.5267175572519109</v>
      </c>
      <c r="I26" s="59">
        <v>-1.548139534883719</v>
      </c>
      <c r="J26" s="59">
        <v>7.6820008932559025</v>
      </c>
      <c r="K26" s="59">
        <v>-3.4840315221899676</v>
      </c>
      <c r="L26" s="59">
        <v>8.0360979802320607</v>
      </c>
      <c r="M26" s="59">
        <v>23.747016706443922</v>
      </c>
      <c r="N26" s="59">
        <v>0.2898553519768754</v>
      </c>
      <c r="O26" s="59">
        <v>-5.5590843820294218</v>
      </c>
      <c r="P26" s="322"/>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4"/>
      <c r="AS26" s="284"/>
      <c r="AT26" s="284"/>
      <c r="AU26" s="284"/>
      <c r="AV26" s="284"/>
      <c r="AW26" s="284"/>
      <c r="AX26" s="284"/>
      <c r="AY26" s="284"/>
      <c r="AZ26" s="284"/>
      <c r="BA26" s="284"/>
      <c r="BB26" s="284"/>
      <c r="BC26" s="284"/>
      <c r="BD26" s="284"/>
      <c r="BE26" s="284"/>
      <c r="BF26" s="53"/>
      <c r="BG26" s="53"/>
      <c r="BH26" s="53"/>
      <c r="BI26" s="53"/>
      <c r="BJ26" s="53"/>
      <c r="BK26" s="53"/>
      <c r="BL26" s="53"/>
      <c r="BM26" s="53"/>
      <c r="BN26" s="53"/>
      <c r="BO26" s="53"/>
      <c r="BP26" s="53"/>
      <c r="BQ26" s="53"/>
      <c r="BR26" s="53"/>
      <c r="BS26" s="53"/>
    </row>
    <row r="27" spans="1:71" s="21" customFormat="1" ht="6" customHeight="1" x14ac:dyDescent="0.2">
      <c r="A27" s="48"/>
      <c r="B27" s="60"/>
      <c r="C27" s="60"/>
      <c r="D27" s="60"/>
      <c r="E27" s="60"/>
      <c r="F27" s="60"/>
      <c r="G27" s="60"/>
      <c r="H27" s="60"/>
      <c r="I27" s="60"/>
      <c r="J27" s="60"/>
      <c r="K27" s="60"/>
      <c r="L27" s="60"/>
      <c r="M27" s="60"/>
      <c r="N27" s="60"/>
      <c r="O27" s="60"/>
      <c r="P27" s="284"/>
      <c r="Q27" s="284"/>
      <c r="R27" s="284"/>
      <c r="S27" s="284"/>
      <c r="T27" s="284"/>
      <c r="U27" s="284"/>
      <c r="V27" s="284"/>
      <c r="W27" s="284"/>
      <c r="X27" s="284"/>
      <c r="Y27" s="284"/>
      <c r="Z27" s="284"/>
      <c r="AA27" s="284"/>
      <c r="AB27" s="284"/>
      <c r="AC27" s="284"/>
      <c r="AD27" s="284"/>
      <c r="AE27" s="284"/>
      <c r="AF27" s="284"/>
      <c r="AG27" s="284"/>
      <c r="AH27" s="284"/>
      <c r="AI27" s="284"/>
      <c r="AJ27" s="284"/>
      <c r="AK27" s="284"/>
      <c r="AL27" s="284"/>
      <c r="AM27" s="284"/>
      <c r="AN27" s="284"/>
      <c r="AO27" s="284"/>
      <c r="AP27" s="284"/>
      <c r="AQ27" s="284"/>
      <c r="AR27" s="284"/>
      <c r="AS27" s="284"/>
      <c r="AT27" s="284"/>
      <c r="AU27" s="284"/>
      <c r="AV27" s="284"/>
      <c r="AW27" s="284"/>
      <c r="AX27" s="284"/>
      <c r="AY27" s="284"/>
      <c r="AZ27" s="284"/>
      <c r="BA27" s="284"/>
      <c r="BB27" s="284"/>
      <c r="BC27" s="284"/>
      <c r="BD27" s="284"/>
      <c r="BE27" s="284"/>
      <c r="BF27" s="53"/>
      <c r="BG27" s="53"/>
      <c r="BH27" s="53"/>
      <c r="BI27" s="53"/>
      <c r="BJ27" s="53"/>
      <c r="BK27" s="53"/>
      <c r="BL27" s="53"/>
      <c r="BM27" s="53"/>
      <c r="BN27" s="53"/>
      <c r="BO27" s="53"/>
      <c r="BP27" s="53"/>
      <c r="BQ27" s="53"/>
      <c r="BR27" s="53"/>
      <c r="BS27" s="53"/>
    </row>
    <row r="28" spans="1:71" s="21" customFormat="1" ht="12.75" customHeight="1" x14ac:dyDescent="0.2">
      <c r="A28" s="61" t="s">
        <v>106</v>
      </c>
      <c r="B28" s="60"/>
      <c r="C28" s="60"/>
      <c r="D28" s="60"/>
      <c r="E28" s="60"/>
      <c r="F28" s="60"/>
      <c r="G28" s="60"/>
      <c r="H28" s="60"/>
      <c r="I28" s="60"/>
      <c r="J28" s="60"/>
      <c r="K28" s="60"/>
      <c r="L28" s="60"/>
      <c r="M28" s="60"/>
      <c r="N28" s="60"/>
      <c r="O28" s="60"/>
      <c r="P28" s="284"/>
      <c r="Q28" s="284"/>
      <c r="R28" s="284"/>
      <c r="S28" s="284"/>
      <c r="T28" s="284"/>
      <c r="U28" s="284"/>
      <c r="V28" s="284"/>
      <c r="W28" s="284"/>
      <c r="X28" s="284"/>
      <c r="Y28" s="284"/>
      <c r="Z28" s="284"/>
      <c r="AA28" s="284"/>
      <c r="AB28" s="284"/>
      <c r="AC28" s="284"/>
      <c r="AD28" s="284"/>
      <c r="AE28" s="284"/>
      <c r="AF28" s="284"/>
      <c r="AG28" s="284"/>
      <c r="AH28" s="284"/>
      <c r="AI28" s="284"/>
      <c r="AJ28" s="284"/>
      <c r="AK28" s="284"/>
      <c r="AL28" s="284"/>
      <c r="AM28" s="284"/>
      <c r="AN28" s="284"/>
      <c r="AO28" s="284"/>
      <c r="AP28" s="284"/>
      <c r="AQ28" s="284"/>
      <c r="AR28" s="284"/>
      <c r="AS28" s="284"/>
      <c r="AT28" s="284"/>
      <c r="AU28" s="284"/>
      <c r="AV28" s="284"/>
      <c r="AW28" s="284"/>
      <c r="AX28" s="284"/>
      <c r="AY28" s="284"/>
      <c r="AZ28" s="284"/>
      <c r="BA28" s="284"/>
      <c r="BB28" s="284"/>
      <c r="BC28" s="284"/>
      <c r="BD28" s="284"/>
      <c r="BE28" s="284"/>
      <c r="BF28" s="53"/>
      <c r="BG28" s="53"/>
      <c r="BH28" s="53"/>
      <c r="BI28" s="53"/>
      <c r="BJ28" s="53"/>
      <c r="BK28" s="53"/>
      <c r="BL28" s="53"/>
      <c r="BM28" s="53"/>
      <c r="BN28" s="53"/>
      <c r="BO28" s="53"/>
      <c r="BP28" s="53"/>
      <c r="BQ28" s="53"/>
      <c r="BR28" s="53"/>
      <c r="BS28" s="53"/>
    </row>
    <row r="29" spans="1:71" s="21" customFormat="1" ht="12.75" customHeight="1" x14ac:dyDescent="0.2">
      <c r="A29" s="48" t="s">
        <v>232</v>
      </c>
      <c r="B29" s="58">
        <v>1016.6666666666666</v>
      </c>
      <c r="C29" s="58">
        <v>1086.6666666666667</v>
      </c>
      <c r="D29" s="58">
        <v>1153.33</v>
      </c>
      <c r="E29" s="58">
        <v>1180</v>
      </c>
      <c r="F29" s="58">
        <v>1180</v>
      </c>
      <c r="G29" s="58">
        <v>1180</v>
      </c>
      <c r="H29" s="58">
        <v>1170</v>
      </c>
      <c r="I29" s="58">
        <v>1156.9580000000001</v>
      </c>
      <c r="J29" s="58">
        <v>835</v>
      </c>
      <c r="K29" s="58">
        <v>771.66666666666663</v>
      </c>
      <c r="L29" s="58">
        <v>845</v>
      </c>
      <c r="M29" s="58">
        <v>1109.1658333333335</v>
      </c>
      <c r="N29" s="58">
        <v>1171.7395000000001</v>
      </c>
      <c r="O29" s="58">
        <v>1131.67275</v>
      </c>
      <c r="P29" s="281"/>
      <c r="Q29" s="240"/>
      <c r="R29" s="240"/>
      <c r="S29" s="240"/>
      <c r="T29" s="240"/>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c r="AT29" s="284"/>
      <c r="AU29" s="284"/>
      <c r="AV29" s="284"/>
      <c r="AW29" s="284"/>
      <c r="AX29" s="284"/>
      <c r="AY29" s="284"/>
      <c r="AZ29" s="284"/>
      <c r="BA29" s="284"/>
      <c r="BB29" s="284"/>
      <c r="BC29" s="284"/>
      <c r="BD29" s="284"/>
      <c r="BE29" s="284"/>
      <c r="BF29" s="53"/>
      <c r="BG29" s="53"/>
      <c r="BH29" s="53"/>
      <c r="BI29" s="53"/>
      <c r="BJ29" s="53"/>
      <c r="BK29" s="53"/>
      <c r="BL29" s="53"/>
      <c r="BM29" s="53"/>
      <c r="BN29" s="53"/>
      <c r="BO29" s="53"/>
      <c r="BP29" s="53"/>
      <c r="BQ29" s="53"/>
      <c r="BR29" s="53"/>
      <c r="BS29" s="53"/>
    </row>
    <row r="30" spans="1:71" s="21" customFormat="1" ht="12.75" customHeight="1" x14ac:dyDescent="0.2">
      <c r="A30" s="50" t="s">
        <v>53</v>
      </c>
      <c r="B30" s="59">
        <v>8.1560283687943222</v>
      </c>
      <c r="C30" s="59">
        <v>6.8852459016393475</v>
      </c>
      <c r="D30" s="59">
        <v>6.134662576687111</v>
      </c>
      <c r="E30" s="59">
        <v>2.3124344290012422</v>
      </c>
      <c r="F30" s="59">
        <v>0</v>
      </c>
      <c r="G30" s="59">
        <v>0</v>
      </c>
      <c r="H30" s="59">
        <v>-0.84745762711864181</v>
      </c>
      <c r="I30" s="59">
        <v>-1.1147008547008452</v>
      </c>
      <c r="J30" s="59">
        <v>4.049844236760114</v>
      </c>
      <c r="K30" s="59">
        <v>-7.5848303393213579</v>
      </c>
      <c r="L30" s="59">
        <v>9.5032397408207459</v>
      </c>
      <c r="M30" s="59">
        <v>31.262228796844195</v>
      </c>
      <c r="N30" s="59">
        <v>5.6415068681494152</v>
      </c>
      <c r="O30" s="59">
        <v>-3.4194247100144848</v>
      </c>
      <c r="P30" s="322"/>
      <c r="Q30" s="284"/>
      <c r="R30" s="284"/>
      <c r="S30" s="284"/>
      <c r="T30" s="284"/>
      <c r="U30" s="284"/>
      <c r="V30" s="284"/>
      <c r="W30" s="284"/>
      <c r="X30" s="284"/>
      <c r="Y30" s="284"/>
      <c r="Z30" s="284"/>
      <c r="AA30" s="284"/>
      <c r="AB30" s="284"/>
      <c r="AC30" s="284"/>
      <c r="AD30" s="284"/>
      <c r="AE30" s="284"/>
      <c r="AF30" s="284"/>
      <c r="AG30" s="284"/>
      <c r="AH30" s="284"/>
      <c r="AI30" s="284"/>
      <c r="AJ30" s="284"/>
      <c r="AK30" s="284"/>
      <c r="AL30" s="284"/>
      <c r="AM30" s="284"/>
      <c r="AN30" s="284"/>
      <c r="AO30" s="284"/>
      <c r="AP30" s="284"/>
      <c r="AQ30" s="284"/>
      <c r="AR30" s="284"/>
      <c r="AS30" s="284"/>
      <c r="AT30" s="284"/>
      <c r="AU30" s="284"/>
      <c r="AV30" s="284"/>
      <c r="AW30" s="284"/>
      <c r="AX30" s="284"/>
      <c r="AY30" s="284"/>
      <c r="AZ30" s="284"/>
      <c r="BA30" s="284"/>
      <c r="BB30" s="284"/>
      <c r="BC30" s="284"/>
      <c r="BD30" s="284"/>
      <c r="BE30" s="284"/>
      <c r="BF30" s="53"/>
      <c r="BG30" s="53"/>
      <c r="BH30" s="53"/>
      <c r="BI30" s="53"/>
      <c r="BJ30" s="53"/>
      <c r="BK30" s="53"/>
      <c r="BL30" s="53"/>
      <c r="BM30" s="53"/>
      <c r="BN30" s="53"/>
      <c r="BO30" s="53"/>
      <c r="BP30" s="53"/>
      <c r="BQ30" s="53"/>
      <c r="BR30" s="53"/>
      <c r="BS30" s="53"/>
    </row>
    <row r="31" spans="1:71" s="21" customFormat="1" ht="12.75" customHeight="1" x14ac:dyDescent="0.2">
      <c r="A31" s="48" t="s">
        <v>230</v>
      </c>
      <c r="B31" s="58">
        <v>1089.1666666666667</v>
      </c>
      <c r="C31" s="58">
        <v>1155.8333333333333</v>
      </c>
      <c r="D31" s="58">
        <v>1197.5</v>
      </c>
      <c r="E31" s="58">
        <v>1225.5</v>
      </c>
      <c r="F31" s="58">
        <v>1205.5</v>
      </c>
      <c r="G31" s="58">
        <v>1185.5</v>
      </c>
      <c r="H31" s="58">
        <v>1165.5</v>
      </c>
      <c r="I31" s="58">
        <v>1145.529</v>
      </c>
      <c r="J31" s="58">
        <v>910.83333333333337</v>
      </c>
      <c r="K31" s="58">
        <v>887.5</v>
      </c>
      <c r="L31" s="58">
        <v>962.5</v>
      </c>
      <c r="M31" s="58">
        <v>1167</v>
      </c>
      <c r="N31" s="58">
        <v>1175.5072500000001</v>
      </c>
      <c r="O31" s="58">
        <v>1103.23875</v>
      </c>
      <c r="P31" s="281"/>
      <c r="Q31" s="240"/>
      <c r="R31" s="240"/>
      <c r="S31" s="240"/>
      <c r="T31" s="240"/>
      <c r="U31" s="284"/>
      <c r="V31" s="284"/>
      <c r="W31" s="284"/>
      <c r="X31" s="284"/>
      <c r="Y31" s="284"/>
      <c r="Z31" s="284"/>
      <c r="AA31" s="284"/>
      <c r="AB31" s="284"/>
      <c r="AC31" s="284"/>
      <c r="AD31" s="284"/>
      <c r="AE31" s="284"/>
      <c r="AF31" s="284"/>
      <c r="AG31" s="284"/>
      <c r="AH31" s="284"/>
      <c r="AI31" s="284"/>
      <c r="AJ31" s="284"/>
      <c r="AK31" s="284"/>
      <c r="AL31" s="284"/>
      <c r="AM31" s="284"/>
      <c r="AN31" s="284"/>
      <c r="AO31" s="284"/>
      <c r="AP31" s="284"/>
      <c r="AQ31" s="284"/>
      <c r="AR31" s="284"/>
      <c r="AS31" s="284"/>
      <c r="AT31" s="284"/>
      <c r="AU31" s="284"/>
      <c r="AV31" s="284"/>
      <c r="AW31" s="284"/>
      <c r="AX31" s="284"/>
      <c r="AY31" s="284"/>
      <c r="AZ31" s="284"/>
      <c r="BA31" s="284"/>
      <c r="BB31" s="284"/>
      <c r="BC31" s="284"/>
      <c r="BD31" s="284"/>
      <c r="BE31" s="284"/>
      <c r="BF31" s="53"/>
      <c r="BG31" s="53"/>
      <c r="BH31" s="53"/>
      <c r="BI31" s="53"/>
      <c r="BJ31" s="53"/>
      <c r="BK31" s="53"/>
      <c r="BL31" s="53"/>
      <c r="BM31" s="53"/>
      <c r="BN31" s="53"/>
      <c r="BO31" s="53"/>
      <c r="BP31" s="53"/>
      <c r="BQ31" s="53"/>
      <c r="BR31" s="53"/>
      <c r="BS31" s="53"/>
    </row>
    <row r="32" spans="1:71" s="21" customFormat="1" ht="12.75" customHeight="1" x14ac:dyDescent="0.2">
      <c r="A32" s="50" t="s">
        <v>53</v>
      </c>
      <c r="B32" s="59">
        <v>6.519967400163007</v>
      </c>
      <c r="C32" s="59">
        <v>6.1208875286916431</v>
      </c>
      <c r="D32" s="59">
        <v>3.6049026676279849</v>
      </c>
      <c r="E32" s="59">
        <v>2.3382045929018824</v>
      </c>
      <c r="F32" s="59">
        <v>-1.6319869441044466</v>
      </c>
      <c r="G32" s="59">
        <v>-1.6590626296142719</v>
      </c>
      <c r="H32" s="59">
        <v>-1.6870518768452136</v>
      </c>
      <c r="I32" s="59">
        <v>-1.7135135135135093</v>
      </c>
      <c r="J32" s="59">
        <v>4.8692732070040767</v>
      </c>
      <c r="K32" s="59">
        <v>-2.5617566331198605</v>
      </c>
      <c r="L32" s="59">
        <v>8.4507042253521227</v>
      </c>
      <c r="M32" s="59">
        <v>21.246753246753247</v>
      </c>
      <c r="N32" s="59">
        <v>0.72898457583547849</v>
      </c>
      <c r="O32" s="59">
        <v>-6.147856595525047</v>
      </c>
      <c r="P32" s="322"/>
      <c r="Q32" s="284"/>
      <c r="R32" s="284"/>
      <c r="S32" s="284"/>
      <c r="T32" s="284"/>
      <c r="U32" s="284"/>
      <c r="V32" s="284"/>
      <c r="W32" s="284"/>
      <c r="X32" s="284"/>
      <c r="Y32" s="284"/>
      <c r="Z32" s="284"/>
      <c r="AA32" s="284"/>
      <c r="AB32" s="284"/>
      <c r="AC32" s="284"/>
      <c r="AD32" s="284"/>
      <c r="AE32" s="284"/>
      <c r="AF32" s="284"/>
      <c r="AG32" s="284"/>
      <c r="AH32" s="284"/>
      <c r="AI32" s="284"/>
      <c r="AJ32" s="284"/>
      <c r="AK32" s="284"/>
      <c r="AL32" s="284"/>
      <c r="AM32" s="284"/>
      <c r="AN32" s="284"/>
      <c r="AO32" s="284"/>
      <c r="AP32" s="284"/>
      <c r="AQ32" s="284"/>
      <c r="AR32" s="284"/>
      <c r="AS32" s="284"/>
      <c r="AT32" s="284"/>
      <c r="AU32" s="284"/>
      <c r="AV32" s="284"/>
      <c r="AW32" s="284"/>
      <c r="AX32" s="284"/>
      <c r="AY32" s="284"/>
      <c r="AZ32" s="284"/>
      <c r="BA32" s="284"/>
      <c r="BB32" s="284"/>
      <c r="BC32" s="284"/>
      <c r="BD32" s="284"/>
      <c r="BE32" s="284"/>
      <c r="BF32" s="53"/>
      <c r="BG32" s="53"/>
      <c r="BH32" s="53"/>
      <c r="BI32" s="53"/>
      <c r="BJ32" s="53"/>
      <c r="BK32" s="53"/>
      <c r="BL32" s="53"/>
      <c r="BM32" s="53"/>
      <c r="BN32" s="53"/>
      <c r="BO32" s="53"/>
      <c r="BP32" s="53"/>
      <c r="BQ32" s="53"/>
      <c r="BR32" s="53"/>
      <c r="BS32" s="53"/>
    </row>
    <row r="33" spans="1:71" s="21" customFormat="1" ht="12.75" customHeight="1" x14ac:dyDescent="0.2">
      <c r="A33" s="55"/>
      <c r="B33" s="56"/>
      <c r="C33" s="56"/>
      <c r="D33" s="56"/>
      <c r="E33" s="56"/>
      <c r="F33" s="56"/>
      <c r="G33" s="56"/>
      <c r="H33" s="56"/>
      <c r="I33" s="56"/>
      <c r="J33" s="56"/>
      <c r="K33" s="56"/>
      <c r="L33" s="56"/>
      <c r="M33" s="56"/>
      <c r="N33" s="56"/>
      <c r="O33" s="56"/>
      <c r="P33" s="284"/>
      <c r="Q33" s="284"/>
      <c r="R33" s="284"/>
      <c r="S33" s="284"/>
      <c r="T33" s="284"/>
      <c r="U33" s="284"/>
      <c r="V33" s="284"/>
      <c r="W33" s="284"/>
      <c r="X33" s="284"/>
      <c r="Y33" s="284"/>
      <c r="Z33" s="284"/>
      <c r="AA33" s="284"/>
      <c r="AB33" s="284"/>
      <c r="AC33" s="284"/>
      <c r="AD33" s="284"/>
      <c r="AE33" s="284"/>
      <c r="AF33" s="284"/>
      <c r="AG33" s="284"/>
      <c r="AH33" s="284"/>
      <c r="AI33" s="284"/>
      <c r="AJ33" s="284"/>
      <c r="AK33" s="284"/>
      <c r="AL33" s="284"/>
      <c r="AM33" s="284"/>
      <c r="AN33" s="284"/>
      <c r="AO33" s="284"/>
      <c r="AP33" s="284"/>
      <c r="AQ33" s="284"/>
      <c r="AR33" s="284"/>
      <c r="AS33" s="284"/>
      <c r="AT33" s="284"/>
      <c r="AU33" s="284"/>
      <c r="AV33" s="284"/>
      <c r="AW33" s="284"/>
      <c r="AX33" s="284"/>
      <c r="AY33" s="284"/>
      <c r="AZ33" s="284"/>
      <c r="BA33" s="284"/>
      <c r="BB33" s="284"/>
      <c r="BC33" s="284"/>
      <c r="BD33" s="284"/>
      <c r="BE33" s="284"/>
      <c r="BF33" s="53"/>
      <c r="BG33" s="53"/>
      <c r="BH33" s="53"/>
      <c r="BI33" s="53"/>
      <c r="BJ33" s="53"/>
      <c r="BK33" s="53"/>
      <c r="BL33" s="53"/>
      <c r="BM33" s="53"/>
      <c r="BN33" s="53"/>
      <c r="BO33" s="53"/>
      <c r="BP33" s="53"/>
      <c r="BQ33" s="53"/>
      <c r="BR33" s="53"/>
      <c r="BS33" s="53"/>
    </row>
    <row r="34" spans="1:71" s="162" customFormat="1" ht="12.75" customHeight="1" x14ac:dyDescent="0.2">
      <c r="A34" s="162" t="s">
        <v>54</v>
      </c>
      <c r="P34" s="283"/>
      <c r="Q34" s="283"/>
      <c r="R34" s="283"/>
      <c r="S34" s="283"/>
      <c r="T34" s="283"/>
      <c r="U34" s="283"/>
      <c r="V34" s="283"/>
      <c r="W34" s="283"/>
      <c r="X34" s="283"/>
      <c r="Y34" s="283"/>
      <c r="Z34" s="283"/>
      <c r="AA34" s="283"/>
      <c r="AB34" s="283"/>
      <c r="AC34" s="283"/>
      <c r="AD34" s="283"/>
      <c r="AE34" s="283"/>
      <c r="AF34" s="283"/>
      <c r="AG34" s="283"/>
      <c r="AH34" s="283"/>
      <c r="AI34" s="283"/>
      <c r="AJ34" s="283"/>
      <c r="AK34" s="283"/>
      <c r="AL34" s="283"/>
      <c r="AM34" s="283"/>
      <c r="AN34" s="283"/>
      <c r="AO34" s="283"/>
      <c r="AP34" s="283"/>
      <c r="AQ34" s="283"/>
      <c r="AR34" s="283"/>
      <c r="AS34" s="283"/>
      <c r="AT34" s="283"/>
      <c r="AU34" s="283"/>
      <c r="AV34" s="283"/>
      <c r="AW34" s="283"/>
      <c r="AX34" s="283"/>
      <c r="AY34" s="283"/>
      <c r="AZ34" s="283"/>
      <c r="BA34" s="283"/>
      <c r="BB34" s="283"/>
      <c r="BC34" s="283"/>
      <c r="BD34" s="283"/>
      <c r="BE34" s="283"/>
      <c r="BF34" s="168"/>
      <c r="BG34" s="168"/>
      <c r="BH34" s="168"/>
      <c r="BI34" s="168"/>
      <c r="BJ34" s="168"/>
      <c r="BK34" s="168"/>
      <c r="BL34" s="168"/>
      <c r="BM34" s="168"/>
      <c r="BN34" s="168"/>
      <c r="BO34" s="168"/>
      <c r="BP34" s="168"/>
      <c r="BQ34" s="168"/>
      <c r="BR34" s="168"/>
      <c r="BS34" s="168"/>
    </row>
    <row r="35" spans="1:71" s="162" customFormat="1" ht="12.75" customHeight="1" x14ac:dyDescent="0.2">
      <c r="A35" s="162" t="s">
        <v>55</v>
      </c>
      <c r="P35" s="283"/>
      <c r="Q35" s="283"/>
      <c r="R35" s="283"/>
      <c r="S35" s="283"/>
      <c r="T35" s="283"/>
      <c r="U35" s="283"/>
      <c r="V35" s="283"/>
      <c r="W35" s="283"/>
      <c r="X35" s="283"/>
      <c r="Y35" s="283"/>
      <c r="Z35" s="283"/>
      <c r="AA35" s="283"/>
      <c r="AB35" s="283"/>
      <c r="AC35" s="283"/>
      <c r="AD35" s="283"/>
      <c r="AE35" s="283"/>
      <c r="AF35" s="283"/>
      <c r="AG35" s="283"/>
      <c r="AH35" s="283"/>
      <c r="AI35" s="283"/>
      <c r="AJ35" s="283"/>
      <c r="AK35" s="283"/>
      <c r="AL35" s="283"/>
      <c r="AM35" s="283"/>
      <c r="AN35" s="283"/>
      <c r="AO35" s="283"/>
      <c r="AP35" s="283"/>
      <c r="AQ35" s="283"/>
      <c r="AR35" s="283"/>
      <c r="AS35" s="283"/>
      <c r="AT35" s="283"/>
      <c r="AU35" s="283"/>
      <c r="AV35" s="283"/>
      <c r="AW35" s="283"/>
      <c r="AX35" s="283"/>
      <c r="AY35" s="283"/>
      <c r="AZ35" s="283"/>
      <c r="BA35" s="283"/>
      <c r="BB35" s="283"/>
      <c r="BC35" s="283"/>
      <c r="BD35" s="283"/>
      <c r="BE35" s="283"/>
      <c r="BF35" s="168"/>
      <c r="BG35" s="168"/>
      <c r="BH35" s="168"/>
      <c r="BI35" s="168"/>
      <c r="BJ35" s="168"/>
      <c r="BK35" s="168"/>
      <c r="BL35" s="168"/>
      <c r="BM35" s="168"/>
      <c r="BN35" s="168"/>
      <c r="BO35" s="168"/>
      <c r="BP35" s="168"/>
      <c r="BQ35" s="168"/>
      <c r="BR35" s="168"/>
      <c r="BS35" s="168"/>
    </row>
    <row r="36" spans="1:71" s="21" customFormat="1" ht="12.75" customHeight="1" x14ac:dyDescent="0.2">
      <c r="B36" s="284"/>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284"/>
      <c r="AZ36" s="284"/>
      <c r="BA36" s="284"/>
      <c r="BB36" s="284"/>
      <c r="BC36" s="284"/>
      <c r="BD36" s="284"/>
      <c r="BE36" s="284"/>
      <c r="BF36" s="53"/>
      <c r="BG36" s="53"/>
      <c r="BH36" s="53"/>
      <c r="BI36" s="53"/>
      <c r="BJ36" s="53"/>
      <c r="BK36" s="53"/>
      <c r="BL36" s="53"/>
      <c r="BM36" s="53"/>
      <c r="BN36" s="53"/>
      <c r="BO36" s="53"/>
      <c r="BP36" s="53"/>
      <c r="BQ36" s="53"/>
      <c r="BR36" s="53"/>
      <c r="BS36" s="53"/>
    </row>
    <row r="37" spans="1:71" s="21" customFormat="1" ht="12.75" customHeight="1" x14ac:dyDescent="0.2">
      <c r="A37" s="284"/>
      <c r="B37" s="284"/>
      <c r="C37" s="284"/>
      <c r="D37" s="284"/>
      <c r="E37" s="284"/>
      <c r="F37" s="284"/>
      <c r="G37" s="284"/>
      <c r="H37" s="284"/>
      <c r="I37" s="284"/>
      <c r="J37" s="284"/>
      <c r="K37" s="284"/>
      <c r="L37" s="284"/>
      <c r="M37" s="284"/>
      <c r="N37" s="284"/>
      <c r="O37" s="284"/>
      <c r="P37" s="284"/>
      <c r="Q37" s="284"/>
      <c r="R37" s="284"/>
      <c r="S37" s="284"/>
      <c r="T37" s="284"/>
      <c r="U37" s="284"/>
      <c r="V37" s="284"/>
      <c r="W37" s="284"/>
      <c r="X37" s="284"/>
      <c r="Y37" s="284"/>
      <c r="Z37" s="284"/>
      <c r="AA37" s="284"/>
      <c r="AB37" s="284"/>
      <c r="AC37" s="284"/>
      <c r="AD37" s="284"/>
      <c r="AE37" s="284"/>
      <c r="AF37" s="284"/>
      <c r="AG37" s="284"/>
      <c r="AH37" s="284"/>
      <c r="AI37" s="284"/>
      <c r="AJ37" s="284"/>
      <c r="AK37" s="284"/>
      <c r="AL37" s="284"/>
      <c r="AM37" s="284"/>
      <c r="AN37" s="284"/>
      <c r="AO37" s="284"/>
      <c r="AP37" s="284"/>
      <c r="AQ37" s="284"/>
      <c r="AR37" s="284"/>
      <c r="AS37" s="284"/>
      <c r="AT37" s="284"/>
      <c r="AU37" s="284"/>
      <c r="AV37" s="284"/>
      <c r="AW37" s="284"/>
      <c r="AX37" s="284"/>
      <c r="AY37" s="284"/>
      <c r="AZ37" s="284"/>
      <c r="BA37" s="284"/>
      <c r="BB37" s="284"/>
      <c r="BC37" s="284"/>
      <c r="BD37" s="284"/>
      <c r="BE37" s="284"/>
      <c r="BF37" s="53"/>
      <c r="BG37" s="53"/>
      <c r="BH37" s="53"/>
      <c r="BI37" s="53"/>
      <c r="BJ37" s="53"/>
      <c r="BK37" s="53"/>
      <c r="BL37" s="53"/>
      <c r="BM37" s="53"/>
      <c r="BN37" s="53"/>
      <c r="BO37" s="53"/>
      <c r="BP37" s="53"/>
      <c r="BQ37" s="53"/>
      <c r="BR37" s="53"/>
      <c r="BS37" s="53"/>
    </row>
    <row r="38" spans="1:71" s="21" customFormat="1" ht="12.75" customHeight="1" x14ac:dyDescent="0.2">
      <c r="A38" s="284"/>
      <c r="B38" s="284"/>
      <c r="C38" s="284"/>
      <c r="D38" s="284"/>
      <c r="E38" s="284"/>
      <c r="F38" s="284"/>
      <c r="G38" s="284"/>
      <c r="H38" s="284"/>
      <c r="I38" s="284"/>
      <c r="J38" s="284"/>
      <c r="K38" s="284"/>
      <c r="L38" s="284"/>
      <c r="M38" s="284"/>
      <c r="N38" s="284"/>
      <c r="O38" s="284"/>
      <c r="P38" s="284"/>
      <c r="Q38" s="284"/>
      <c r="R38" s="284"/>
      <c r="S38" s="284"/>
      <c r="T38" s="284"/>
      <c r="U38" s="284"/>
      <c r="V38" s="284"/>
      <c r="W38" s="284"/>
      <c r="X38" s="284"/>
      <c r="Y38" s="284"/>
      <c r="Z38" s="284"/>
      <c r="AA38" s="284"/>
      <c r="AB38" s="284"/>
      <c r="AC38" s="284"/>
      <c r="AD38" s="284"/>
      <c r="AE38" s="284"/>
      <c r="AF38" s="284"/>
      <c r="AG38" s="284"/>
      <c r="AH38" s="284"/>
      <c r="AI38" s="284"/>
      <c r="AJ38" s="284"/>
      <c r="AK38" s="284"/>
      <c r="AL38" s="284"/>
      <c r="AM38" s="284"/>
      <c r="AN38" s="284"/>
      <c r="AO38" s="284"/>
      <c r="AP38" s="284"/>
      <c r="AQ38" s="284"/>
      <c r="AR38" s="284"/>
      <c r="AS38" s="284"/>
      <c r="AT38" s="284"/>
      <c r="AU38" s="284"/>
      <c r="AV38" s="284"/>
      <c r="AW38" s="284"/>
      <c r="AX38" s="284"/>
      <c r="AY38" s="284"/>
      <c r="AZ38" s="284"/>
      <c r="BA38" s="284"/>
      <c r="BB38" s="284"/>
      <c r="BC38" s="284"/>
      <c r="BD38" s="284"/>
      <c r="BE38" s="284"/>
      <c r="BF38" s="53"/>
      <c r="BG38" s="53"/>
      <c r="BH38" s="53"/>
      <c r="BI38" s="53"/>
      <c r="BJ38" s="53"/>
      <c r="BK38" s="53"/>
      <c r="BL38" s="53"/>
      <c r="BM38" s="53"/>
      <c r="BN38" s="53"/>
      <c r="BO38" s="53"/>
      <c r="BP38" s="53"/>
      <c r="BQ38" s="53"/>
      <c r="BR38" s="53"/>
      <c r="BS38" s="53"/>
    </row>
    <row r="39" spans="1:71" s="21" customFormat="1" ht="12.75" customHeight="1" x14ac:dyDescent="0.2">
      <c r="A39" s="284" t="s">
        <v>236</v>
      </c>
      <c r="B39" s="284"/>
      <c r="C39" s="284"/>
      <c r="D39" s="284"/>
      <c r="E39" s="284"/>
      <c r="F39" s="284"/>
      <c r="G39" s="284"/>
      <c r="H39" s="284"/>
      <c r="I39" s="284"/>
      <c r="J39" s="284"/>
      <c r="K39" s="284"/>
      <c r="L39" s="284"/>
      <c r="M39" s="284"/>
      <c r="N39" s="284"/>
      <c r="O39" s="284"/>
      <c r="P39" s="284"/>
      <c r="Q39" s="284"/>
      <c r="R39" s="284"/>
      <c r="S39" s="284"/>
      <c r="T39" s="284"/>
      <c r="U39" s="284"/>
      <c r="V39" s="284"/>
      <c r="W39" s="284"/>
      <c r="X39" s="284"/>
      <c r="Y39" s="284"/>
      <c r="Z39" s="284"/>
      <c r="AA39" s="284"/>
      <c r="AB39" s="284"/>
      <c r="AC39" s="284"/>
      <c r="AD39" s="284"/>
      <c r="AE39" s="284"/>
      <c r="AF39" s="284"/>
      <c r="AG39" s="284"/>
      <c r="AH39" s="284"/>
      <c r="AI39" s="284"/>
      <c r="AJ39" s="284"/>
      <c r="AK39" s="284"/>
      <c r="AL39" s="284"/>
      <c r="AM39" s="284"/>
      <c r="AN39" s="284"/>
      <c r="AO39" s="284"/>
      <c r="AP39" s="284"/>
      <c r="AQ39" s="284"/>
      <c r="AR39" s="284"/>
      <c r="AS39" s="284"/>
      <c r="AT39" s="284"/>
      <c r="AU39" s="284"/>
      <c r="AV39" s="284"/>
      <c r="AW39" s="284"/>
      <c r="AX39" s="284"/>
      <c r="AY39" s="284"/>
      <c r="AZ39" s="284"/>
      <c r="BA39" s="284"/>
      <c r="BB39" s="284"/>
      <c r="BC39" s="284"/>
      <c r="BD39" s="284"/>
      <c r="BE39" s="284"/>
      <c r="BF39" s="53"/>
      <c r="BG39" s="53"/>
      <c r="BH39" s="53"/>
      <c r="BI39" s="53"/>
      <c r="BJ39" s="53"/>
      <c r="BK39" s="53"/>
      <c r="BL39" s="53"/>
      <c r="BM39" s="53"/>
      <c r="BN39" s="53"/>
      <c r="BO39" s="53"/>
      <c r="BP39" s="53"/>
      <c r="BQ39" s="53"/>
      <c r="BR39" s="53"/>
      <c r="BS39" s="53"/>
    </row>
    <row r="40" spans="1:71" s="21" customFormat="1" ht="12.75" customHeight="1" x14ac:dyDescent="0.2">
      <c r="A40" s="284"/>
      <c r="B40" s="284"/>
      <c r="C40" s="284"/>
      <c r="D40" s="284"/>
      <c r="E40" s="284"/>
      <c r="F40" s="284"/>
      <c r="G40" s="284"/>
      <c r="H40" s="284"/>
      <c r="I40" s="284"/>
      <c r="J40" s="284"/>
      <c r="K40" s="284"/>
      <c r="L40" s="284"/>
      <c r="M40" s="284"/>
      <c r="N40" s="284"/>
      <c r="O40" s="284"/>
      <c r="P40" s="284"/>
      <c r="Q40" s="284"/>
      <c r="R40" s="284"/>
      <c r="S40" s="284"/>
      <c r="T40" s="284"/>
      <c r="U40" s="284"/>
      <c r="V40" s="284"/>
      <c r="W40" s="284"/>
      <c r="X40" s="284"/>
      <c r="Y40" s="284"/>
      <c r="Z40" s="284"/>
      <c r="AA40" s="284"/>
      <c r="AB40" s="284"/>
      <c r="AC40" s="284"/>
      <c r="AD40" s="284"/>
      <c r="AE40" s="284"/>
      <c r="AF40" s="284"/>
      <c r="AG40" s="284"/>
      <c r="AH40" s="284"/>
      <c r="AI40" s="284"/>
      <c r="AJ40" s="284"/>
      <c r="AK40" s="284"/>
      <c r="AL40" s="284"/>
      <c r="AM40" s="284"/>
      <c r="AN40" s="284"/>
      <c r="AO40" s="284"/>
      <c r="AP40" s="284"/>
      <c r="AQ40" s="284"/>
      <c r="AR40" s="284"/>
      <c r="AS40" s="284"/>
      <c r="AT40" s="284"/>
      <c r="AU40" s="284"/>
      <c r="AV40" s="284"/>
      <c r="AW40" s="284"/>
      <c r="AX40" s="284"/>
      <c r="AY40" s="284"/>
      <c r="AZ40" s="284"/>
      <c r="BA40" s="284"/>
      <c r="BB40" s="284"/>
      <c r="BC40" s="284"/>
      <c r="BD40" s="284"/>
      <c r="BE40" s="284"/>
      <c r="BF40" s="53"/>
      <c r="BG40" s="53"/>
      <c r="BH40" s="53"/>
      <c r="BI40" s="53"/>
      <c r="BJ40" s="53"/>
      <c r="BK40" s="53"/>
      <c r="BL40" s="53"/>
      <c r="BM40" s="53"/>
      <c r="BN40" s="53"/>
      <c r="BO40" s="53"/>
      <c r="BP40" s="53"/>
      <c r="BQ40" s="53"/>
      <c r="BR40" s="53"/>
      <c r="BS40" s="53"/>
    </row>
    <row r="41" spans="1:71" s="21" customFormat="1" ht="12.75" customHeight="1" x14ac:dyDescent="0.2">
      <c r="A41" s="284"/>
      <c r="B41" s="284"/>
      <c r="C41" s="284"/>
      <c r="D41" s="284"/>
      <c r="E41" s="284"/>
      <c r="F41" s="284"/>
      <c r="G41" s="284"/>
      <c r="H41" s="284"/>
      <c r="I41" s="284"/>
      <c r="J41" s="284"/>
      <c r="K41" s="284"/>
      <c r="L41" s="284"/>
      <c r="M41" s="284"/>
      <c r="N41" s="284"/>
      <c r="O41" s="284"/>
      <c r="P41" s="284"/>
      <c r="Q41" s="284"/>
      <c r="R41" s="284"/>
      <c r="S41" s="284"/>
      <c r="T41" s="284"/>
      <c r="U41" s="284"/>
      <c r="V41" s="284"/>
      <c r="W41" s="284"/>
      <c r="X41" s="284"/>
      <c r="Y41" s="284"/>
      <c r="Z41" s="284"/>
      <c r="AA41" s="284"/>
      <c r="AB41" s="284"/>
      <c r="AC41" s="284"/>
      <c r="AD41" s="284"/>
      <c r="AE41" s="284"/>
      <c r="AF41" s="284"/>
      <c r="AG41" s="284"/>
      <c r="AH41" s="284"/>
      <c r="AI41" s="284"/>
      <c r="AJ41" s="284"/>
      <c r="AK41" s="284"/>
      <c r="AL41" s="284"/>
      <c r="AM41" s="284"/>
      <c r="AN41" s="284"/>
      <c r="AO41" s="284"/>
      <c r="AP41" s="284"/>
      <c r="AQ41" s="284"/>
      <c r="AR41" s="284"/>
      <c r="AS41" s="284"/>
      <c r="AT41" s="284"/>
      <c r="AU41" s="284"/>
      <c r="AV41" s="284"/>
      <c r="AW41" s="284"/>
      <c r="AX41" s="284"/>
      <c r="AY41" s="284"/>
      <c r="AZ41" s="284"/>
      <c r="BA41" s="284"/>
      <c r="BB41" s="284"/>
      <c r="BC41" s="284"/>
      <c r="BD41" s="284"/>
      <c r="BE41" s="284"/>
      <c r="BF41" s="53"/>
      <c r="BG41" s="53"/>
      <c r="BH41" s="53"/>
      <c r="BI41" s="53"/>
      <c r="BJ41" s="53"/>
      <c r="BK41" s="53"/>
      <c r="BL41" s="53"/>
      <c r="BM41" s="53"/>
      <c r="BN41" s="53"/>
      <c r="BO41" s="53"/>
      <c r="BP41" s="53"/>
      <c r="BQ41" s="53"/>
      <c r="BR41" s="53"/>
      <c r="BS41" s="53"/>
    </row>
    <row r="42" spans="1:71" s="21" customFormat="1" ht="12.75" customHeight="1" x14ac:dyDescent="0.2">
      <c r="A42" s="284"/>
      <c r="B42" s="284"/>
      <c r="C42" s="284"/>
      <c r="D42" s="284"/>
      <c r="E42" s="284"/>
      <c r="F42" s="284"/>
      <c r="G42" s="284"/>
      <c r="H42" s="284"/>
      <c r="I42" s="284"/>
      <c r="J42" s="284"/>
      <c r="K42" s="284"/>
      <c r="L42" s="284"/>
      <c r="M42" s="284"/>
      <c r="N42" s="284"/>
      <c r="O42" s="284"/>
      <c r="P42" s="284"/>
      <c r="Q42" s="284"/>
      <c r="R42" s="284"/>
      <c r="S42" s="284"/>
      <c r="T42" s="284"/>
      <c r="U42" s="284"/>
      <c r="V42" s="284"/>
      <c r="W42" s="284"/>
      <c r="X42" s="284"/>
      <c r="Y42" s="284"/>
      <c r="Z42" s="284"/>
      <c r="AA42" s="284"/>
      <c r="AB42" s="284"/>
      <c r="AC42" s="284"/>
      <c r="AD42" s="284"/>
      <c r="AE42" s="284"/>
      <c r="AF42" s="284"/>
      <c r="AG42" s="284"/>
      <c r="AH42" s="284"/>
      <c r="AI42" s="284"/>
      <c r="AJ42" s="284"/>
      <c r="AK42" s="284"/>
      <c r="AL42" s="284"/>
      <c r="AM42" s="284"/>
      <c r="AN42" s="284"/>
      <c r="AO42" s="284"/>
      <c r="AP42" s="284"/>
      <c r="AQ42" s="284"/>
      <c r="AR42" s="284"/>
      <c r="AS42" s="284"/>
      <c r="AT42" s="284"/>
      <c r="AU42" s="284"/>
      <c r="AV42" s="284"/>
      <c r="AW42" s="284"/>
      <c r="AX42" s="284"/>
      <c r="AY42" s="284"/>
      <c r="AZ42" s="284"/>
      <c r="BA42" s="284"/>
      <c r="BB42" s="284"/>
      <c r="BC42" s="284"/>
      <c r="BD42" s="284"/>
      <c r="BE42" s="284"/>
      <c r="BF42" s="53"/>
      <c r="BG42" s="53"/>
      <c r="BH42" s="53"/>
      <c r="BI42" s="53"/>
      <c r="BJ42" s="53"/>
      <c r="BK42" s="53"/>
      <c r="BL42" s="53"/>
      <c r="BM42" s="53"/>
      <c r="BN42" s="53"/>
      <c r="BO42" s="53"/>
      <c r="BP42" s="53"/>
      <c r="BQ42" s="53"/>
      <c r="BR42" s="53"/>
      <c r="BS42" s="53"/>
    </row>
    <row r="43" spans="1:71" s="21" customFormat="1" ht="12.75" customHeight="1" x14ac:dyDescent="0.2">
      <c r="A43" s="284"/>
      <c r="B43" s="284"/>
      <c r="C43" s="284"/>
      <c r="D43" s="284"/>
      <c r="E43" s="284"/>
      <c r="F43" s="284"/>
      <c r="G43" s="284"/>
      <c r="H43" s="284"/>
      <c r="I43" s="284"/>
      <c r="J43" s="284"/>
      <c r="K43" s="284"/>
      <c r="L43" s="284"/>
      <c r="M43" s="284"/>
      <c r="N43" s="284"/>
      <c r="O43" s="284"/>
      <c r="P43" s="284"/>
      <c r="Q43" s="284"/>
      <c r="R43" s="284"/>
      <c r="S43" s="284"/>
      <c r="T43" s="284"/>
      <c r="U43" s="284"/>
      <c r="V43" s="284"/>
      <c r="W43" s="284"/>
      <c r="X43" s="284"/>
      <c r="Y43" s="284"/>
      <c r="Z43" s="284"/>
      <c r="AA43" s="284"/>
      <c r="AB43" s="284"/>
      <c r="AC43" s="284"/>
      <c r="AD43" s="284"/>
      <c r="AE43" s="284"/>
      <c r="AF43" s="284"/>
      <c r="AG43" s="284"/>
      <c r="AH43" s="284"/>
      <c r="AI43" s="284"/>
      <c r="AJ43" s="284"/>
      <c r="AK43" s="284"/>
      <c r="AL43" s="284"/>
      <c r="AM43" s="284"/>
      <c r="AN43" s="284"/>
      <c r="AO43" s="284"/>
      <c r="AP43" s="284"/>
      <c r="AQ43" s="284"/>
      <c r="AR43" s="284"/>
      <c r="AS43" s="284"/>
      <c r="AT43" s="284"/>
      <c r="AU43" s="284"/>
      <c r="AV43" s="284"/>
      <c r="AW43" s="284"/>
      <c r="AX43" s="284"/>
      <c r="AY43" s="284"/>
      <c r="AZ43" s="284"/>
      <c r="BA43" s="284"/>
      <c r="BB43" s="284"/>
      <c r="BC43" s="284"/>
      <c r="BD43" s="284"/>
      <c r="BE43" s="284"/>
      <c r="BF43" s="53"/>
      <c r="BG43" s="53"/>
      <c r="BH43" s="53"/>
      <c r="BI43" s="53"/>
      <c r="BJ43" s="53"/>
      <c r="BK43" s="53"/>
      <c r="BL43" s="53"/>
      <c r="BM43" s="53"/>
      <c r="BN43" s="53"/>
      <c r="BO43" s="53"/>
      <c r="BP43" s="53"/>
      <c r="BQ43" s="53"/>
      <c r="BR43" s="53"/>
      <c r="BS43" s="53"/>
    </row>
    <row r="44" spans="1:71" s="21" customFormat="1" ht="12.75" customHeight="1" x14ac:dyDescent="0.2">
      <c r="A44" s="284"/>
      <c r="B44" s="284"/>
      <c r="C44" s="284"/>
      <c r="D44" s="284"/>
      <c r="E44" s="284"/>
      <c r="F44" s="284"/>
      <c r="G44" s="284"/>
      <c r="H44" s="284"/>
      <c r="I44" s="284"/>
      <c r="J44" s="284"/>
      <c r="K44" s="284"/>
      <c r="L44" s="284"/>
      <c r="M44" s="284"/>
      <c r="N44" s="284"/>
      <c r="O44" s="284"/>
      <c r="P44" s="284"/>
      <c r="Q44" s="284"/>
      <c r="R44" s="284"/>
      <c r="S44" s="284"/>
      <c r="T44" s="284"/>
      <c r="U44" s="284"/>
      <c r="V44" s="284"/>
      <c r="W44" s="284"/>
      <c r="X44" s="284"/>
      <c r="Y44" s="284"/>
      <c r="Z44" s="284"/>
      <c r="AA44" s="284"/>
      <c r="AB44" s="284"/>
      <c r="AC44" s="284"/>
      <c r="AD44" s="284"/>
      <c r="AE44" s="284"/>
      <c r="AF44" s="284"/>
      <c r="AG44" s="284"/>
      <c r="AH44" s="284"/>
      <c r="AI44" s="284"/>
      <c r="AJ44" s="284"/>
      <c r="AK44" s="284"/>
      <c r="AL44" s="284"/>
      <c r="AM44" s="284"/>
      <c r="AN44" s="284"/>
      <c r="AO44" s="284"/>
      <c r="AP44" s="284"/>
      <c r="AQ44" s="284"/>
      <c r="AR44" s="284"/>
      <c r="AS44" s="284"/>
      <c r="AT44" s="284"/>
      <c r="AU44" s="284"/>
      <c r="AV44" s="284"/>
      <c r="AW44" s="284"/>
      <c r="AX44" s="284"/>
      <c r="AY44" s="284"/>
      <c r="AZ44" s="284"/>
      <c r="BA44" s="284"/>
      <c r="BB44" s="284"/>
      <c r="BC44" s="284"/>
      <c r="BD44" s="284"/>
      <c r="BE44" s="284"/>
      <c r="BF44" s="53"/>
      <c r="BG44" s="53"/>
      <c r="BH44" s="53"/>
      <c r="BI44" s="53"/>
      <c r="BJ44" s="53"/>
      <c r="BK44" s="53"/>
      <c r="BL44" s="53"/>
      <c r="BM44" s="53"/>
      <c r="BN44" s="53"/>
      <c r="BO44" s="53"/>
      <c r="BP44" s="53"/>
      <c r="BQ44" s="53"/>
      <c r="BR44" s="53"/>
      <c r="BS44" s="53"/>
    </row>
    <row r="45" spans="1:71" s="21" customFormat="1" ht="12.75" customHeight="1" x14ac:dyDescent="0.2">
      <c r="A45" s="284"/>
      <c r="B45" s="284"/>
      <c r="C45" s="284"/>
      <c r="D45" s="284"/>
      <c r="E45" s="284"/>
      <c r="F45" s="284"/>
      <c r="G45" s="284"/>
      <c r="H45" s="284"/>
      <c r="I45" s="284"/>
      <c r="J45" s="284"/>
      <c r="K45" s="284"/>
      <c r="L45" s="284"/>
      <c r="M45" s="284"/>
      <c r="N45" s="284"/>
      <c r="O45" s="284"/>
      <c r="P45" s="284"/>
      <c r="Q45" s="284"/>
      <c r="R45" s="284"/>
      <c r="S45" s="284"/>
      <c r="T45" s="284"/>
      <c r="U45" s="284"/>
      <c r="V45" s="284"/>
      <c r="W45" s="284"/>
      <c r="X45" s="284"/>
      <c r="Y45" s="284"/>
      <c r="Z45" s="284"/>
      <c r="AA45" s="284"/>
      <c r="AB45" s="284"/>
      <c r="AC45" s="284"/>
      <c r="AD45" s="284"/>
      <c r="AE45" s="284"/>
      <c r="AF45" s="284"/>
      <c r="AG45" s="284"/>
      <c r="AH45" s="284"/>
      <c r="AI45" s="284"/>
      <c r="AJ45" s="284"/>
      <c r="AK45" s="284"/>
      <c r="AL45" s="284"/>
      <c r="AM45" s="284"/>
      <c r="AN45" s="284"/>
      <c r="AO45" s="284"/>
      <c r="AP45" s="284"/>
      <c r="AQ45" s="284"/>
      <c r="AR45" s="284"/>
      <c r="AS45" s="284"/>
      <c r="AT45" s="284"/>
      <c r="AU45" s="284"/>
      <c r="AV45" s="284"/>
      <c r="AW45" s="284"/>
      <c r="AX45" s="284"/>
      <c r="AY45" s="284"/>
      <c r="AZ45" s="284"/>
      <c r="BA45" s="284"/>
      <c r="BB45" s="284"/>
      <c r="BC45" s="284"/>
      <c r="BD45" s="284"/>
      <c r="BE45" s="284"/>
      <c r="BF45" s="53"/>
      <c r="BG45" s="53"/>
      <c r="BH45" s="53"/>
      <c r="BI45" s="53"/>
      <c r="BJ45" s="53"/>
      <c r="BK45" s="53"/>
      <c r="BL45" s="53"/>
      <c r="BM45" s="53"/>
      <c r="BN45" s="53"/>
      <c r="BO45" s="53"/>
      <c r="BP45" s="53"/>
      <c r="BQ45" s="53"/>
      <c r="BR45" s="53"/>
      <c r="BS45" s="53"/>
    </row>
    <row r="46" spans="1:71" s="21" customFormat="1" ht="12.75" customHeight="1" x14ac:dyDescent="0.2">
      <c r="A46" s="284"/>
      <c r="B46" s="284"/>
      <c r="C46" s="284"/>
      <c r="D46" s="284"/>
      <c r="E46" s="284"/>
      <c r="F46" s="284"/>
      <c r="G46" s="284"/>
      <c r="H46" s="284"/>
      <c r="I46" s="284"/>
      <c r="J46" s="284"/>
      <c r="K46" s="284"/>
      <c r="L46" s="284"/>
      <c r="M46" s="284"/>
      <c r="N46" s="284"/>
      <c r="O46" s="284"/>
      <c r="P46" s="284"/>
      <c r="Q46" s="284"/>
      <c r="R46" s="284"/>
      <c r="S46" s="284"/>
      <c r="T46" s="284"/>
      <c r="U46" s="284"/>
      <c r="V46" s="284"/>
      <c r="W46" s="284"/>
      <c r="X46" s="284"/>
      <c r="Y46" s="284"/>
      <c r="Z46" s="284"/>
      <c r="AA46" s="284"/>
      <c r="AB46" s="284"/>
      <c r="AC46" s="284"/>
      <c r="AD46" s="284"/>
      <c r="AE46" s="284"/>
      <c r="AF46" s="284"/>
      <c r="AG46" s="284"/>
      <c r="AH46" s="284"/>
      <c r="AI46" s="284"/>
      <c r="AJ46" s="284"/>
      <c r="AK46" s="284"/>
      <c r="AL46" s="284"/>
      <c r="AM46" s="284"/>
      <c r="AN46" s="284"/>
      <c r="AO46" s="284"/>
      <c r="AP46" s="284"/>
      <c r="AQ46" s="284"/>
      <c r="AR46" s="284"/>
      <c r="AS46" s="284"/>
      <c r="AT46" s="284"/>
      <c r="AU46" s="284"/>
      <c r="AV46" s="284"/>
      <c r="AW46" s="284"/>
      <c r="AX46" s="284"/>
      <c r="AY46" s="284"/>
      <c r="AZ46" s="284"/>
      <c r="BA46" s="284"/>
      <c r="BB46" s="284"/>
      <c r="BC46" s="284"/>
      <c r="BD46" s="284"/>
      <c r="BE46" s="284"/>
      <c r="BF46" s="53"/>
      <c r="BG46" s="53"/>
      <c r="BH46" s="53"/>
      <c r="BI46" s="53"/>
      <c r="BJ46" s="53"/>
      <c r="BK46" s="53"/>
      <c r="BL46" s="53"/>
      <c r="BM46" s="53"/>
      <c r="BN46" s="53"/>
      <c r="BO46" s="53"/>
      <c r="BP46" s="53"/>
      <c r="BQ46" s="53"/>
      <c r="BR46" s="53"/>
      <c r="BS46" s="53"/>
    </row>
    <row r="47" spans="1:71" s="21" customFormat="1" ht="12.75" customHeight="1" x14ac:dyDescent="0.2">
      <c r="B47" s="284"/>
      <c r="C47" s="284"/>
      <c r="D47" s="284"/>
      <c r="E47" s="284"/>
      <c r="F47" s="284"/>
      <c r="G47" s="284"/>
      <c r="H47" s="284"/>
      <c r="I47" s="284"/>
      <c r="J47" s="284"/>
      <c r="K47" s="284"/>
      <c r="L47" s="284"/>
      <c r="M47" s="284"/>
      <c r="N47" s="284"/>
      <c r="O47" s="284"/>
      <c r="P47" s="284"/>
      <c r="Q47" s="284"/>
      <c r="R47" s="284"/>
      <c r="S47" s="284"/>
      <c r="T47" s="284"/>
      <c r="U47" s="284"/>
      <c r="V47" s="284"/>
      <c r="W47" s="284"/>
      <c r="X47" s="284"/>
      <c r="Y47" s="284"/>
      <c r="Z47" s="284"/>
      <c r="AA47" s="284"/>
      <c r="AB47" s="284"/>
      <c r="AC47" s="284"/>
      <c r="AD47" s="284"/>
      <c r="AE47" s="284"/>
      <c r="AF47" s="284"/>
      <c r="AG47" s="284"/>
      <c r="AH47" s="284"/>
      <c r="AI47" s="284"/>
      <c r="AJ47" s="284"/>
      <c r="AK47" s="284"/>
      <c r="AL47" s="284"/>
      <c r="AM47" s="284"/>
      <c r="AN47" s="284"/>
      <c r="AO47" s="284"/>
      <c r="AP47" s="284"/>
      <c r="AQ47" s="284"/>
      <c r="AR47" s="284"/>
      <c r="AS47" s="284"/>
      <c r="AT47" s="284"/>
      <c r="AU47" s="284"/>
      <c r="AV47" s="284"/>
      <c r="AW47" s="284"/>
      <c r="AX47" s="284"/>
      <c r="AY47" s="284"/>
      <c r="AZ47" s="284"/>
      <c r="BA47" s="284"/>
      <c r="BB47" s="284"/>
      <c r="BC47" s="284"/>
      <c r="BD47" s="284"/>
      <c r="BE47" s="284"/>
      <c r="BF47" s="53"/>
      <c r="BG47" s="53"/>
      <c r="BH47" s="53"/>
      <c r="BI47" s="53"/>
      <c r="BJ47" s="53"/>
      <c r="BK47" s="53"/>
      <c r="BL47" s="53"/>
      <c r="BM47" s="53"/>
      <c r="BN47" s="53"/>
      <c r="BO47" s="53"/>
      <c r="BP47" s="53"/>
      <c r="BQ47" s="53"/>
      <c r="BR47" s="53"/>
      <c r="BS47" s="53"/>
    </row>
    <row r="48" spans="1:71" s="21" customFormat="1" ht="12.75" customHeight="1" x14ac:dyDescent="0.2">
      <c r="B48" s="284"/>
      <c r="C48" s="284"/>
      <c r="D48" s="284"/>
      <c r="E48" s="284"/>
      <c r="F48" s="284"/>
      <c r="G48" s="284"/>
      <c r="H48" s="284"/>
      <c r="I48" s="284"/>
      <c r="J48" s="284"/>
      <c r="K48" s="284"/>
      <c r="L48" s="284"/>
      <c r="M48" s="284"/>
      <c r="N48" s="284"/>
      <c r="O48" s="284"/>
      <c r="P48" s="284"/>
      <c r="Q48" s="284"/>
      <c r="R48" s="284"/>
      <c r="S48" s="284"/>
      <c r="T48" s="284"/>
      <c r="U48" s="284"/>
      <c r="V48" s="284"/>
      <c r="W48" s="284"/>
      <c r="X48" s="284"/>
      <c r="Y48" s="284"/>
      <c r="Z48" s="284"/>
      <c r="AA48" s="284"/>
      <c r="AB48" s="284"/>
      <c r="AC48" s="284"/>
      <c r="AD48" s="284"/>
      <c r="AE48" s="284"/>
      <c r="AF48" s="284"/>
      <c r="AG48" s="284"/>
      <c r="AH48" s="284"/>
      <c r="AI48" s="284"/>
      <c r="AJ48" s="284"/>
      <c r="AK48" s="284"/>
      <c r="AL48" s="284"/>
      <c r="AM48" s="284"/>
      <c r="AN48" s="284"/>
      <c r="AO48" s="284"/>
      <c r="AP48" s="284"/>
      <c r="AQ48" s="284"/>
      <c r="AR48" s="284"/>
      <c r="AS48" s="284"/>
      <c r="AT48" s="284"/>
      <c r="AU48" s="284"/>
      <c r="AV48" s="284"/>
      <c r="AW48" s="284"/>
      <c r="AX48" s="284"/>
      <c r="AY48" s="284"/>
      <c r="AZ48" s="284"/>
      <c r="BA48" s="284"/>
      <c r="BB48" s="284"/>
      <c r="BC48" s="284"/>
      <c r="BD48" s="284"/>
      <c r="BE48" s="284"/>
      <c r="BF48" s="53"/>
      <c r="BG48" s="53"/>
      <c r="BH48" s="53"/>
      <c r="BI48" s="53"/>
      <c r="BJ48" s="53"/>
      <c r="BK48" s="53"/>
      <c r="BL48" s="53"/>
      <c r="BM48" s="53"/>
      <c r="BN48" s="53"/>
      <c r="BO48" s="53"/>
      <c r="BP48" s="53"/>
      <c r="BQ48" s="53"/>
      <c r="BR48" s="53"/>
      <c r="BS48" s="53"/>
    </row>
    <row r="49" spans="1:71" s="21" customFormat="1" ht="12.75" customHeight="1" x14ac:dyDescent="0.2">
      <c r="A49" s="284"/>
      <c r="B49" s="284"/>
      <c r="C49" s="284"/>
      <c r="D49" s="284"/>
      <c r="E49" s="284"/>
      <c r="F49" s="284"/>
      <c r="G49" s="284"/>
      <c r="H49" s="284"/>
      <c r="I49" s="284"/>
      <c r="J49" s="284"/>
      <c r="K49" s="284"/>
      <c r="L49" s="284"/>
      <c r="M49" s="284"/>
      <c r="N49" s="284"/>
      <c r="O49" s="284"/>
      <c r="P49" s="284"/>
      <c r="Q49" s="284"/>
      <c r="R49" s="284"/>
      <c r="S49" s="284"/>
      <c r="T49" s="284"/>
      <c r="U49" s="284"/>
      <c r="V49" s="284"/>
      <c r="W49" s="284"/>
      <c r="X49" s="284"/>
      <c r="Y49" s="284"/>
      <c r="Z49" s="284"/>
      <c r="AA49" s="284"/>
      <c r="AB49" s="284"/>
      <c r="AC49" s="284"/>
      <c r="AD49" s="284"/>
      <c r="AE49" s="284"/>
      <c r="AF49" s="284"/>
      <c r="AG49" s="284"/>
      <c r="AH49" s="284"/>
      <c r="AI49" s="284"/>
      <c r="AJ49" s="284"/>
      <c r="AK49" s="284"/>
      <c r="AL49" s="284"/>
      <c r="AM49" s="284"/>
      <c r="AN49" s="284"/>
      <c r="AO49" s="284"/>
      <c r="AP49" s="284"/>
      <c r="AQ49" s="284"/>
      <c r="AR49" s="284"/>
      <c r="AS49" s="284"/>
      <c r="AT49" s="284"/>
      <c r="AU49" s="284"/>
      <c r="AV49" s="284"/>
      <c r="AW49" s="284"/>
      <c r="AX49" s="284"/>
      <c r="AY49" s="284"/>
      <c r="AZ49" s="284"/>
      <c r="BA49" s="284"/>
      <c r="BB49" s="284"/>
      <c r="BC49" s="284"/>
      <c r="BD49" s="284"/>
      <c r="BE49" s="284"/>
      <c r="BF49" s="53"/>
      <c r="BG49" s="53"/>
      <c r="BH49" s="53"/>
      <c r="BI49" s="53"/>
      <c r="BJ49" s="53"/>
      <c r="BK49" s="53"/>
      <c r="BL49" s="53"/>
      <c r="BM49" s="53"/>
      <c r="BN49" s="53"/>
      <c r="BO49" s="53"/>
      <c r="BP49" s="53"/>
      <c r="BQ49" s="53"/>
      <c r="BR49" s="53"/>
      <c r="BS49" s="53"/>
    </row>
    <row r="50" spans="1:71" s="21" customFormat="1" ht="12.75" customHeight="1" x14ac:dyDescent="0.2">
      <c r="A50" s="284"/>
      <c r="B50" s="284"/>
      <c r="C50" s="284"/>
      <c r="D50" s="284"/>
      <c r="E50" s="284"/>
      <c r="F50" s="284"/>
      <c r="G50" s="284"/>
      <c r="H50" s="284"/>
      <c r="I50" s="284"/>
      <c r="J50" s="284"/>
      <c r="K50" s="284"/>
      <c r="L50" s="284"/>
      <c r="M50" s="284"/>
      <c r="N50" s="284"/>
      <c r="O50" s="284"/>
      <c r="P50" s="284"/>
      <c r="Q50" s="284"/>
      <c r="R50" s="284"/>
      <c r="S50" s="284"/>
      <c r="T50" s="284"/>
      <c r="U50" s="284"/>
      <c r="V50" s="284"/>
      <c r="W50" s="284"/>
      <c r="X50" s="284"/>
      <c r="Y50" s="284"/>
      <c r="Z50" s="284"/>
      <c r="AA50" s="284"/>
      <c r="AB50" s="284"/>
      <c r="AC50" s="284"/>
      <c r="AD50" s="284"/>
      <c r="AE50" s="284"/>
      <c r="AF50" s="284"/>
      <c r="AG50" s="284"/>
      <c r="AH50" s="284"/>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84"/>
      <c r="BF50" s="53"/>
      <c r="BG50" s="53"/>
      <c r="BH50" s="53"/>
      <c r="BI50" s="53"/>
      <c r="BJ50" s="53"/>
      <c r="BK50" s="53"/>
      <c r="BL50" s="53"/>
      <c r="BM50" s="53"/>
      <c r="BN50" s="53"/>
      <c r="BO50" s="53"/>
      <c r="BP50" s="53"/>
      <c r="BQ50" s="53"/>
      <c r="BR50" s="53"/>
      <c r="BS50" s="53"/>
    </row>
    <row r="51" spans="1:71" s="21" customFormat="1" ht="12.75" customHeight="1" x14ac:dyDescent="0.2">
      <c r="A51" s="284"/>
      <c r="B51" s="284"/>
      <c r="C51" s="284"/>
      <c r="D51" s="284"/>
      <c r="E51" s="284"/>
      <c r="F51" s="284"/>
      <c r="G51" s="284"/>
      <c r="H51" s="284"/>
      <c r="I51" s="284"/>
      <c r="J51" s="284"/>
      <c r="K51" s="284"/>
      <c r="L51" s="284"/>
      <c r="M51" s="284"/>
      <c r="N51" s="284"/>
      <c r="O51" s="284"/>
      <c r="P51" s="284"/>
      <c r="Q51" s="284"/>
      <c r="R51" s="284"/>
      <c r="S51" s="284"/>
      <c r="T51" s="284"/>
      <c r="U51" s="284"/>
      <c r="V51" s="284"/>
      <c r="W51" s="284"/>
      <c r="X51" s="284"/>
      <c r="Y51" s="284"/>
      <c r="Z51" s="284"/>
      <c r="AA51" s="284"/>
      <c r="AB51" s="284"/>
      <c r="AC51" s="284"/>
      <c r="AD51" s="284"/>
      <c r="AE51" s="284"/>
      <c r="AF51" s="284"/>
      <c r="AG51" s="284"/>
      <c r="AH51" s="284"/>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84"/>
      <c r="BF51" s="53"/>
      <c r="BG51" s="53"/>
      <c r="BH51" s="53"/>
      <c r="BI51" s="53"/>
      <c r="BJ51" s="53"/>
      <c r="BK51" s="53"/>
      <c r="BL51" s="53"/>
      <c r="BM51" s="53"/>
      <c r="BN51" s="53"/>
      <c r="BO51" s="53"/>
      <c r="BP51" s="53"/>
      <c r="BQ51" s="53"/>
      <c r="BR51" s="53"/>
      <c r="BS51" s="53"/>
    </row>
    <row r="52" spans="1:71" s="21" customFormat="1" ht="12.75" customHeight="1" x14ac:dyDescent="0.2">
      <c r="A52" s="284"/>
      <c r="B52" s="284"/>
      <c r="C52" s="284"/>
      <c r="D52" s="284"/>
      <c r="E52" s="284"/>
      <c r="F52" s="284"/>
      <c r="G52" s="284"/>
      <c r="H52" s="284"/>
      <c r="I52" s="284"/>
      <c r="J52" s="284"/>
      <c r="K52" s="284"/>
      <c r="L52" s="284"/>
      <c r="M52" s="284"/>
      <c r="N52" s="284"/>
      <c r="O52" s="284"/>
      <c r="P52" s="284"/>
      <c r="Q52" s="284"/>
      <c r="R52" s="284"/>
      <c r="S52" s="284"/>
      <c r="T52" s="284"/>
      <c r="U52" s="284"/>
      <c r="V52" s="284"/>
      <c r="W52" s="284"/>
      <c r="X52" s="284"/>
      <c r="Y52" s="284"/>
      <c r="Z52" s="284"/>
      <c r="AA52" s="284"/>
      <c r="AB52" s="284"/>
      <c r="AC52" s="284"/>
      <c r="AD52" s="284"/>
      <c r="AE52" s="284"/>
      <c r="AF52" s="284"/>
      <c r="AG52" s="284"/>
      <c r="AH52" s="284"/>
      <c r="AI52" s="284"/>
      <c r="AJ52" s="284"/>
      <c r="AK52" s="284"/>
      <c r="AL52" s="284"/>
      <c r="AM52" s="284"/>
      <c r="AN52" s="284"/>
      <c r="AO52" s="284"/>
      <c r="AP52" s="284"/>
      <c r="AQ52" s="284"/>
      <c r="AR52" s="284"/>
      <c r="AS52" s="284"/>
      <c r="AT52" s="284"/>
      <c r="AU52" s="284"/>
      <c r="AV52" s="284"/>
      <c r="AW52" s="284"/>
      <c r="AX52" s="284"/>
      <c r="AY52" s="284"/>
      <c r="AZ52" s="284"/>
      <c r="BA52" s="284"/>
      <c r="BB52" s="284"/>
      <c r="BC52" s="284"/>
      <c r="BD52" s="284"/>
      <c r="BE52" s="284"/>
      <c r="BF52" s="53"/>
      <c r="BG52" s="53"/>
      <c r="BH52" s="53"/>
      <c r="BI52" s="53"/>
      <c r="BJ52" s="53"/>
      <c r="BK52" s="53"/>
      <c r="BL52" s="53"/>
      <c r="BM52" s="53"/>
      <c r="BN52" s="53"/>
      <c r="BO52" s="53"/>
      <c r="BP52" s="53"/>
      <c r="BQ52" s="53"/>
      <c r="BR52" s="53"/>
      <c r="BS52" s="53"/>
    </row>
    <row r="53" spans="1:71" s="21" customFormat="1" ht="12.75" customHeight="1" x14ac:dyDescent="0.2">
      <c r="A53" s="284"/>
      <c r="B53" s="284"/>
      <c r="C53" s="284"/>
      <c r="D53" s="284"/>
      <c r="E53" s="284"/>
      <c r="F53" s="284"/>
      <c r="G53" s="284"/>
      <c r="H53" s="284"/>
      <c r="I53" s="284"/>
      <c r="J53" s="284"/>
      <c r="K53" s="284"/>
      <c r="L53" s="284"/>
      <c r="M53" s="284"/>
      <c r="N53" s="284"/>
      <c r="O53" s="284"/>
      <c r="P53" s="284"/>
      <c r="Q53" s="284"/>
      <c r="R53" s="284"/>
      <c r="S53" s="284"/>
      <c r="T53" s="284"/>
      <c r="U53" s="284"/>
      <c r="V53" s="284"/>
      <c r="W53" s="284"/>
      <c r="X53" s="284"/>
      <c r="Y53" s="284"/>
      <c r="Z53" s="284"/>
      <c r="AA53" s="284"/>
      <c r="AB53" s="284"/>
      <c r="AC53" s="284"/>
      <c r="AD53" s="284"/>
      <c r="AE53" s="284"/>
      <c r="AF53" s="284"/>
      <c r="AG53" s="284"/>
      <c r="AH53" s="284"/>
      <c r="AI53" s="284"/>
      <c r="AJ53" s="284"/>
      <c r="AK53" s="284"/>
      <c r="AL53" s="284"/>
      <c r="AM53" s="284"/>
      <c r="AN53" s="284"/>
      <c r="AO53" s="284"/>
      <c r="AP53" s="284"/>
      <c r="AQ53" s="284"/>
      <c r="AR53" s="284"/>
      <c r="AS53" s="284"/>
      <c r="AT53" s="284"/>
      <c r="AU53" s="284"/>
      <c r="AV53" s="284"/>
      <c r="AW53" s="284"/>
      <c r="AX53" s="284"/>
      <c r="AY53" s="284"/>
      <c r="AZ53" s="284"/>
      <c r="BA53" s="284"/>
      <c r="BB53" s="284"/>
      <c r="BC53" s="284"/>
      <c r="BD53" s="284"/>
      <c r="BE53" s="284"/>
      <c r="BF53" s="53"/>
      <c r="BG53" s="53"/>
      <c r="BH53" s="53"/>
      <c r="BI53" s="53"/>
      <c r="BJ53" s="53"/>
      <c r="BK53" s="53"/>
      <c r="BL53" s="53"/>
      <c r="BM53" s="53"/>
      <c r="BN53" s="53"/>
      <c r="BO53" s="53"/>
      <c r="BP53" s="53"/>
      <c r="BQ53" s="53"/>
      <c r="BR53" s="53"/>
      <c r="BS53" s="53"/>
    </row>
    <row r="54" spans="1:71" s="21" customFormat="1" ht="12.75" customHeight="1" x14ac:dyDescent="0.2">
      <c r="A54" s="284"/>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4"/>
      <c r="AY54" s="284"/>
      <c r="AZ54" s="284"/>
      <c r="BA54" s="284"/>
      <c r="BB54" s="284"/>
      <c r="BC54" s="284"/>
      <c r="BD54" s="284"/>
      <c r="BE54" s="284"/>
      <c r="BF54" s="53"/>
      <c r="BG54" s="53"/>
      <c r="BH54" s="53"/>
      <c r="BI54" s="53"/>
      <c r="BJ54" s="53"/>
      <c r="BK54" s="53"/>
      <c r="BL54" s="53"/>
      <c r="BM54" s="53"/>
      <c r="BN54" s="53"/>
      <c r="BO54" s="53"/>
      <c r="BP54" s="53"/>
      <c r="BQ54" s="53"/>
      <c r="BR54" s="53"/>
      <c r="BS54" s="53"/>
    </row>
    <row r="55" spans="1:71" s="21" customFormat="1" ht="12.75" customHeight="1" x14ac:dyDescent="0.2">
      <c r="A55" s="284"/>
      <c r="B55" s="284"/>
      <c r="C55" s="284"/>
      <c r="D55" s="284"/>
      <c r="E55" s="284"/>
      <c r="F55" s="284"/>
      <c r="G55" s="284"/>
      <c r="H55" s="284"/>
      <c r="I55" s="284"/>
      <c r="J55" s="284"/>
      <c r="K55" s="284"/>
      <c r="L55" s="284"/>
      <c r="M55" s="284"/>
      <c r="N55" s="284"/>
      <c r="O55" s="284"/>
      <c r="P55" s="284"/>
      <c r="Q55" s="284"/>
      <c r="R55" s="284"/>
      <c r="S55" s="284"/>
      <c r="T55" s="284"/>
      <c r="U55" s="284"/>
      <c r="V55" s="284"/>
      <c r="W55" s="284"/>
      <c r="X55" s="284"/>
      <c r="Y55" s="284"/>
      <c r="Z55" s="284"/>
      <c r="AA55" s="284"/>
      <c r="AB55" s="284"/>
      <c r="AC55" s="284"/>
      <c r="AD55" s="284"/>
      <c r="AE55" s="284"/>
      <c r="AF55" s="284"/>
      <c r="AG55" s="284"/>
      <c r="AH55" s="284"/>
      <c r="AI55" s="284"/>
      <c r="AJ55" s="284"/>
      <c r="AK55" s="284"/>
      <c r="AL55" s="284"/>
      <c r="AM55" s="284"/>
      <c r="AN55" s="284"/>
      <c r="AO55" s="284"/>
      <c r="AP55" s="284"/>
      <c r="AQ55" s="284"/>
      <c r="AR55" s="284"/>
      <c r="AS55" s="284"/>
      <c r="AT55" s="284"/>
      <c r="AU55" s="284"/>
      <c r="AV55" s="284"/>
      <c r="AW55" s="284"/>
      <c r="AX55" s="284"/>
      <c r="AY55" s="284"/>
      <c r="AZ55" s="284"/>
      <c r="BA55" s="284"/>
      <c r="BB55" s="284"/>
      <c r="BC55" s="284"/>
      <c r="BD55" s="284"/>
      <c r="BE55" s="284"/>
      <c r="BF55" s="53"/>
      <c r="BG55" s="53"/>
      <c r="BH55" s="53"/>
      <c r="BI55" s="53"/>
      <c r="BJ55" s="53"/>
      <c r="BK55" s="53"/>
      <c r="BL55" s="53"/>
      <c r="BM55" s="53"/>
      <c r="BN55" s="53"/>
      <c r="BO55" s="53"/>
      <c r="BP55" s="53"/>
      <c r="BQ55" s="53"/>
      <c r="BR55" s="53"/>
      <c r="BS55" s="53"/>
    </row>
    <row r="56" spans="1:71" s="21" customFormat="1" ht="12.75" customHeight="1" x14ac:dyDescent="0.2">
      <c r="A56" s="284"/>
      <c r="B56" s="284"/>
      <c r="C56" s="284"/>
      <c r="D56" s="284"/>
      <c r="E56" s="284"/>
      <c r="F56" s="284"/>
      <c r="G56" s="284"/>
      <c r="H56" s="284"/>
      <c r="I56" s="284"/>
      <c r="J56" s="284"/>
      <c r="K56" s="284"/>
      <c r="L56" s="284"/>
      <c r="M56" s="284"/>
      <c r="N56" s="284"/>
      <c r="O56" s="284"/>
      <c r="P56" s="284"/>
      <c r="Q56" s="284"/>
      <c r="R56" s="284"/>
      <c r="S56" s="284"/>
      <c r="T56" s="284"/>
      <c r="U56" s="284"/>
      <c r="V56" s="284"/>
      <c r="W56" s="284"/>
      <c r="X56" s="284"/>
      <c r="Y56" s="284"/>
      <c r="Z56" s="284"/>
      <c r="AA56" s="284"/>
      <c r="AB56" s="284"/>
      <c r="AC56" s="284"/>
      <c r="AD56" s="284"/>
      <c r="AE56" s="284"/>
      <c r="AF56" s="284"/>
      <c r="AG56" s="284"/>
      <c r="AH56" s="284"/>
      <c r="AI56" s="284"/>
      <c r="AJ56" s="284"/>
      <c r="AK56" s="284"/>
      <c r="AL56" s="284"/>
      <c r="AM56" s="284"/>
      <c r="AN56" s="284"/>
      <c r="AO56" s="284"/>
      <c r="AP56" s="284"/>
      <c r="AQ56" s="284"/>
      <c r="AR56" s="284"/>
      <c r="AS56" s="284"/>
      <c r="AT56" s="284"/>
      <c r="AU56" s="284"/>
      <c r="AV56" s="284"/>
      <c r="AW56" s="284"/>
      <c r="AX56" s="284"/>
      <c r="AY56" s="284"/>
      <c r="AZ56" s="284"/>
      <c r="BA56" s="284"/>
      <c r="BB56" s="284"/>
      <c r="BC56" s="284"/>
      <c r="BD56" s="284"/>
      <c r="BE56" s="284"/>
      <c r="BF56" s="53"/>
      <c r="BG56" s="53"/>
      <c r="BH56" s="53"/>
      <c r="BI56" s="53"/>
      <c r="BJ56" s="53"/>
      <c r="BK56" s="53"/>
      <c r="BL56" s="53"/>
      <c r="BM56" s="53"/>
      <c r="BN56" s="53"/>
      <c r="BO56" s="53"/>
      <c r="BP56" s="53"/>
      <c r="BQ56" s="53"/>
      <c r="BR56" s="53"/>
      <c r="BS56" s="53"/>
    </row>
    <row r="57" spans="1:71" s="21" customFormat="1" ht="12.75" customHeight="1" x14ac:dyDescent="0.2">
      <c r="A57" s="284"/>
      <c r="B57" s="284"/>
      <c r="C57" s="284"/>
      <c r="D57" s="284"/>
      <c r="E57" s="284"/>
      <c r="F57" s="284"/>
      <c r="G57" s="284"/>
      <c r="H57" s="284"/>
      <c r="I57" s="284"/>
      <c r="J57" s="284"/>
      <c r="K57" s="284"/>
      <c r="L57" s="284"/>
      <c r="M57" s="284"/>
      <c r="N57" s="284"/>
      <c r="O57" s="284"/>
      <c r="P57" s="284"/>
      <c r="Q57" s="284"/>
      <c r="R57" s="284"/>
      <c r="S57" s="284"/>
      <c r="T57" s="284"/>
      <c r="U57" s="284"/>
      <c r="V57" s="284"/>
      <c r="W57" s="284"/>
      <c r="X57" s="284"/>
      <c r="Y57" s="284"/>
      <c r="Z57" s="284"/>
      <c r="AA57" s="284"/>
      <c r="AB57" s="284"/>
      <c r="AC57" s="284"/>
      <c r="AD57" s="284"/>
      <c r="AE57" s="284"/>
      <c r="AF57" s="284"/>
      <c r="AG57" s="284"/>
      <c r="AH57" s="284"/>
      <c r="AI57" s="284"/>
      <c r="AJ57" s="284"/>
      <c r="AK57" s="284"/>
      <c r="AL57" s="284"/>
      <c r="AM57" s="284"/>
      <c r="AN57" s="284"/>
      <c r="AO57" s="284"/>
      <c r="AP57" s="284"/>
      <c r="AQ57" s="284"/>
      <c r="AR57" s="284"/>
      <c r="AS57" s="284"/>
      <c r="AT57" s="284"/>
      <c r="AU57" s="284"/>
      <c r="AV57" s="284"/>
      <c r="AW57" s="284"/>
      <c r="AX57" s="284"/>
      <c r="AY57" s="284"/>
      <c r="AZ57" s="284"/>
      <c r="BA57" s="284"/>
      <c r="BB57" s="284"/>
      <c r="BC57" s="284"/>
      <c r="BD57" s="284"/>
      <c r="BE57" s="284"/>
      <c r="BF57" s="53"/>
      <c r="BG57" s="53"/>
      <c r="BH57" s="53"/>
      <c r="BI57" s="53"/>
      <c r="BJ57" s="53"/>
      <c r="BK57" s="53"/>
      <c r="BL57" s="53"/>
      <c r="BM57" s="53"/>
      <c r="BN57" s="53"/>
      <c r="BO57" s="53"/>
      <c r="BP57" s="53"/>
      <c r="BQ57" s="53"/>
      <c r="BR57" s="53"/>
      <c r="BS57" s="53"/>
    </row>
    <row r="58" spans="1:71" s="21" customFormat="1" ht="12.75" customHeight="1" x14ac:dyDescent="0.2">
      <c r="A58" s="284"/>
      <c r="B58" s="284"/>
      <c r="C58" s="284"/>
      <c r="D58" s="284"/>
      <c r="E58" s="284"/>
      <c r="F58" s="284"/>
      <c r="G58" s="284"/>
      <c r="H58" s="284"/>
      <c r="I58" s="284"/>
      <c r="J58" s="284"/>
      <c r="K58" s="284"/>
      <c r="L58" s="284"/>
      <c r="M58" s="284"/>
      <c r="N58" s="284"/>
      <c r="O58" s="284"/>
      <c r="P58" s="284"/>
      <c r="Q58" s="284"/>
      <c r="R58" s="284"/>
      <c r="S58" s="284"/>
      <c r="T58" s="284"/>
      <c r="U58" s="284"/>
      <c r="V58" s="284"/>
      <c r="W58" s="284"/>
      <c r="X58" s="284"/>
      <c r="Y58" s="284"/>
      <c r="Z58" s="284"/>
      <c r="AA58" s="284"/>
      <c r="AB58" s="284"/>
      <c r="AC58" s="284"/>
      <c r="AD58" s="284"/>
      <c r="AE58" s="284"/>
      <c r="AF58" s="284"/>
      <c r="AG58" s="284"/>
      <c r="AH58" s="284"/>
      <c r="AI58" s="284"/>
      <c r="AJ58" s="284"/>
      <c r="AK58" s="284"/>
      <c r="AL58" s="284"/>
      <c r="AM58" s="284"/>
      <c r="AN58" s="284"/>
      <c r="AO58" s="284"/>
      <c r="AP58" s="284"/>
      <c r="AQ58" s="284"/>
      <c r="AR58" s="284"/>
      <c r="AS58" s="284"/>
      <c r="AT58" s="284"/>
      <c r="AU58" s="284"/>
      <c r="AV58" s="284"/>
      <c r="AW58" s="284"/>
      <c r="AX58" s="284"/>
      <c r="AY58" s="284"/>
      <c r="AZ58" s="284"/>
      <c r="BA58" s="284"/>
      <c r="BB58" s="284"/>
      <c r="BC58" s="284"/>
      <c r="BD58" s="284"/>
      <c r="BE58" s="284"/>
      <c r="BF58" s="53"/>
      <c r="BG58" s="53"/>
      <c r="BH58" s="53"/>
      <c r="BI58" s="53"/>
      <c r="BJ58" s="53"/>
      <c r="BK58" s="53"/>
      <c r="BL58" s="53"/>
      <c r="BM58" s="53"/>
      <c r="BN58" s="53"/>
      <c r="BO58" s="53"/>
      <c r="BP58" s="53"/>
      <c r="BQ58" s="53"/>
      <c r="BR58" s="53"/>
      <c r="BS58" s="53"/>
    </row>
    <row r="59" spans="1:71" s="21" customFormat="1" ht="12.75" customHeight="1" x14ac:dyDescent="0.2">
      <c r="A59" s="284"/>
      <c r="B59" s="284"/>
      <c r="C59" s="284"/>
      <c r="D59" s="284"/>
      <c r="E59" s="284"/>
      <c r="F59" s="284"/>
      <c r="G59" s="284"/>
      <c r="H59" s="284"/>
      <c r="I59" s="284"/>
      <c r="J59" s="284"/>
      <c r="K59" s="284"/>
      <c r="L59" s="284"/>
      <c r="M59" s="284"/>
      <c r="N59" s="284"/>
      <c r="O59" s="284"/>
      <c r="P59" s="284"/>
      <c r="Q59" s="284"/>
      <c r="R59" s="284"/>
      <c r="S59" s="284"/>
      <c r="T59" s="284"/>
      <c r="U59" s="284"/>
      <c r="V59" s="284"/>
      <c r="W59" s="284"/>
      <c r="X59" s="284"/>
      <c r="Y59" s="284"/>
      <c r="Z59" s="284"/>
      <c r="AA59" s="284"/>
      <c r="AB59" s="284"/>
      <c r="AC59" s="284"/>
      <c r="AD59" s="284"/>
      <c r="AE59" s="284"/>
      <c r="AF59" s="284"/>
      <c r="AG59" s="284"/>
      <c r="AH59" s="284"/>
      <c r="AI59" s="284"/>
      <c r="AJ59" s="284"/>
      <c r="AK59" s="284"/>
      <c r="AL59" s="284"/>
      <c r="AM59" s="284"/>
      <c r="AN59" s="284"/>
      <c r="AO59" s="284"/>
      <c r="AP59" s="284"/>
      <c r="AQ59" s="284"/>
      <c r="AR59" s="284"/>
      <c r="AS59" s="284"/>
      <c r="AT59" s="284"/>
      <c r="AU59" s="284"/>
      <c r="AV59" s="284"/>
      <c r="AW59" s="284"/>
      <c r="AX59" s="284"/>
      <c r="AY59" s="284"/>
      <c r="AZ59" s="284"/>
      <c r="BA59" s="284"/>
      <c r="BB59" s="284"/>
      <c r="BC59" s="284"/>
      <c r="BD59" s="284"/>
      <c r="BE59" s="284"/>
      <c r="BF59" s="53"/>
      <c r="BG59" s="53"/>
      <c r="BH59" s="53"/>
      <c r="BI59" s="53"/>
      <c r="BJ59" s="53"/>
      <c r="BK59" s="53"/>
      <c r="BL59" s="53"/>
      <c r="BM59" s="53"/>
      <c r="BN59" s="53"/>
      <c r="BO59" s="53"/>
      <c r="BP59" s="53"/>
      <c r="BQ59" s="53"/>
      <c r="BR59" s="53"/>
      <c r="BS59" s="53"/>
    </row>
    <row r="60" spans="1:71" s="21" customFormat="1" ht="12.75" customHeight="1" x14ac:dyDescent="0.2">
      <c r="A60" s="284"/>
      <c r="B60" s="284"/>
      <c r="C60" s="284"/>
      <c r="D60" s="284"/>
      <c r="E60" s="284"/>
      <c r="F60" s="284"/>
      <c r="G60" s="284"/>
      <c r="H60" s="284"/>
      <c r="I60" s="284"/>
      <c r="J60" s="284"/>
      <c r="K60" s="284"/>
      <c r="L60" s="284"/>
      <c r="M60" s="284"/>
      <c r="N60" s="284"/>
      <c r="O60" s="284"/>
      <c r="P60" s="284"/>
      <c r="Q60" s="284"/>
      <c r="R60" s="284"/>
      <c r="S60" s="284"/>
      <c r="T60" s="284"/>
      <c r="U60" s="284"/>
      <c r="V60" s="284"/>
      <c r="W60" s="284"/>
      <c r="X60" s="284"/>
      <c r="Y60" s="284"/>
      <c r="Z60" s="284"/>
      <c r="AA60" s="284"/>
      <c r="AB60" s="284"/>
      <c r="AC60" s="284"/>
      <c r="AD60" s="284"/>
      <c r="AE60" s="284"/>
      <c r="AF60" s="284"/>
      <c r="AG60" s="284"/>
      <c r="AH60" s="284"/>
      <c r="AI60" s="284"/>
      <c r="AJ60" s="284"/>
      <c r="AK60" s="284"/>
      <c r="AL60" s="284"/>
      <c r="AM60" s="284"/>
      <c r="AN60" s="284"/>
      <c r="AO60" s="284"/>
      <c r="AP60" s="284"/>
      <c r="AQ60" s="284"/>
      <c r="AR60" s="284"/>
      <c r="AS60" s="284"/>
      <c r="AT60" s="284"/>
      <c r="AU60" s="284"/>
      <c r="AV60" s="284"/>
      <c r="AW60" s="284"/>
      <c r="AX60" s="284"/>
      <c r="AY60" s="284"/>
      <c r="AZ60" s="284"/>
      <c r="BA60" s="284"/>
      <c r="BB60" s="284"/>
      <c r="BC60" s="284"/>
      <c r="BD60" s="284"/>
      <c r="BE60" s="284"/>
      <c r="BF60" s="53"/>
      <c r="BG60" s="53"/>
      <c r="BH60" s="53"/>
      <c r="BI60" s="53"/>
      <c r="BJ60" s="53"/>
      <c r="BK60" s="53"/>
      <c r="BL60" s="53"/>
      <c r="BM60" s="53"/>
      <c r="BN60" s="53"/>
      <c r="BO60" s="53"/>
      <c r="BP60" s="53"/>
      <c r="BQ60" s="53"/>
      <c r="BR60" s="53"/>
      <c r="BS60" s="53"/>
    </row>
    <row r="61" spans="1:71" s="21" customFormat="1" ht="12.75" customHeight="1" x14ac:dyDescent="0.2">
      <c r="A61" s="284"/>
      <c r="B61" s="284"/>
      <c r="C61" s="284"/>
      <c r="D61" s="284"/>
      <c r="E61" s="284"/>
      <c r="F61" s="284"/>
      <c r="G61" s="284"/>
      <c r="H61" s="284"/>
      <c r="I61" s="284"/>
      <c r="J61" s="284"/>
      <c r="K61" s="284"/>
      <c r="L61" s="284"/>
      <c r="M61" s="284"/>
      <c r="N61" s="284"/>
      <c r="O61" s="284"/>
      <c r="P61" s="284"/>
      <c r="Q61" s="284"/>
      <c r="R61" s="284"/>
      <c r="S61" s="284"/>
      <c r="T61" s="284"/>
      <c r="U61" s="284"/>
      <c r="V61" s="284"/>
      <c r="W61" s="284"/>
      <c r="X61" s="284"/>
      <c r="Y61" s="284"/>
      <c r="Z61" s="284"/>
      <c r="AA61" s="284"/>
      <c r="AB61" s="284"/>
      <c r="AC61" s="284"/>
      <c r="AD61" s="284"/>
      <c r="AE61" s="284"/>
      <c r="AF61" s="284"/>
      <c r="AG61" s="284"/>
      <c r="AH61" s="284"/>
      <c r="AI61" s="284"/>
      <c r="AJ61" s="284"/>
      <c r="AK61" s="284"/>
      <c r="AL61" s="284"/>
      <c r="AM61" s="284"/>
      <c r="AN61" s="284"/>
      <c r="AO61" s="284"/>
      <c r="AP61" s="284"/>
      <c r="AQ61" s="284"/>
      <c r="AR61" s="284"/>
      <c r="AS61" s="284"/>
      <c r="AT61" s="284"/>
      <c r="AU61" s="284"/>
      <c r="AV61" s="284"/>
      <c r="AW61" s="284"/>
      <c r="AX61" s="284"/>
      <c r="AY61" s="284"/>
      <c r="AZ61" s="284"/>
      <c r="BA61" s="284"/>
      <c r="BB61" s="284"/>
      <c r="BC61" s="284"/>
      <c r="BD61" s="284"/>
      <c r="BE61" s="284"/>
      <c r="BF61" s="53"/>
      <c r="BG61" s="53"/>
      <c r="BH61" s="53"/>
      <c r="BI61" s="53"/>
      <c r="BJ61" s="53"/>
      <c r="BK61" s="53"/>
      <c r="BL61" s="53"/>
      <c r="BM61" s="53"/>
      <c r="BN61" s="53"/>
      <c r="BO61" s="53"/>
      <c r="BP61" s="53"/>
      <c r="BQ61" s="53"/>
      <c r="BR61" s="53"/>
      <c r="BS61" s="53"/>
    </row>
    <row r="62" spans="1:71" s="21" customFormat="1" ht="12.75" customHeight="1" x14ac:dyDescent="0.2">
      <c r="A62" s="284"/>
      <c r="B62" s="284"/>
      <c r="C62" s="284"/>
      <c r="D62" s="284"/>
      <c r="E62" s="284"/>
      <c r="F62" s="284"/>
      <c r="G62" s="284"/>
      <c r="H62" s="284"/>
      <c r="I62" s="284"/>
      <c r="J62" s="284"/>
      <c r="K62" s="284"/>
      <c r="L62" s="284"/>
      <c r="M62" s="284"/>
      <c r="N62" s="284"/>
      <c r="O62" s="284"/>
      <c r="P62" s="284"/>
      <c r="Q62" s="284"/>
      <c r="R62" s="284"/>
      <c r="S62" s="284"/>
      <c r="T62" s="284"/>
      <c r="U62" s="284"/>
      <c r="V62" s="284"/>
      <c r="W62" s="284"/>
      <c r="X62" s="284"/>
      <c r="Y62" s="284"/>
      <c r="Z62" s="284"/>
      <c r="AA62" s="284"/>
      <c r="AB62" s="284"/>
      <c r="AC62" s="284"/>
      <c r="AD62" s="284"/>
      <c r="AE62" s="284"/>
      <c r="AF62" s="284"/>
      <c r="AG62" s="284"/>
      <c r="AH62" s="284"/>
      <c r="AI62" s="284"/>
      <c r="AJ62" s="284"/>
      <c r="AK62" s="284"/>
      <c r="AL62" s="284"/>
      <c r="AM62" s="284"/>
      <c r="AN62" s="284"/>
      <c r="AO62" s="284"/>
      <c r="AP62" s="284"/>
      <c r="AQ62" s="284"/>
      <c r="AR62" s="284"/>
      <c r="AS62" s="284"/>
      <c r="AT62" s="284"/>
      <c r="AU62" s="284"/>
      <c r="AV62" s="284"/>
      <c r="AW62" s="284"/>
      <c r="AX62" s="284"/>
      <c r="AY62" s="284"/>
      <c r="AZ62" s="284"/>
      <c r="BA62" s="284"/>
      <c r="BB62" s="284"/>
      <c r="BC62" s="284"/>
      <c r="BD62" s="284"/>
      <c r="BE62" s="284"/>
      <c r="BF62" s="53"/>
      <c r="BG62" s="53"/>
      <c r="BH62" s="53"/>
      <c r="BI62" s="53"/>
      <c r="BJ62" s="53"/>
      <c r="BK62" s="53"/>
      <c r="BL62" s="53"/>
      <c r="BM62" s="53"/>
      <c r="BN62" s="53"/>
      <c r="BO62" s="53"/>
      <c r="BP62" s="53"/>
      <c r="BQ62" s="53"/>
      <c r="BR62" s="53"/>
      <c r="BS62" s="53"/>
    </row>
    <row r="63" spans="1:71" s="21" customFormat="1" ht="12.75" customHeight="1" x14ac:dyDescent="0.2">
      <c r="A63" s="284"/>
      <c r="B63" s="284"/>
      <c r="C63" s="284"/>
      <c r="D63" s="284"/>
      <c r="E63" s="284"/>
      <c r="F63" s="284"/>
      <c r="G63" s="284"/>
      <c r="H63" s="284"/>
      <c r="I63" s="284"/>
      <c r="J63" s="284"/>
      <c r="K63" s="284"/>
      <c r="L63" s="284"/>
      <c r="M63" s="284"/>
      <c r="N63" s="284"/>
      <c r="O63" s="284"/>
      <c r="P63" s="284"/>
      <c r="Q63" s="284"/>
      <c r="R63" s="284"/>
      <c r="S63" s="284"/>
      <c r="T63" s="284"/>
      <c r="U63" s="284"/>
      <c r="V63" s="284"/>
      <c r="W63" s="284"/>
      <c r="X63" s="284"/>
      <c r="Y63" s="284"/>
      <c r="Z63" s="284"/>
      <c r="AA63" s="284"/>
      <c r="AB63" s="284"/>
      <c r="AC63" s="284"/>
      <c r="AD63" s="284"/>
      <c r="AE63" s="284"/>
      <c r="AF63" s="284"/>
      <c r="AG63" s="284"/>
      <c r="AH63" s="284"/>
      <c r="AI63" s="284"/>
      <c r="AJ63" s="284"/>
      <c r="AK63" s="284"/>
      <c r="AL63" s="284"/>
      <c r="AM63" s="284"/>
      <c r="AN63" s="284"/>
      <c r="AO63" s="284"/>
      <c r="AP63" s="284"/>
      <c r="AQ63" s="284"/>
      <c r="AR63" s="284"/>
      <c r="AS63" s="284"/>
      <c r="AT63" s="284"/>
      <c r="AU63" s="284"/>
      <c r="AV63" s="284"/>
      <c r="AW63" s="284"/>
      <c r="AX63" s="284"/>
      <c r="AY63" s="284"/>
      <c r="AZ63" s="284"/>
      <c r="BA63" s="284"/>
      <c r="BB63" s="284"/>
      <c r="BC63" s="284"/>
      <c r="BD63" s="284"/>
      <c r="BE63" s="284"/>
      <c r="BF63" s="53"/>
      <c r="BG63" s="53"/>
      <c r="BH63" s="53"/>
      <c r="BI63" s="53"/>
      <c r="BJ63" s="53"/>
      <c r="BK63" s="53"/>
      <c r="BL63" s="53"/>
      <c r="BM63" s="53"/>
      <c r="BN63" s="53"/>
      <c r="BO63" s="53"/>
      <c r="BP63" s="53"/>
      <c r="BQ63" s="53"/>
      <c r="BR63" s="53"/>
      <c r="BS63" s="53"/>
    </row>
    <row r="64" spans="1:71" s="21" customFormat="1" ht="12.75" customHeight="1" x14ac:dyDescent="0.2">
      <c r="A64" s="284"/>
      <c r="B64" s="284"/>
      <c r="C64" s="284"/>
      <c r="D64" s="284"/>
      <c r="E64" s="284"/>
      <c r="F64" s="284"/>
      <c r="G64" s="284"/>
      <c r="H64" s="284"/>
      <c r="I64" s="284"/>
      <c r="J64" s="284"/>
      <c r="K64" s="284"/>
      <c r="L64" s="284"/>
      <c r="M64" s="284"/>
      <c r="N64" s="284"/>
      <c r="O64" s="284"/>
      <c r="P64" s="284"/>
      <c r="Q64" s="284"/>
      <c r="R64" s="284"/>
      <c r="S64" s="284"/>
      <c r="T64" s="284"/>
      <c r="U64" s="284"/>
      <c r="V64" s="284"/>
      <c r="W64" s="284"/>
      <c r="X64" s="284"/>
      <c r="Y64" s="284"/>
      <c r="Z64" s="284"/>
      <c r="AA64" s="284"/>
      <c r="AB64" s="284"/>
      <c r="AC64" s="284"/>
      <c r="AD64" s="284"/>
      <c r="AE64" s="284"/>
      <c r="AF64" s="284"/>
      <c r="AG64" s="284"/>
      <c r="AH64" s="284"/>
      <c r="AI64" s="284"/>
      <c r="AJ64" s="284"/>
      <c r="AK64" s="284"/>
      <c r="AL64" s="284"/>
      <c r="AM64" s="284"/>
      <c r="AN64" s="284"/>
      <c r="AO64" s="284"/>
      <c r="AP64" s="284"/>
      <c r="AQ64" s="284"/>
      <c r="AR64" s="284"/>
      <c r="AS64" s="284"/>
      <c r="AT64" s="284"/>
      <c r="AU64" s="284"/>
      <c r="AV64" s="284"/>
      <c r="AW64" s="284"/>
      <c r="AX64" s="284"/>
      <c r="AY64" s="284"/>
      <c r="AZ64" s="284"/>
      <c r="BA64" s="284"/>
      <c r="BB64" s="284"/>
      <c r="BC64" s="284"/>
      <c r="BD64" s="284"/>
      <c r="BE64" s="284"/>
      <c r="BF64" s="53"/>
      <c r="BG64" s="53"/>
      <c r="BH64" s="53"/>
      <c r="BI64" s="53"/>
      <c r="BJ64" s="53"/>
      <c r="BK64" s="53"/>
      <c r="BL64" s="53"/>
      <c r="BM64" s="53"/>
      <c r="BN64" s="53"/>
      <c r="BO64" s="53"/>
      <c r="BP64" s="53"/>
      <c r="BQ64" s="53"/>
      <c r="BR64" s="53"/>
      <c r="BS64" s="53"/>
    </row>
    <row r="65" spans="1:71" s="21" customFormat="1" ht="12.75" customHeight="1" x14ac:dyDescent="0.2">
      <c r="A65" s="284"/>
      <c r="B65" s="284"/>
      <c r="C65" s="284"/>
      <c r="D65" s="284"/>
      <c r="E65" s="284"/>
      <c r="F65" s="284"/>
      <c r="G65" s="284"/>
      <c r="H65" s="284"/>
      <c r="I65" s="284"/>
      <c r="J65" s="284"/>
      <c r="K65" s="284"/>
      <c r="L65" s="284"/>
      <c r="M65" s="284"/>
      <c r="N65" s="284"/>
      <c r="O65" s="284"/>
      <c r="P65" s="284"/>
      <c r="Q65" s="284"/>
      <c r="R65" s="284"/>
      <c r="S65" s="284"/>
      <c r="T65" s="284"/>
      <c r="U65" s="284"/>
      <c r="V65" s="284"/>
      <c r="W65" s="284"/>
      <c r="X65" s="284"/>
      <c r="Y65" s="284"/>
      <c r="Z65" s="284"/>
      <c r="AA65" s="284"/>
      <c r="AB65" s="284"/>
      <c r="AC65" s="284"/>
      <c r="AD65" s="284"/>
      <c r="AE65" s="284"/>
      <c r="AF65" s="284"/>
      <c r="AG65" s="284"/>
      <c r="AH65" s="284"/>
      <c r="AI65" s="284"/>
      <c r="AJ65" s="284"/>
      <c r="AK65" s="284"/>
      <c r="AL65" s="284"/>
      <c r="AM65" s="284"/>
      <c r="AN65" s="284"/>
      <c r="AO65" s="284"/>
      <c r="AP65" s="284"/>
      <c r="AQ65" s="284"/>
      <c r="AR65" s="284"/>
      <c r="AS65" s="284"/>
      <c r="AT65" s="284"/>
      <c r="AU65" s="284"/>
      <c r="AV65" s="284"/>
      <c r="AW65" s="284"/>
      <c r="AX65" s="284"/>
      <c r="AY65" s="284"/>
      <c r="AZ65" s="284"/>
      <c r="BA65" s="284"/>
      <c r="BB65" s="284"/>
      <c r="BC65" s="284"/>
      <c r="BD65" s="284"/>
      <c r="BE65" s="284"/>
      <c r="BF65" s="53"/>
      <c r="BG65" s="53"/>
      <c r="BH65" s="53"/>
      <c r="BI65" s="53"/>
      <c r="BJ65" s="53"/>
      <c r="BK65" s="53"/>
      <c r="BL65" s="53"/>
      <c r="BM65" s="53"/>
      <c r="BN65" s="53"/>
      <c r="BO65" s="53"/>
      <c r="BP65" s="53"/>
      <c r="BQ65" s="53"/>
      <c r="BR65" s="53"/>
      <c r="BS65" s="53"/>
    </row>
    <row r="66" spans="1:71" s="21" customFormat="1" ht="12.75" customHeight="1" x14ac:dyDescent="0.2">
      <c r="A66" s="284"/>
      <c r="B66" s="284"/>
      <c r="C66" s="284"/>
      <c r="D66" s="284"/>
      <c r="E66" s="284"/>
      <c r="F66" s="284"/>
      <c r="G66" s="284"/>
      <c r="H66" s="284"/>
      <c r="I66" s="284"/>
      <c r="J66" s="284"/>
      <c r="K66" s="284"/>
      <c r="L66" s="284"/>
      <c r="M66" s="284"/>
      <c r="N66" s="284"/>
      <c r="O66" s="284"/>
      <c r="P66" s="284"/>
      <c r="Q66" s="284"/>
      <c r="R66" s="284"/>
      <c r="S66" s="284"/>
      <c r="T66" s="284"/>
      <c r="U66" s="284"/>
      <c r="V66" s="284"/>
      <c r="W66" s="284"/>
      <c r="X66" s="284"/>
      <c r="Y66" s="284"/>
      <c r="Z66" s="284"/>
      <c r="AA66" s="284"/>
      <c r="AB66" s="284"/>
      <c r="AC66" s="284"/>
      <c r="AD66" s="284"/>
      <c r="AE66" s="284"/>
      <c r="AF66" s="284"/>
      <c r="AG66" s="284"/>
      <c r="AH66" s="284"/>
      <c r="AI66" s="284"/>
      <c r="AJ66" s="284"/>
      <c r="AK66" s="284"/>
      <c r="AL66" s="284"/>
      <c r="AM66" s="284"/>
      <c r="AN66" s="284"/>
      <c r="AO66" s="284"/>
      <c r="AP66" s="284"/>
      <c r="AQ66" s="284"/>
      <c r="AR66" s="284"/>
      <c r="AS66" s="284"/>
      <c r="AT66" s="284"/>
      <c r="AU66" s="284"/>
      <c r="AV66" s="284"/>
      <c r="AW66" s="284"/>
      <c r="AX66" s="284"/>
      <c r="AY66" s="284"/>
      <c r="AZ66" s="284"/>
      <c r="BA66" s="284"/>
      <c r="BB66" s="284"/>
      <c r="BC66" s="284"/>
      <c r="BD66" s="284"/>
      <c r="BE66" s="284"/>
      <c r="BF66" s="53"/>
      <c r="BG66" s="53"/>
      <c r="BH66" s="53"/>
      <c r="BI66" s="53"/>
      <c r="BJ66" s="53"/>
      <c r="BK66" s="53"/>
      <c r="BL66" s="53"/>
      <c r="BM66" s="53"/>
      <c r="BN66" s="53"/>
      <c r="BO66" s="53"/>
      <c r="BP66" s="53"/>
      <c r="BQ66" s="53"/>
      <c r="BR66" s="53"/>
      <c r="BS66" s="53"/>
    </row>
    <row r="67" spans="1:71" s="21" customFormat="1" ht="12.75" customHeight="1" x14ac:dyDescent="0.2">
      <c r="A67" s="284"/>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c r="AT67" s="284"/>
      <c r="AU67" s="284"/>
      <c r="AV67" s="284"/>
      <c r="AW67" s="284"/>
      <c r="AX67" s="284"/>
      <c r="AY67" s="284"/>
      <c r="AZ67" s="284"/>
      <c r="BA67" s="284"/>
      <c r="BB67" s="284"/>
      <c r="BC67" s="284"/>
      <c r="BD67" s="284"/>
      <c r="BE67" s="284"/>
      <c r="BF67" s="53"/>
      <c r="BG67" s="53"/>
      <c r="BH67" s="53"/>
      <c r="BI67" s="53"/>
      <c r="BJ67" s="53"/>
      <c r="BK67" s="53"/>
      <c r="BL67" s="53"/>
      <c r="BM67" s="53"/>
      <c r="BN67" s="53"/>
      <c r="BO67" s="53"/>
      <c r="BP67" s="53"/>
      <c r="BQ67" s="53"/>
      <c r="BR67" s="53"/>
      <c r="BS67" s="53"/>
    </row>
    <row r="68" spans="1:71" s="21" customFormat="1" ht="12.75" customHeight="1" x14ac:dyDescent="0.2">
      <c r="A68" s="284"/>
      <c r="B68" s="284"/>
      <c r="C68" s="284"/>
      <c r="D68" s="284"/>
      <c r="E68" s="284"/>
      <c r="F68" s="284"/>
      <c r="G68" s="284"/>
      <c r="H68" s="284"/>
      <c r="I68" s="284"/>
      <c r="J68" s="284"/>
      <c r="K68" s="284"/>
      <c r="L68" s="284"/>
      <c r="M68" s="284"/>
      <c r="N68" s="284"/>
      <c r="O68" s="284"/>
      <c r="P68" s="284"/>
      <c r="Q68" s="284"/>
      <c r="R68" s="284"/>
      <c r="S68" s="284"/>
      <c r="T68" s="284"/>
      <c r="U68" s="284"/>
      <c r="V68" s="284"/>
      <c r="W68" s="284"/>
      <c r="X68" s="284"/>
      <c r="Y68" s="284"/>
      <c r="Z68" s="284"/>
      <c r="AA68" s="284"/>
      <c r="AB68" s="284"/>
      <c r="AC68" s="284"/>
      <c r="AD68" s="284"/>
      <c r="AE68" s="284"/>
      <c r="AF68" s="284"/>
      <c r="AG68" s="284"/>
      <c r="AH68" s="284"/>
      <c r="AI68" s="284"/>
      <c r="AJ68" s="284"/>
      <c r="AK68" s="284"/>
      <c r="AL68" s="284"/>
      <c r="AM68" s="284"/>
      <c r="AN68" s="284"/>
      <c r="AO68" s="284"/>
      <c r="AP68" s="284"/>
      <c r="AQ68" s="284"/>
      <c r="AR68" s="284"/>
      <c r="AS68" s="284"/>
      <c r="AT68" s="284"/>
      <c r="AU68" s="284"/>
      <c r="AV68" s="284"/>
      <c r="AW68" s="284"/>
      <c r="AX68" s="284"/>
      <c r="AY68" s="284"/>
      <c r="AZ68" s="284"/>
      <c r="BA68" s="284"/>
      <c r="BB68" s="284"/>
      <c r="BC68" s="284"/>
      <c r="BD68" s="284"/>
      <c r="BE68" s="284"/>
      <c r="BF68" s="53"/>
      <c r="BG68" s="53"/>
      <c r="BH68" s="53"/>
      <c r="BI68" s="53"/>
      <c r="BJ68" s="53"/>
      <c r="BK68" s="53"/>
      <c r="BL68" s="53"/>
      <c r="BM68" s="53"/>
      <c r="BN68" s="53"/>
      <c r="BO68" s="53"/>
      <c r="BP68" s="53"/>
      <c r="BQ68" s="53"/>
      <c r="BR68" s="53"/>
      <c r="BS68" s="53"/>
    </row>
    <row r="69" spans="1:71" s="21" customFormat="1" ht="12.75" customHeight="1" x14ac:dyDescent="0.2">
      <c r="A69" s="284"/>
      <c r="B69" s="284"/>
      <c r="C69" s="284"/>
      <c r="D69" s="284"/>
      <c r="E69" s="284"/>
      <c r="F69" s="284"/>
      <c r="G69" s="284"/>
      <c r="H69" s="284"/>
      <c r="I69" s="284"/>
      <c r="J69" s="284"/>
      <c r="K69" s="284"/>
      <c r="L69" s="284"/>
      <c r="M69" s="284"/>
      <c r="N69" s="284"/>
      <c r="O69" s="284"/>
      <c r="P69" s="284"/>
      <c r="Q69" s="284"/>
      <c r="R69" s="284"/>
      <c r="S69" s="284"/>
      <c r="T69" s="284"/>
      <c r="U69" s="284"/>
      <c r="V69" s="284"/>
      <c r="W69" s="284"/>
      <c r="X69" s="284"/>
      <c r="Y69" s="284"/>
      <c r="Z69" s="284"/>
      <c r="AA69" s="284"/>
      <c r="AB69" s="284"/>
      <c r="AC69" s="284"/>
      <c r="AD69" s="284"/>
      <c r="AE69" s="284"/>
      <c r="AF69" s="284"/>
      <c r="AG69" s="284"/>
      <c r="AH69" s="284"/>
      <c r="AI69" s="284"/>
      <c r="AJ69" s="284"/>
      <c r="AK69" s="284"/>
      <c r="AL69" s="284"/>
      <c r="AM69" s="284"/>
      <c r="AN69" s="284"/>
      <c r="AO69" s="284"/>
      <c r="AP69" s="284"/>
      <c r="AQ69" s="284"/>
      <c r="AR69" s="284"/>
      <c r="AS69" s="284"/>
      <c r="AT69" s="284"/>
      <c r="AU69" s="284"/>
      <c r="AV69" s="284"/>
      <c r="AW69" s="284"/>
      <c r="AX69" s="284"/>
      <c r="AY69" s="284"/>
      <c r="AZ69" s="284"/>
      <c r="BA69" s="284"/>
      <c r="BB69" s="284"/>
      <c r="BC69" s="284"/>
      <c r="BD69" s="284"/>
      <c r="BE69" s="284"/>
      <c r="BF69" s="53"/>
      <c r="BG69" s="53"/>
      <c r="BH69" s="53"/>
      <c r="BI69" s="53"/>
      <c r="BJ69" s="53"/>
      <c r="BK69" s="53"/>
      <c r="BL69" s="53"/>
      <c r="BM69" s="53"/>
      <c r="BN69" s="53"/>
      <c r="BO69" s="53"/>
      <c r="BP69" s="53"/>
      <c r="BQ69" s="53"/>
      <c r="BR69" s="53"/>
      <c r="BS69" s="53"/>
    </row>
    <row r="70" spans="1:71" s="21" customFormat="1" ht="12.75" customHeight="1" x14ac:dyDescent="0.2">
      <c r="A70" s="284"/>
      <c r="B70" s="284"/>
      <c r="C70" s="284"/>
      <c r="D70" s="284"/>
      <c r="E70" s="284"/>
      <c r="F70" s="284"/>
      <c r="G70" s="284"/>
      <c r="H70" s="284"/>
      <c r="I70" s="284"/>
      <c r="J70" s="284"/>
      <c r="K70" s="284"/>
      <c r="L70" s="284"/>
      <c r="M70" s="284"/>
      <c r="N70" s="284"/>
      <c r="O70" s="284"/>
      <c r="P70" s="284"/>
      <c r="Q70" s="284"/>
      <c r="R70" s="284"/>
      <c r="S70" s="284"/>
      <c r="T70" s="284"/>
      <c r="U70" s="284"/>
      <c r="V70" s="284"/>
      <c r="W70" s="284"/>
      <c r="X70" s="284"/>
      <c r="Y70" s="284"/>
      <c r="Z70" s="284"/>
      <c r="AA70" s="284"/>
      <c r="AB70" s="284"/>
      <c r="AC70" s="284"/>
      <c r="AD70" s="284"/>
      <c r="AE70" s="284"/>
      <c r="AF70" s="284"/>
      <c r="AG70" s="284"/>
      <c r="AH70" s="284"/>
      <c r="AI70" s="284"/>
      <c r="AJ70" s="284"/>
      <c r="AK70" s="284"/>
      <c r="AL70" s="284"/>
      <c r="AM70" s="284"/>
      <c r="AN70" s="284"/>
      <c r="AO70" s="284"/>
      <c r="AP70" s="284"/>
      <c r="AQ70" s="284"/>
      <c r="AR70" s="284"/>
      <c r="AS70" s="284"/>
      <c r="AT70" s="284"/>
      <c r="AU70" s="284"/>
      <c r="AV70" s="284"/>
      <c r="AW70" s="284"/>
      <c r="AX70" s="284"/>
      <c r="AY70" s="284"/>
      <c r="AZ70" s="284"/>
      <c r="BA70" s="284"/>
      <c r="BB70" s="284"/>
      <c r="BC70" s="284"/>
      <c r="BD70" s="284"/>
      <c r="BE70" s="284"/>
      <c r="BF70" s="53"/>
      <c r="BG70" s="53"/>
      <c r="BH70" s="53"/>
      <c r="BI70" s="53"/>
      <c r="BJ70" s="53"/>
      <c r="BK70" s="53"/>
      <c r="BL70" s="53"/>
      <c r="BM70" s="53"/>
      <c r="BN70" s="53"/>
      <c r="BO70" s="53"/>
      <c r="BP70" s="53"/>
      <c r="BQ70" s="53"/>
      <c r="BR70" s="53"/>
      <c r="BS70" s="53"/>
    </row>
    <row r="71" spans="1:71" s="21" customFormat="1" ht="12.75" customHeight="1" x14ac:dyDescent="0.2">
      <c r="A71" s="284"/>
      <c r="B71" s="284"/>
      <c r="C71" s="284"/>
      <c r="D71" s="284"/>
      <c r="E71" s="284"/>
      <c r="F71" s="284"/>
      <c r="G71" s="284"/>
      <c r="H71" s="284"/>
      <c r="I71" s="284"/>
      <c r="J71" s="284"/>
      <c r="K71" s="284"/>
      <c r="L71" s="284"/>
      <c r="M71" s="284"/>
      <c r="N71" s="284"/>
      <c r="O71" s="284"/>
      <c r="P71" s="284"/>
      <c r="Q71" s="284"/>
      <c r="R71" s="284"/>
      <c r="S71" s="284"/>
      <c r="T71" s="284"/>
      <c r="U71" s="284"/>
      <c r="V71" s="284"/>
      <c r="W71" s="284"/>
      <c r="X71" s="284"/>
      <c r="Y71" s="284"/>
      <c r="Z71" s="284"/>
      <c r="AA71" s="284"/>
      <c r="AB71" s="284"/>
      <c r="AC71" s="284"/>
      <c r="AD71" s="284"/>
      <c r="AE71" s="284"/>
      <c r="AF71" s="284"/>
      <c r="AG71" s="284"/>
      <c r="AH71" s="284"/>
      <c r="AI71" s="284"/>
      <c r="AJ71" s="284"/>
      <c r="AK71" s="284"/>
      <c r="AL71" s="284"/>
      <c r="AM71" s="284"/>
      <c r="AN71" s="284"/>
      <c r="AO71" s="284"/>
      <c r="AP71" s="284"/>
      <c r="AQ71" s="284"/>
      <c r="AR71" s="284"/>
      <c r="AS71" s="284"/>
      <c r="AT71" s="284"/>
      <c r="AU71" s="284"/>
      <c r="AV71" s="284"/>
      <c r="AW71" s="284"/>
      <c r="AX71" s="284"/>
      <c r="AY71" s="284"/>
      <c r="AZ71" s="284"/>
      <c r="BA71" s="284"/>
      <c r="BB71" s="284"/>
      <c r="BC71" s="284"/>
      <c r="BD71" s="284"/>
      <c r="BE71" s="284"/>
      <c r="BF71" s="53"/>
      <c r="BG71" s="53"/>
      <c r="BH71" s="53"/>
      <c r="BI71" s="53"/>
      <c r="BJ71" s="53"/>
      <c r="BK71" s="53"/>
      <c r="BL71" s="53"/>
      <c r="BM71" s="53"/>
      <c r="BN71" s="53"/>
      <c r="BO71" s="53"/>
      <c r="BP71" s="53"/>
      <c r="BQ71" s="53"/>
      <c r="BR71" s="53"/>
      <c r="BS71" s="53"/>
    </row>
    <row r="72" spans="1:71" s="21" customFormat="1" ht="12.75" customHeight="1" x14ac:dyDescent="0.2">
      <c r="A72" s="284"/>
      <c r="B72" s="284"/>
      <c r="C72" s="284"/>
      <c r="D72" s="284"/>
      <c r="E72" s="284"/>
      <c r="F72" s="284"/>
      <c r="G72" s="284"/>
      <c r="H72" s="284"/>
      <c r="I72" s="284"/>
      <c r="J72" s="284"/>
      <c r="K72" s="284"/>
      <c r="L72" s="284"/>
      <c r="M72" s="284"/>
      <c r="N72" s="284"/>
      <c r="O72" s="284"/>
      <c r="P72" s="284"/>
      <c r="Q72" s="284"/>
      <c r="R72" s="284"/>
      <c r="S72" s="284"/>
      <c r="T72" s="284"/>
      <c r="U72" s="284"/>
      <c r="V72" s="284"/>
      <c r="W72" s="284"/>
      <c r="X72" s="284"/>
      <c r="Y72" s="284"/>
      <c r="Z72" s="284"/>
      <c r="AA72" s="284"/>
      <c r="AB72" s="284"/>
      <c r="AC72" s="284"/>
      <c r="AD72" s="284"/>
      <c r="AE72" s="284"/>
      <c r="AF72" s="284"/>
      <c r="AG72" s="284"/>
      <c r="AH72" s="284"/>
      <c r="AI72" s="284"/>
      <c r="AJ72" s="284"/>
      <c r="AK72" s="284"/>
      <c r="AL72" s="284"/>
      <c r="AM72" s="284"/>
      <c r="AN72" s="284"/>
      <c r="AO72" s="284"/>
      <c r="AP72" s="284"/>
      <c r="AQ72" s="284"/>
      <c r="AR72" s="284"/>
      <c r="AS72" s="284"/>
      <c r="AT72" s="284"/>
      <c r="AU72" s="284"/>
      <c r="AV72" s="284"/>
      <c r="AW72" s="284"/>
      <c r="AX72" s="284"/>
      <c r="AY72" s="284"/>
      <c r="AZ72" s="284"/>
      <c r="BA72" s="284"/>
      <c r="BB72" s="284"/>
      <c r="BC72" s="284"/>
      <c r="BD72" s="284"/>
      <c r="BE72" s="284"/>
      <c r="BF72" s="53"/>
      <c r="BG72" s="53"/>
      <c r="BH72" s="53"/>
      <c r="BI72" s="53"/>
      <c r="BJ72" s="53"/>
      <c r="BK72" s="53"/>
      <c r="BL72" s="53"/>
      <c r="BM72" s="53"/>
      <c r="BN72" s="53"/>
      <c r="BO72" s="53"/>
      <c r="BP72" s="53"/>
      <c r="BQ72" s="53"/>
      <c r="BR72" s="53"/>
      <c r="BS72" s="53"/>
    </row>
    <row r="73" spans="1:71" s="21" customFormat="1" ht="12.75" customHeight="1" x14ac:dyDescent="0.2">
      <c r="A73" s="284"/>
      <c r="B73" s="284"/>
      <c r="C73" s="284"/>
      <c r="D73" s="284"/>
      <c r="E73" s="284"/>
      <c r="F73" s="284"/>
      <c r="G73" s="284"/>
      <c r="H73" s="284"/>
      <c r="I73" s="284"/>
      <c r="J73" s="284"/>
      <c r="K73" s="284"/>
      <c r="L73" s="284"/>
      <c r="M73" s="284"/>
      <c r="N73" s="284"/>
      <c r="O73" s="284"/>
      <c r="P73" s="284"/>
      <c r="Q73" s="284"/>
      <c r="R73" s="284"/>
      <c r="S73" s="284"/>
      <c r="T73" s="284"/>
      <c r="U73" s="284"/>
      <c r="V73" s="284"/>
      <c r="W73" s="284"/>
      <c r="X73" s="284"/>
      <c r="Y73" s="284"/>
      <c r="Z73" s="284"/>
      <c r="AA73" s="284"/>
      <c r="AB73" s="284"/>
      <c r="AC73" s="284"/>
      <c r="AD73" s="284"/>
      <c r="AE73" s="284"/>
      <c r="AF73" s="284"/>
      <c r="AG73" s="284"/>
      <c r="AH73" s="284"/>
      <c r="AI73" s="284"/>
      <c r="AJ73" s="284"/>
      <c r="AK73" s="284"/>
      <c r="AL73" s="284"/>
      <c r="AM73" s="284"/>
      <c r="AN73" s="284"/>
      <c r="AO73" s="284"/>
      <c r="AP73" s="284"/>
      <c r="AQ73" s="284"/>
      <c r="AR73" s="284"/>
      <c r="AS73" s="284"/>
      <c r="AT73" s="284"/>
      <c r="AU73" s="284"/>
      <c r="AV73" s="284"/>
      <c r="AW73" s="284"/>
      <c r="AX73" s="284"/>
      <c r="AY73" s="284"/>
      <c r="AZ73" s="284"/>
      <c r="BA73" s="284"/>
      <c r="BB73" s="284"/>
      <c r="BC73" s="284"/>
      <c r="BD73" s="284"/>
      <c r="BE73" s="284"/>
      <c r="BF73" s="53"/>
      <c r="BG73" s="53"/>
      <c r="BH73" s="53"/>
      <c r="BI73" s="53"/>
      <c r="BJ73" s="53"/>
      <c r="BK73" s="53"/>
      <c r="BL73" s="53"/>
      <c r="BM73" s="53"/>
      <c r="BN73" s="53"/>
      <c r="BO73" s="53"/>
      <c r="BP73" s="53"/>
      <c r="BQ73" s="53"/>
      <c r="BR73" s="53"/>
      <c r="BS73" s="53"/>
    </row>
    <row r="74" spans="1:71" s="21" customFormat="1" ht="12.75" customHeight="1" x14ac:dyDescent="0.2">
      <c r="A74" s="284"/>
      <c r="B74" s="284"/>
      <c r="C74" s="284"/>
      <c r="D74" s="284"/>
      <c r="E74" s="284"/>
      <c r="F74" s="284"/>
      <c r="G74" s="284"/>
      <c r="H74" s="284"/>
      <c r="I74" s="284"/>
      <c r="J74" s="284"/>
      <c r="K74" s="284"/>
      <c r="L74" s="284"/>
      <c r="M74" s="284"/>
      <c r="N74" s="284"/>
      <c r="O74" s="284"/>
      <c r="P74" s="284"/>
      <c r="Q74" s="284"/>
      <c r="R74" s="284"/>
      <c r="S74" s="284"/>
      <c r="T74" s="284"/>
      <c r="U74" s="284"/>
      <c r="V74" s="284"/>
      <c r="W74" s="284"/>
      <c r="X74" s="284"/>
      <c r="Y74" s="284"/>
      <c r="Z74" s="284"/>
      <c r="AA74" s="284"/>
      <c r="AB74" s="284"/>
      <c r="AC74" s="284"/>
      <c r="AD74" s="284"/>
      <c r="AE74" s="284"/>
      <c r="AF74" s="284"/>
      <c r="AG74" s="284"/>
      <c r="AH74" s="284"/>
      <c r="AI74" s="284"/>
      <c r="AJ74" s="284"/>
      <c r="AK74" s="284"/>
      <c r="AL74" s="284"/>
      <c r="AM74" s="284"/>
      <c r="AN74" s="284"/>
      <c r="AO74" s="284"/>
      <c r="AP74" s="284"/>
      <c r="AQ74" s="284"/>
      <c r="AR74" s="284"/>
      <c r="AS74" s="284"/>
      <c r="AT74" s="284"/>
      <c r="AU74" s="284"/>
      <c r="AV74" s="284"/>
      <c r="AW74" s="284"/>
      <c r="AX74" s="284"/>
      <c r="AY74" s="284"/>
      <c r="AZ74" s="284"/>
      <c r="BA74" s="284"/>
      <c r="BB74" s="284"/>
      <c r="BC74" s="284"/>
      <c r="BD74" s="284"/>
      <c r="BE74" s="284"/>
      <c r="BF74" s="53"/>
      <c r="BG74" s="53"/>
      <c r="BH74" s="53"/>
      <c r="BI74" s="53"/>
      <c r="BJ74" s="53"/>
      <c r="BK74" s="53"/>
      <c r="BL74" s="53"/>
      <c r="BM74" s="53"/>
      <c r="BN74" s="53"/>
      <c r="BO74" s="53"/>
      <c r="BP74" s="53"/>
      <c r="BQ74" s="53"/>
      <c r="BR74" s="53"/>
      <c r="BS74" s="53"/>
    </row>
    <row r="75" spans="1:71" s="21" customFormat="1" ht="12.75" customHeight="1" x14ac:dyDescent="0.2">
      <c r="A75" s="284"/>
      <c r="B75" s="284"/>
      <c r="C75" s="284"/>
      <c r="D75" s="284"/>
      <c r="E75" s="284"/>
      <c r="F75" s="284"/>
      <c r="G75" s="284"/>
      <c r="H75" s="284"/>
      <c r="I75" s="284"/>
      <c r="J75" s="284"/>
      <c r="K75" s="284"/>
      <c r="L75" s="284"/>
      <c r="M75" s="284"/>
      <c r="N75" s="284"/>
      <c r="O75" s="284"/>
      <c r="P75" s="284"/>
      <c r="Q75" s="284"/>
      <c r="R75" s="284"/>
      <c r="S75" s="284"/>
      <c r="T75" s="284"/>
      <c r="U75" s="284"/>
      <c r="V75" s="284"/>
      <c r="W75" s="284"/>
      <c r="X75" s="284"/>
      <c r="Y75" s="284"/>
      <c r="Z75" s="284"/>
      <c r="AA75" s="284"/>
      <c r="AB75" s="284"/>
      <c r="AC75" s="284"/>
      <c r="AD75" s="284"/>
      <c r="AE75" s="284"/>
      <c r="AF75" s="284"/>
      <c r="AG75" s="284"/>
      <c r="AH75" s="284"/>
      <c r="AI75" s="284"/>
      <c r="AJ75" s="284"/>
      <c r="AK75" s="284"/>
      <c r="AL75" s="284"/>
      <c r="AM75" s="284"/>
      <c r="AN75" s="284"/>
      <c r="AO75" s="284"/>
      <c r="AP75" s="284"/>
      <c r="AQ75" s="284"/>
      <c r="AR75" s="284"/>
      <c r="AS75" s="284"/>
      <c r="AT75" s="284"/>
      <c r="AU75" s="284"/>
      <c r="AV75" s="284"/>
      <c r="AW75" s="284"/>
      <c r="AX75" s="284"/>
      <c r="AY75" s="284"/>
      <c r="AZ75" s="284"/>
      <c r="BA75" s="284"/>
      <c r="BB75" s="284"/>
      <c r="BC75" s="284"/>
      <c r="BD75" s="284"/>
      <c r="BE75" s="284"/>
      <c r="BF75" s="53"/>
      <c r="BG75" s="53"/>
      <c r="BH75" s="53"/>
      <c r="BI75" s="53"/>
      <c r="BJ75" s="53"/>
      <c r="BK75" s="53"/>
      <c r="BL75" s="53"/>
      <c r="BM75" s="53"/>
      <c r="BN75" s="53"/>
      <c r="BO75" s="53"/>
      <c r="BP75" s="53"/>
      <c r="BQ75" s="53"/>
      <c r="BR75" s="53"/>
      <c r="BS75" s="53"/>
    </row>
    <row r="76" spans="1:71" s="21" customFormat="1" ht="12.75" customHeight="1" x14ac:dyDescent="0.2">
      <c r="A76" s="284"/>
      <c r="B76" s="284"/>
      <c r="C76" s="284"/>
      <c r="D76" s="284"/>
      <c r="E76" s="284"/>
      <c r="F76" s="284"/>
      <c r="G76" s="284"/>
      <c r="H76" s="284"/>
      <c r="I76" s="284"/>
      <c r="J76" s="284"/>
      <c r="K76" s="284"/>
      <c r="L76" s="284"/>
      <c r="M76" s="284"/>
      <c r="N76" s="284"/>
      <c r="O76" s="284"/>
      <c r="P76" s="284"/>
      <c r="Q76" s="284"/>
      <c r="R76" s="284"/>
      <c r="S76" s="284"/>
      <c r="T76" s="284"/>
      <c r="U76" s="284"/>
      <c r="V76" s="284"/>
      <c r="W76" s="284"/>
      <c r="X76" s="284"/>
      <c r="Y76" s="284"/>
      <c r="Z76" s="284"/>
      <c r="AA76" s="284"/>
      <c r="AB76" s="284"/>
      <c r="AC76" s="284"/>
      <c r="AD76" s="284"/>
      <c r="AE76" s="284"/>
      <c r="AF76" s="284"/>
      <c r="AG76" s="284"/>
      <c r="AH76" s="284"/>
      <c r="AI76" s="284"/>
      <c r="AJ76" s="284"/>
      <c r="AK76" s="284"/>
      <c r="AL76" s="284"/>
      <c r="AM76" s="284"/>
      <c r="AN76" s="284"/>
      <c r="AO76" s="284"/>
      <c r="AP76" s="284"/>
      <c r="AQ76" s="284"/>
      <c r="AR76" s="284"/>
      <c r="AS76" s="284"/>
      <c r="AT76" s="284"/>
      <c r="AU76" s="284"/>
      <c r="AV76" s="284"/>
      <c r="AW76" s="284"/>
      <c r="AX76" s="284"/>
      <c r="AY76" s="284"/>
      <c r="AZ76" s="284"/>
      <c r="BA76" s="284"/>
      <c r="BB76" s="284"/>
      <c r="BC76" s="284"/>
      <c r="BD76" s="284"/>
      <c r="BE76" s="284"/>
      <c r="BF76" s="53"/>
      <c r="BG76" s="53"/>
      <c r="BH76" s="53"/>
      <c r="BI76" s="53"/>
      <c r="BJ76" s="53"/>
      <c r="BK76" s="53"/>
      <c r="BL76" s="53"/>
      <c r="BM76" s="53"/>
      <c r="BN76" s="53"/>
      <c r="BO76" s="53"/>
      <c r="BP76" s="53"/>
      <c r="BQ76" s="53"/>
      <c r="BR76" s="53"/>
      <c r="BS76" s="53"/>
    </row>
    <row r="77" spans="1:71" s="21" customFormat="1" ht="12.75" customHeight="1" x14ac:dyDescent="0.2">
      <c r="A77" s="284"/>
      <c r="B77" s="284"/>
      <c r="C77" s="284"/>
      <c r="D77" s="284"/>
      <c r="E77" s="284"/>
      <c r="F77" s="284"/>
      <c r="G77" s="284"/>
      <c r="H77" s="284"/>
      <c r="I77" s="284"/>
      <c r="J77" s="284"/>
      <c r="K77" s="284"/>
      <c r="L77" s="284"/>
      <c r="M77" s="284"/>
      <c r="N77" s="284"/>
      <c r="O77" s="284"/>
      <c r="P77" s="284"/>
      <c r="Q77" s="284"/>
      <c r="R77" s="284"/>
      <c r="S77" s="284"/>
      <c r="T77" s="284"/>
      <c r="U77" s="284"/>
      <c r="V77" s="284"/>
      <c r="W77" s="284"/>
      <c r="X77" s="284"/>
      <c r="Y77" s="284"/>
      <c r="Z77" s="284"/>
      <c r="AA77" s="284"/>
      <c r="AB77" s="284"/>
      <c r="AC77" s="284"/>
      <c r="AD77" s="284"/>
      <c r="AE77" s="284"/>
      <c r="AF77" s="284"/>
      <c r="AG77" s="284"/>
      <c r="AH77" s="284"/>
      <c r="AI77" s="284"/>
      <c r="AJ77" s="284"/>
      <c r="AK77" s="284"/>
      <c r="AL77" s="284"/>
      <c r="AM77" s="284"/>
      <c r="AN77" s="284"/>
      <c r="AO77" s="284"/>
      <c r="AP77" s="284"/>
      <c r="AQ77" s="284"/>
      <c r="AR77" s="284"/>
      <c r="AS77" s="284"/>
      <c r="AT77" s="284"/>
      <c r="AU77" s="284"/>
      <c r="AV77" s="284"/>
      <c r="AW77" s="284"/>
      <c r="AX77" s="284"/>
      <c r="AY77" s="284"/>
      <c r="AZ77" s="284"/>
      <c r="BA77" s="284"/>
      <c r="BB77" s="284"/>
      <c r="BC77" s="284"/>
      <c r="BD77" s="284"/>
      <c r="BE77" s="284"/>
      <c r="BF77" s="53"/>
      <c r="BG77" s="53"/>
      <c r="BH77" s="53"/>
      <c r="BI77" s="53"/>
      <c r="BJ77" s="53"/>
      <c r="BK77" s="53"/>
      <c r="BL77" s="53"/>
      <c r="BM77" s="53"/>
      <c r="BN77" s="53"/>
      <c r="BO77" s="53"/>
      <c r="BP77" s="53"/>
      <c r="BQ77" s="53"/>
      <c r="BR77" s="53"/>
      <c r="BS77" s="53"/>
    </row>
    <row r="78" spans="1:71" s="21" customFormat="1" ht="12.75" customHeight="1" x14ac:dyDescent="0.2">
      <c r="A78" s="284"/>
      <c r="B78" s="284"/>
      <c r="C78" s="284"/>
      <c r="D78" s="284"/>
      <c r="E78" s="284"/>
      <c r="F78" s="284"/>
      <c r="G78" s="284"/>
      <c r="H78" s="284"/>
      <c r="I78" s="284"/>
      <c r="J78" s="284"/>
      <c r="K78" s="284"/>
      <c r="L78" s="284"/>
      <c r="M78" s="284"/>
      <c r="N78" s="284"/>
      <c r="O78" s="284"/>
      <c r="P78" s="284"/>
      <c r="Q78" s="284"/>
      <c r="R78" s="284"/>
      <c r="S78" s="284"/>
      <c r="T78" s="284"/>
      <c r="U78" s="284"/>
      <c r="V78" s="284"/>
      <c r="W78" s="284"/>
      <c r="X78" s="284"/>
      <c r="Y78" s="284"/>
      <c r="Z78" s="284"/>
      <c r="AA78" s="284"/>
      <c r="AB78" s="284"/>
      <c r="AC78" s="284"/>
      <c r="AD78" s="284"/>
      <c r="AE78" s="284"/>
      <c r="AF78" s="284"/>
      <c r="AG78" s="284"/>
      <c r="AH78" s="284"/>
      <c r="AI78" s="284"/>
      <c r="AJ78" s="284"/>
      <c r="AK78" s="284"/>
      <c r="AL78" s="284"/>
      <c r="AM78" s="284"/>
      <c r="AN78" s="284"/>
      <c r="AO78" s="284"/>
      <c r="AP78" s="284"/>
      <c r="AQ78" s="284"/>
      <c r="AR78" s="284"/>
      <c r="AS78" s="284"/>
      <c r="AT78" s="284"/>
      <c r="AU78" s="284"/>
      <c r="AV78" s="284"/>
      <c r="AW78" s="284"/>
      <c r="AX78" s="284"/>
      <c r="AY78" s="284"/>
      <c r="AZ78" s="284"/>
      <c r="BA78" s="284"/>
      <c r="BB78" s="284"/>
      <c r="BC78" s="284"/>
      <c r="BD78" s="284"/>
      <c r="BE78" s="284"/>
      <c r="BF78" s="53"/>
      <c r="BG78" s="53"/>
      <c r="BH78" s="53"/>
      <c r="BI78" s="53"/>
      <c r="BJ78" s="53"/>
      <c r="BK78" s="53"/>
      <c r="BL78" s="53"/>
      <c r="BM78" s="53"/>
      <c r="BN78" s="53"/>
      <c r="BO78" s="53"/>
      <c r="BP78" s="53"/>
      <c r="BQ78" s="53"/>
      <c r="BR78" s="53"/>
      <c r="BS78" s="53"/>
    </row>
    <row r="79" spans="1:71" s="21" customFormat="1" ht="12.75" customHeight="1" x14ac:dyDescent="0.2">
      <c r="A79" s="284"/>
      <c r="B79" s="284"/>
      <c r="C79" s="284"/>
      <c r="D79" s="284"/>
      <c r="E79" s="284"/>
      <c r="F79" s="284"/>
      <c r="G79" s="284"/>
      <c r="H79" s="284"/>
      <c r="I79" s="284"/>
      <c r="J79" s="284"/>
      <c r="K79" s="284"/>
      <c r="L79" s="284"/>
      <c r="M79" s="284"/>
      <c r="N79" s="284"/>
      <c r="O79" s="284"/>
      <c r="P79" s="284"/>
      <c r="Q79" s="284"/>
      <c r="R79" s="284"/>
      <c r="S79" s="284"/>
      <c r="T79" s="284"/>
      <c r="U79" s="284"/>
      <c r="V79" s="284"/>
      <c r="W79" s="284"/>
      <c r="X79" s="284"/>
      <c r="Y79" s="284"/>
      <c r="Z79" s="284"/>
      <c r="AA79" s="284"/>
      <c r="AB79" s="284"/>
      <c r="AC79" s="284"/>
      <c r="AD79" s="284"/>
      <c r="AE79" s="284"/>
      <c r="AF79" s="284"/>
      <c r="AG79" s="284"/>
      <c r="AH79" s="284"/>
      <c r="AI79" s="284"/>
      <c r="AJ79" s="284"/>
      <c r="AK79" s="284"/>
      <c r="AL79" s="284"/>
      <c r="AM79" s="284"/>
      <c r="AN79" s="284"/>
      <c r="AO79" s="284"/>
      <c r="AP79" s="284"/>
      <c r="AQ79" s="284"/>
      <c r="AR79" s="284"/>
      <c r="AS79" s="284"/>
      <c r="AT79" s="284"/>
      <c r="AU79" s="284"/>
      <c r="AV79" s="284"/>
      <c r="AW79" s="284"/>
      <c r="AX79" s="284"/>
      <c r="AY79" s="284"/>
      <c r="AZ79" s="284"/>
      <c r="BA79" s="284"/>
      <c r="BB79" s="284"/>
      <c r="BC79" s="284"/>
      <c r="BD79" s="284"/>
      <c r="BE79" s="284"/>
      <c r="BF79" s="53"/>
      <c r="BG79" s="53"/>
      <c r="BH79" s="53"/>
      <c r="BI79" s="53"/>
      <c r="BJ79" s="53"/>
      <c r="BK79" s="53"/>
      <c r="BL79" s="53"/>
      <c r="BM79" s="53"/>
      <c r="BN79" s="53"/>
      <c r="BO79" s="53"/>
      <c r="BP79" s="53"/>
      <c r="BQ79" s="53"/>
      <c r="BR79" s="53"/>
      <c r="BS79" s="53"/>
    </row>
    <row r="80" spans="1:71" s="21" customFormat="1" ht="12.75" customHeight="1" x14ac:dyDescent="0.2">
      <c r="A80" s="284"/>
      <c r="B80" s="284"/>
      <c r="C80" s="284"/>
      <c r="D80" s="284"/>
      <c r="E80" s="284"/>
      <c r="F80" s="284"/>
      <c r="G80" s="284"/>
      <c r="H80" s="284"/>
      <c r="I80" s="284"/>
      <c r="J80" s="284"/>
      <c r="K80" s="284"/>
      <c r="L80" s="284"/>
      <c r="M80" s="284"/>
      <c r="N80" s="284"/>
      <c r="O80" s="284"/>
      <c r="P80" s="284"/>
      <c r="Q80" s="284"/>
      <c r="R80" s="284"/>
      <c r="S80" s="284"/>
      <c r="T80" s="284"/>
      <c r="U80" s="284"/>
      <c r="V80" s="284"/>
      <c r="W80" s="284"/>
      <c r="X80" s="284"/>
      <c r="Y80" s="284"/>
      <c r="Z80" s="284"/>
      <c r="AA80" s="284"/>
      <c r="AB80" s="284"/>
      <c r="AC80" s="284"/>
      <c r="AD80" s="284"/>
      <c r="AE80" s="284"/>
      <c r="AF80" s="284"/>
      <c r="AG80" s="284"/>
      <c r="AH80" s="284"/>
      <c r="AI80" s="284"/>
      <c r="AJ80" s="284"/>
      <c r="AK80" s="284"/>
      <c r="AL80" s="284"/>
      <c r="AM80" s="284"/>
      <c r="AN80" s="284"/>
      <c r="AO80" s="284"/>
      <c r="AP80" s="284"/>
      <c r="AQ80" s="284"/>
      <c r="AR80" s="284"/>
      <c r="AS80" s="284"/>
      <c r="AT80" s="284"/>
      <c r="AU80" s="284"/>
      <c r="AV80" s="284"/>
      <c r="AW80" s="284"/>
      <c r="AX80" s="284"/>
      <c r="AY80" s="284"/>
      <c r="AZ80" s="284"/>
      <c r="BA80" s="284"/>
      <c r="BB80" s="284"/>
      <c r="BC80" s="284"/>
      <c r="BD80" s="284"/>
      <c r="BE80" s="284"/>
      <c r="BF80" s="53"/>
      <c r="BG80" s="53"/>
      <c r="BH80" s="53"/>
      <c r="BI80" s="53"/>
      <c r="BJ80" s="53"/>
      <c r="BK80" s="53"/>
      <c r="BL80" s="53"/>
      <c r="BM80" s="53"/>
      <c r="BN80" s="53"/>
      <c r="BO80" s="53"/>
      <c r="BP80" s="53"/>
      <c r="BQ80" s="53"/>
      <c r="BR80" s="53"/>
      <c r="BS80" s="53"/>
    </row>
    <row r="81" spans="1:71" s="21" customFormat="1" ht="12.75" customHeight="1" x14ac:dyDescent="0.2">
      <c r="A81" s="284"/>
      <c r="B81" s="284"/>
      <c r="C81" s="284"/>
      <c r="D81" s="284"/>
      <c r="E81" s="284"/>
      <c r="F81" s="284"/>
      <c r="G81" s="284"/>
      <c r="H81" s="284"/>
      <c r="I81" s="284"/>
      <c r="J81" s="284"/>
      <c r="K81" s="284"/>
      <c r="L81" s="284"/>
      <c r="M81" s="284"/>
      <c r="N81" s="284"/>
      <c r="O81" s="284"/>
      <c r="P81" s="284"/>
      <c r="Q81" s="284"/>
      <c r="R81" s="284"/>
      <c r="S81" s="284"/>
      <c r="T81" s="284"/>
      <c r="U81" s="284"/>
      <c r="V81" s="284"/>
      <c r="W81" s="284"/>
      <c r="X81" s="284"/>
      <c r="Y81" s="284"/>
      <c r="Z81" s="284"/>
      <c r="AA81" s="284"/>
      <c r="AB81" s="284"/>
      <c r="AC81" s="284"/>
      <c r="AD81" s="284"/>
      <c r="AE81" s="284"/>
      <c r="AF81" s="284"/>
      <c r="AG81" s="284"/>
      <c r="AH81" s="284"/>
      <c r="AI81" s="284"/>
      <c r="AJ81" s="284"/>
      <c r="AK81" s="284"/>
      <c r="AL81" s="284"/>
      <c r="AM81" s="284"/>
      <c r="AN81" s="284"/>
      <c r="AO81" s="284"/>
      <c r="AP81" s="284"/>
      <c r="AQ81" s="284"/>
      <c r="AR81" s="284"/>
      <c r="AS81" s="284"/>
      <c r="AT81" s="284"/>
      <c r="AU81" s="284"/>
      <c r="AV81" s="284"/>
      <c r="AW81" s="284"/>
      <c r="AX81" s="284"/>
      <c r="AY81" s="284"/>
      <c r="AZ81" s="284"/>
      <c r="BA81" s="284"/>
      <c r="BB81" s="284"/>
      <c r="BC81" s="284"/>
      <c r="BD81" s="284"/>
      <c r="BE81" s="284"/>
      <c r="BF81" s="53"/>
      <c r="BG81" s="53"/>
      <c r="BH81" s="53"/>
      <c r="BI81" s="53"/>
      <c r="BJ81" s="53"/>
      <c r="BK81" s="53"/>
      <c r="BL81" s="53"/>
      <c r="BM81" s="53"/>
      <c r="BN81" s="53"/>
      <c r="BO81" s="53"/>
      <c r="BP81" s="53"/>
      <c r="BQ81" s="53"/>
      <c r="BR81" s="53"/>
      <c r="BS81" s="53"/>
    </row>
    <row r="82" spans="1:71" s="21" customFormat="1" ht="12.75" customHeight="1" x14ac:dyDescent="0.2">
      <c r="A82" s="284"/>
      <c r="B82" s="284"/>
      <c r="C82" s="284"/>
      <c r="D82" s="284"/>
      <c r="E82" s="284"/>
      <c r="F82" s="284"/>
      <c r="G82" s="284"/>
      <c r="H82" s="284"/>
      <c r="I82" s="284"/>
      <c r="J82" s="284"/>
      <c r="K82" s="284"/>
      <c r="L82" s="284"/>
      <c r="M82" s="284"/>
      <c r="N82" s="284"/>
      <c r="O82" s="284"/>
      <c r="P82" s="284"/>
      <c r="Q82" s="284"/>
      <c r="R82" s="284"/>
      <c r="S82" s="284"/>
      <c r="T82" s="284"/>
      <c r="U82" s="284"/>
      <c r="V82" s="284"/>
      <c r="W82" s="284"/>
      <c r="X82" s="284"/>
      <c r="Y82" s="284"/>
      <c r="Z82" s="284"/>
      <c r="AA82" s="284"/>
      <c r="AB82" s="284"/>
      <c r="AC82" s="284"/>
      <c r="AD82" s="284"/>
      <c r="AE82" s="284"/>
      <c r="AF82" s="284"/>
      <c r="AG82" s="284"/>
      <c r="AH82" s="284"/>
      <c r="AI82" s="284"/>
      <c r="AJ82" s="284"/>
      <c r="AK82" s="284"/>
      <c r="AL82" s="284"/>
      <c r="AM82" s="284"/>
      <c r="AN82" s="284"/>
      <c r="AO82" s="284"/>
      <c r="AP82" s="284"/>
      <c r="AQ82" s="284"/>
      <c r="AR82" s="284"/>
      <c r="AS82" s="284"/>
      <c r="AT82" s="284"/>
      <c r="AU82" s="284"/>
      <c r="AV82" s="284"/>
      <c r="AW82" s="284"/>
      <c r="AX82" s="284"/>
      <c r="AY82" s="284"/>
      <c r="AZ82" s="284"/>
      <c r="BA82" s="284"/>
      <c r="BB82" s="284"/>
      <c r="BC82" s="284"/>
      <c r="BD82" s="284"/>
      <c r="BE82" s="284"/>
      <c r="BF82" s="53"/>
      <c r="BG82" s="53"/>
      <c r="BH82" s="53"/>
      <c r="BI82" s="53"/>
      <c r="BJ82" s="53"/>
      <c r="BK82" s="53"/>
      <c r="BL82" s="53"/>
      <c r="BM82" s="53"/>
      <c r="BN82" s="53"/>
      <c r="BO82" s="53"/>
      <c r="BP82" s="53"/>
      <c r="BQ82" s="53"/>
      <c r="BR82" s="53"/>
      <c r="BS82" s="53"/>
    </row>
    <row r="83" spans="1:71" s="21" customFormat="1" ht="12.75" customHeight="1" x14ac:dyDescent="0.2">
      <c r="A83" s="284"/>
      <c r="B83" s="284"/>
      <c r="C83" s="284"/>
      <c r="D83" s="284"/>
      <c r="E83" s="284"/>
      <c r="F83" s="284"/>
      <c r="G83" s="284"/>
      <c r="H83" s="284"/>
      <c r="I83" s="284"/>
      <c r="J83" s="284"/>
      <c r="K83" s="284"/>
      <c r="L83" s="284"/>
      <c r="M83" s="284"/>
      <c r="N83" s="284"/>
      <c r="O83" s="284"/>
      <c r="P83" s="284"/>
      <c r="Q83" s="284"/>
      <c r="R83" s="284"/>
      <c r="S83" s="284"/>
      <c r="T83" s="284"/>
      <c r="U83" s="284"/>
      <c r="V83" s="284"/>
      <c r="W83" s="284"/>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c r="BF83" s="53"/>
      <c r="BG83" s="53"/>
      <c r="BH83" s="53"/>
      <c r="BI83" s="53"/>
      <c r="BJ83" s="53"/>
      <c r="BK83" s="53"/>
      <c r="BL83" s="53"/>
      <c r="BM83" s="53"/>
      <c r="BN83" s="53"/>
      <c r="BO83" s="53"/>
      <c r="BP83" s="53"/>
      <c r="BQ83" s="53"/>
      <c r="BR83" s="53"/>
      <c r="BS83" s="53"/>
    </row>
    <row r="84" spans="1:71" s="21" customFormat="1" ht="12.75" customHeight="1" x14ac:dyDescent="0.2">
      <c r="A84" s="284"/>
      <c r="B84" s="284"/>
      <c r="C84" s="284"/>
      <c r="D84" s="284"/>
      <c r="E84" s="284"/>
      <c r="F84" s="284"/>
      <c r="G84" s="284"/>
      <c r="H84" s="284"/>
      <c r="I84" s="284"/>
      <c r="J84" s="284"/>
      <c r="K84" s="284"/>
      <c r="L84" s="284"/>
      <c r="M84" s="284"/>
      <c r="N84" s="284"/>
      <c r="O84" s="284"/>
      <c r="P84" s="284"/>
      <c r="Q84" s="284"/>
      <c r="R84" s="284"/>
      <c r="S84" s="284"/>
      <c r="T84" s="284"/>
      <c r="U84" s="284"/>
      <c r="V84" s="284"/>
      <c r="W84" s="284"/>
      <c r="X84" s="284"/>
      <c r="Y84" s="284"/>
      <c r="Z84" s="284"/>
      <c r="AA84" s="284"/>
      <c r="AB84" s="284"/>
      <c r="AC84" s="284"/>
      <c r="AD84" s="284"/>
      <c r="AE84" s="284"/>
      <c r="AF84" s="284"/>
      <c r="AG84" s="284"/>
      <c r="AH84" s="284"/>
      <c r="AI84" s="284"/>
      <c r="AJ84" s="284"/>
      <c r="AK84" s="284"/>
      <c r="AL84" s="284"/>
      <c r="AM84" s="284"/>
      <c r="AN84" s="284"/>
      <c r="AO84" s="284"/>
      <c r="AP84" s="284"/>
      <c r="AQ84" s="284"/>
      <c r="AR84" s="284"/>
      <c r="AS84" s="284"/>
      <c r="AT84" s="284"/>
      <c r="AU84" s="284"/>
      <c r="AV84" s="284"/>
      <c r="AW84" s="284"/>
      <c r="AX84" s="284"/>
      <c r="AY84" s="284"/>
      <c r="AZ84" s="284"/>
      <c r="BA84" s="284"/>
      <c r="BB84" s="284"/>
      <c r="BC84" s="284"/>
      <c r="BD84" s="284"/>
      <c r="BE84" s="284"/>
      <c r="BF84" s="53"/>
      <c r="BG84" s="53"/>
      <c r="BH84" s="53"/>
      <c r="BI84" s="53"/>
      <c r="BJ84" s="53"/>
      <c r="BK84" s="53"/>
      <c r="BL84" s="53"/>
      <c r="BM84" s="53"/>
      <c r="BN84" s="53"/>
      <c r="BO84" s="53"/>
      <c r="BP84" s="53"/>
      <c r="BQ84" s="53"/>
      <c r="BR84" s="53"/>
      <c r="BS84" s="53"/>
    </row>
    <row r="85" spans="1:71" s="21" customFormat="1" ht="12.75" customHeight="1" x14ac:dyDescent="0.2">
      <c r="A85" s="284"/>
      <c r="B85" s="284"/>
      <c r="C85" s="284"/>
      <c r="D85" s="284"/>
      <c r="E85" s="284"/>
      <c r="F85" s="284"/>
      <c r="G85" s="284"/>
      <c r="H85" s="284"/>
      <c r="I85" s="284"/>
      <c r="J85" s="284"/>
      <c r="K85" s="284"/>
      <c r="L85" s="284"/>
      <c r="M85" s="284"/>
      <c r="N85" s="284"/>
      <c r="O85" s="284"/>
      <c r="P85" s="284"/>
      <c r="Q85" s="284"/>
      <c r="R85" s="284"/>
      <c r="S85" s="284"/>
      <c r="T85" s="284"/>
      <c r="U85" s="284"/>
      <c r="V85" s="284"/>
      <c r="W85" s="284"/>
      <c r="X85" s="284"/>
      <c r="Y85" s="284"/>
      <c r="Z85" s="284"/>
      <c r="AA85" s="284"/>
      <c r="AB85" s="284"/>
      <c r="AC85" s="284"/>
      <c r="AD85" s="284"/>
      <c r="AE85" s="284"/>
      <c r="AF85" s="284"/>
      <c r="AG85" s="284"/>
      <c r="AH85" s="284"/>
      <c r="AI85" s="284"/>
      <c r="AJ85" s="284"/>
      <c r="AK85" s="284"/>
      <c r="AL85" s="284"/>
      <c r="AM85" s="284"/>
      <c r="AN85" s="284"/>
      <c r="AO85" s="284"/>
      <c r="AP85" s="284"/>
      <c r="AQ85" s="284"/>
      <c r="AR85" s="284"/>
      <c r="AS85" s="284"/>
      <c r="AT85" s="284"/>
      <c r="AU85" s="284"/>
      <c r="AV85" s="284"/>
      <c r="AW85" s="284"/>
      <c r="AX85" s="284"/>
      <c r="AY85" s="284"/>
      <c r="AZ85" s="284"/>
      <c r="BA85" s="284"/>
      <c r="BB85" s="284"/>
      <c r="BC85" s="284"/>
      <c r="BD85" s="284"/>
      <c r="BE85" s="284"/>
      <c r="BF85" s="53"/>
      <c r="BG85" s="53"/>
      <c r="BH85" s="53"/>
      <c r="BI85" s="53"/>
      <c r="BJ85" s="53"/>
      <c r="BK85" s="53"/>
      <c r="BL85" s="53"/>
      <c r="BM85" s="53"/>
      <c r="BN85" s="53"/>
      <c r="BO85" s="53"/>
      <c r="BP85" s="53"/>
      <c r="BQ85" s="53"/>
      <c r="BR85" s="53"/>
      <c r="BS85" s="53"/>
    </row>
    <row r="86" spans="1:71" s="21" customFormat="1" ht="12.75" customHeight="1" x14ac:dyDescent="0.2">
      <c r="A86" s="284"/>
      <c r="B86" s="284"/>
      <c r="C86" s="284"/>
      <c r="D86" s="284"/>
      <c r="E86" s="284"/>
      <c r="F86" s="284"/>
      <c r="G86" s="284"/>
      <c r="H86" s="284"/>
      <c r="I86" s="284"/>
      <c r="J86" s="284"/>
      <c r="K86" s="284"/>
      <c r="L86" s="284"/>
      <c r="M86" s="284"/>
      <c r="N86" s="284"/>
      <c r="O86" s="284"/>
      <c r="P86" s="284"/>
      <c r="Q86" s="284"/>
      <c r="R86" s="284"/>
      <c r="S86" s="284"/>
      <c r="T86" s="284"/>
      <c r="U86" s="284"/>
      <c r="V86" s="284"/>
      <c r="W86" s="284"/>
      <c r="X86" s="284"/>
      <c r="Y86" s="284"/>
      <c r="Z86" s="284"/>
      <c r="AA86" s="284"/>
      <c r="AB86" s="284"/>
      <c r="AC86" s="284"/>
      <c r="AD86" s="284"/>
      <c r="AE86" s="284"/>
      <c r="AF86" s="284"/>
      <c r="AG86" s="284"/>
      <c r="AH86" s="284"/>
      <c r="AI86" s="284"/>
      <c r="AJ86" s="284"/>
      <c r="AK86" s="284"/>
      <c r="AL86" s="284"/>
      <c r="AM86" s="284"/>
      <c r="AN86" s="284"/>
      <c r="AO86" s="284"/>
      <c r="AP86" s="284"/>
      <c r="AQ86" s="284"/>
      <c r="AR86" s="284"/>
      <c r="AS86" s="284"/>
      <c r="AT86" s="284"/>
      <c r="AU86" s="284"/>
      <c r="AV86" s="284"/>
      <c r="AW86" s="284"/>
      <c r="AX86" s="284"/>
      <c r="AY86" s="284"/>
      <c r="AZ86" s="284"/>
      <c r="BA86" s="284"/>
      <c r="BB86" s="284"/>
      <c r="BC86" s="284"/>
      <c r="BD86" s="284"/>
      <c r="BE86" s="284"/>
      <c r="BF86" s="53"/>
      <c r="BG86" s="53"/>
      <c r="BH86" s="53"/>
      <c r="BI86" s="53"/>
      <c r="BJ86" s="53"/>
      <c r="BK86" s="53"/>
      <c r="BL86" s="53"/>
      <c r="BM86" s="53"/>
      <c r="BN86" s="53"/>
      <c r="BO86" s="53"/>
      <c r="BP86" s="53"/>
      <c r="BQ86" s="53"/>
      <c r="BR86" s="53"/>
      <c r="BS86" s="53"/>
    </row>
    <row r="87" spans="1:71" s="21" customFormat="1" ht="12.75" customHeight="1" x14ac:dyDescent="0.2">
      <c r="A87" s="284"/>
      <c r="B87" s="284"/>
      <c r="C87" s="284"/>
      <c r="D87" s="284"/>
      <c r="E87" s="284"/>
      <c r="F87" s="284"/>
      <c r="G87" s="284"/>
      <c r="H87" s="284"/>
      <c r="I87" s="284"/>
      <c r="J87" s="284"/>
      <c r="K87" s="284"/>
      <c r="L87" s="284"/>
      <c r="M87" s="284"/>
      <c r="N87" s="284"/>
      <c r="O87" s="284"/>
      <c r="P87" s="284"/>
      <c r="Q87" s="284"/>
      <c r="R87" s="284"/>
      <c r="S87" s="284"/>
      <c r="T87" s="284"/>
      <c r="U87" s="284"/>
      <c r="V87" s="284"/>
      <c r="W87" s="284"/>
      <c r="X87" s="284"/>
      <c r="Y87" s="284"/>
      <c r="Z87" s="284"/>
      <c r="AA87" s="284"/>
      <c r="AB87" s="284"/>
      <c r="AC87" s="284"/>
      <c r="AD87" s="284"/>
      <c r="AE87" s="284"/>
      <c r="AF87" s="284"/>
      <c r="AG87" s="284"/>
      <c r="AH87" s="284"/>
      <c r="AI87" s="284"/>
      <c r="AJ87" s="284"/>
      <c r="AK87" s="284"/>
      <c r="AL87" s="284"/>
      <c r="AM87" s="284"/>
      <c r="AN87" s="284"/>
      <c r="AO87" s="284"/>
      <c r="AP87" s="284"/>
      <c r="AQ87" s="284"/>
      <c r="AR87" s="284"/>
      <c r="AS87" s="284"/>
      <c r="AT87" s="284"/>
      <c r="AU87" s="284"/>
      <c r="AV87" s="284"/>
      <c r="AW87" s="284"/>
      <c r="AX87" s="284"/>
      <c r="AY87" s="284"/>
      <c r="AZ87" s="284"/>
      <c r="BA87" s="284"/>
      <c r="BB87" s="284"/>
      <c r="BC87" s="284"/>
      <c r="BD87" s="284"/>
      <c r="BE87" s="284"/>
      <c r="BF87" s="53"/>
      <c r="BG87" s="53"/>
      <c r="BH87" s="53"/>
      <c r="BI87" s="53"/>
      <c r="BJ87" s="53"/>
      <c r="BK87" s="53"/>
      <c r="BL87" s="53"/>
      <c r="BM87" s="53"/>
      <c r="BN87" s="53"/>
      <c r="BO87" s="53"/>
      <c r="BP87" s="53"/>
      <c r="BQ87" s="53"/>
      <c r="BR87" s="53"/>
      <c r="BS87" s="53"/>
    </row>
    <row r="88" spans="1:71" s="21" customFormat="1" ht="12.75" customHeight="1" x14ac:dyDescent="0.2">
      <c r="A88" s="284"/>
      <c r="B88" s="284"/>
      <c r="C88" s="284"/>
      <c r="D88" s="284"/>
      <c r="E88" s="284"/>
      <c r="F88" s="284"/>
      <c r="G88" s="284"/>
      <c r="H88" s="284"/>
      <c r="I88" s="284"/>
      <c r="J88" s="284"/>
      <c r="K88" s="284"/>
      <c r="L88" s="284"/>
      <c r="M88" s="284"/>
      <c r="N88" s="284"/>
      <c r="O88" s="284"/>
      <c r="P88" s="284"/>
      <c r="Q88" s="284"/>
      <c r="R88" s="284"/>
      <c r="S88" s="284"/>
      <c r="T88" s="284"/>
      <c r="U88" s="284"/>
      <c r="V88" s="284"/>
      <c r="W88" s="284"/>
      <c r="X88" s="284"/>
      <c r="Y88" s="284"/>
      <c r="Z88" s="284"/>
      <c r="AA88" s="284"/>
      <c r="AB88" s="284"/>
      <c r="AC88" s="284"/>
      <c r="AD88" s="284"/>
      <c r="AE88" s="284"/>
      <c r="AF88" s="284"/>
      <c r="AG88" s="284"/>
      <c r="AH88" s="284"/>
      <c r="AI88" s="284"/>
      <c r="AJ88" s="284"/>
      <c r="AK88" s="284"/>
      <c r="AL88" s="284"/>
      <c r="AM88" s="284"/>
      <c r="AN88" s="284"/>
      <c r="AO88" s="284"/>
      <c r="AP88" s="284"/>
      <c r="AQ88" s="284"/>
      <c r="AR88" s="284"/>
      <c r="AS88" s="284"/>
      <c r="AT88" s="284"/>
      <c r="AU88" s="284"/>
      <c r="AV88" s="284"/>
      <c r="AW88" s="284"/>
      <c r="AX88" s="284"/>
      <c r="AY88" s="284"/>
      <c r="AZ88" s="284"/>
      <c r="BA88" s="284"/>
      <c r="BB88" s="284"/>
      <c r="BC88" s="284"/>
      <c r="BD88" s="284"/>
      <c r="BE88" s="284"/>
      <c r="BF88" s="53"/>
      <c r="BG88" s="53"/>
      <c r="BH88" s="53"/>
      <c r="BI88" s="53"/>
      <c r="BJ88" s="53"/>
      <c r="BK88" s="53"/>
      <c r="BL88" s="53"/>
      <c r="BM88" s="53"/>
      <c r="BN88" s="53"/>
      <c r="BO88" s="53"/>
      <c r="BP88" s="53"/>
      <c r="BQ88" s="53"/>
      <c r="BR88" s="53"/>
      <c r="BS88" s="53"/>
    </row>
    <row r="89" spans="1:71" s="21" customFormat="1" ht="12.75" customHeight="1" x14ac:dyDescent="0.2">
      <c r="A89" s="284"/>
      <c r="B89" s="284"/>
      <c r="C89" s="284"/>
      <c r="D89" s="284"/>
      <c r="E89" s="284"/>
      <c r="F89" s="284"/>
      <c r="G89" s="284"/>
      <c r="H89" s="284"/>
      <c r="I89" s="284"/>
      <c r="J89" s="284"/>
      <c r="K89" s="284"/>
      <c r="L89" s="284"/>
      <c r="M89" s="284"/>
      <c r="N89" s="284"/>
      <c r="O89" s="284"/>
      <c r="P89" s="284"/>
      <c r="Q89" s="284"/>
      <c r="R89" s="284"/>
      <c r="S89" s="284"/>
      <c r="T89" s="284"/>
      <c r="U89" s="284"/>
      <c r="V89" s="284"/>
      <c r="W89" s="284"/>
      <c r="X89" s="284"/>
      <c r="Y89" s="284"/>
      <c r="Z89" s="284"/>
      <c r="AA89" s="284"/>
      <c r="AB89" s="284"/>
      <c r="AC89" s="284"/>
      <c r="AD89" s="284"/>
      <c r="AE89" s="284"/>
      <c r="AF89" s="284"/>
      <c r="AG89" s="284"/>
      <c r="AH89" s="284"/>
      <c r="AI89" s="284"/>
      <c r="AJ89" s="284"/>
      <c r="AK89" s="284"/>
      <c r="AL89" s="284"/>
      <c r="AM89" s="284"/>
      <c r="AN89" s="284"/>
      <c r="AO89" s="284"/>
      <c r="AP89" s="284"/>
      <c r="AQ89" s="284"/>
      <c r="AR89" s="284"/>
      <c r="AS89" s="284"/>
      <c r="AT89" s="284"/>
      <c r="AU89" s="284"/>
      <c r="AV89" s="284"/>
      <c r="AW89" s="284"/>
      <c r="AX89" s="284"/>
      <c r="AY89" s="284"/>
      <c r="AZ89" s="284"/>
      <c r="BA89" s="284"/>
      <c r="BB89" s="284"/>
      <c r="BC89" s="284"/>
      <c r="BD89" s="284"/>
      <c r="BE89" s="284"/>
      <c r="BF89" s="53"/>
      <c r="BG89" s="53"/>
      <c r="BH89" s="53"/>
      <c r="BI89" s="53"/>
      <c r="BJ89" s="53"/>
      <c r="BK89" s="53"/>
      <c r="BL89" s="53"/>
      <c r="BM89" s="53"/>
      <c r="BN89" s="53"/>
      <c r="BO89" s="53"/>
      <c r="BP89" s="53"/>
      <c r="BQ89" s="53"/>
      <c r="BR89" s="53"/>
      <c r="BS89" s="53"/>
    </row>
    <row r="90" spans="1:71" s="21" customFormat="1" ht="12.75" customHeight="1" x14ac:dyDescent="0.2">
      <c r="A90" s="284"/>
      <c r="B90" s="284"/>
      <c r="C90" s="284"/>
      <c r="D90" s="284"/>
      <c r="E90" s="284"/>
      <c r="F90" s="284"/>
      <c r="G90" s="284"/>
      <c r="H90" s="284"/>
      <c r="I90" s="284"/>
      <c r="J90" s="284"/>
      <c r="K90" s="284"/>
      <c r="L90" s="284"/>
      <c r="M90" s="284"/>
      <c r="N90" s="284"/>
      <c r="O90" s="284"/>
      <c r="P90" s="284"/>
      <c r="Q90" s="284"/>
      <c r="R90" s="284"/>
      <c r="S90" s="284"/>
      <c r="T90" s="284"/>
      <c r="U90" s="284"/>
      <c r="V90" s="284"/>
      <c r="W90" s="284"/>
      <c r="X90" s="284"/>
      <c r="Y90" s="284"/>
      <c r="Z90" s="284"/>
      <c r="AA90" s="284"/>
      <c r="AB90" s="284"/>
      <c r="AC90" s="284"/>
      <c r="AD90" s="284"/>
      <c r="AE90" s="284"/>
      <c r="AF90" s="284"/>
      <c r="AG90" s="284"/>
      <c r="AH90" s="284"/>
      <c r="AI90" s="284"/>
      <c r="AJ90" s="284"/>
      <c r="AK90" s="284"/>
      <c r="AL90" s="284"/>
      <c r="AM90" s="284"/>
      <c r="AN90" s="284"/>
      <c r="AO90" s="284"/>
      <c r="AP90" s="284"/>
      <c r="AQ90" s="284"/>
      <c r="AR90" s="284"/>
      <c r="AS90" s="284"/>
      <c r="AT90" s="284"/>
      <c r="AU90" s="284"/>
      <c r="AV90" s="284"/>
      <c r="AW90" s="284"/>
      <c r="AX90" s="284"/>
      <c r="AY90" s="284"/>
      <c r="AZ90" s="284"/>
      <c r="BA90" s="284"/>
      <c r="BB90" s="284"/>
      <c r="BC90" s="284"/>
      <c r="BD90" s="284"/>
      <c r="BE90" s="284"/>
      <c r="BF90" s="53"/>
      <c r="BG90" s="53"/>
      <c r="BH90" s="53"/>
      <c r="BI90" s="53"/>
      <c r="BJ90" s="53"/>
      <c r="BK90" s="53"/>
      <c r="BL90" s="53"/>
      <c r="BM90" s="53"/>
      <c r="BN90" s="53"/>
      <c r="BO90" s="53"/>
      <c r="BP90" s="53"/>
      <c r="BQ90" s="53"/>
      <c r="BR90" s="53"/>
      <c r="BS90" s="53"/>
    </row>
    <row r="91" spans="1:71" s="21" customFormat="1" ht="12.75" customHeight="1" x14ac:dyDescent="0.2">
      <c r="A91" s="284"/>
      <c r="B91" s="284"/>
      <c r="C91" s="284"/>
      <c r="D91" s="284"/>
      <c r="E91" s="284"/>
      <c r="F91" s="284"/>
      <c r="G91" s="284"/>
      <c r="H91" s="284"/>
      <c r="I91" s="284"/>
      <c r="J91" s="284"/>
      <c r="K91" s="284"/>
      <c r="L91" s="284"/>
      <c r="M91" s="284"/>
      <c r="N91" s="284"/>
      <c r="O91" s="284"/>
      <c r="P91" s="284"/>
      <c r="Q91" s="284"/>
      <c r="R91" s="284"/>
      <c r="S91" s="284"/>
      <c r="T91" s="284"/>
      <c r="U91" s="284"/>
      <c r="V91" s="284"/>
      <c r="W91" s="284"/>
      <c r="X91" s="284"/>
      <c r="Y91" s="284"/>
      <c r="Z91" s="284"/>
      <c r="AA91" s="284"/>
      <c r="AB91" s="284"/>
      <c r="AC91" s="284"/>
      <c r="AD91" s="284"/>
      <c r="AE91" s="284"/>
      <c r="AF91" s="284"/>
      <c r="AG91" s="284"/>
      <c r="AH91" s="284"/>
      <c r="AI91" s="284"/>
      <c r="AJ91" s="284"/>
      <c r="AK91" s="284"/>
      <c r="AL91" s="284"/>
      <c r="AM91" s="284"/>
      <c r="AN91" s="284"/>
      <c r="AO91" s="284"/>
      <c r="AP91" s="284"/>
      <c r="AQ91" s="284"/>
      <c r="AR91" s="284"/>
      <c r="AS91" s="284"/>
      <c r="AT91" s="284"/>
      <c r="AU91" s="284"/>
      <c r="AV91" s="284"/>
      <c r="AW91" s="284"/>
      <c r="AX91" s="284"/>
      <c r="AY91" s="284"/>
      <c r="AZ91" s="284"/>
      <c r="BA91" s="284"/>
      <c r="BB91" s="284"/>
      <c r="BC91" s="284"/>
      <c r="BD91" s="284"/>
      <c r="BE91" s="284"/>
      <c r="BF91" s="53"/>
      <c r="BG91" s="53"/>
      <c r="BH91" s="53"/>
      <c r="BI91" s="53"/>
      <c r="BJ91" s="53"/>
      <c r="BK91" s="53"/>
      <c r="BL91" s="53"/>
      <c r="BM91" s="53"/>
      <c r="BN91" s="53"/>
      <c r="BO91" s="53"/>
      <c r="BP91" s="53"/>
      <c r="BQ91" s="53"/>
      <c r="BR91" s="53"/>
      <c r="BS91" s="53"/>
    </row>
    <row r="92" spans="1:71" s="21" customFormat="1" ht="12.75" customHeight="1" x14ac:dyDescent="0.2">
      <c r="A92" s="284"/>
      <c r="B92" s="284"/>
      <c r="C92" s="284"/>
      <c r="D92" s="284"/>
      <c r="E92" s="284"/>
      <c r="F92" s="284"/>
      <c r="G92" s="284"/>
      <c r="H92" s="284"/>
      <c r="I92" s="284"/>
      <c r="J92" s="284"/>
      <c r="K92" s="284"/>
      <c r="L92" s="284"/>
      <c r="M92" s="284"/>
      <c r="N92" s="284"/>
      <c r="O92" s="284"/>
      <c r="P92" s="284"/>
      <c r="Q92" s="284"/>
      <c r="R92" s="284"/>
      <c r="S92" s="284"/>
      <c r="T92" s="284"/>
      <c r="U92" s="284"/>
      <c r="V92" s="284"/>
      <c r="W92" s="284"/>
      <c r="X92" s="284"/>
      <c r="Y92" s="284"/>
      <c r="Z92" s="284"/>
      <c r="AA92" s="284"/>
      <c r="AB92" s="284"/>
      <c r="AC92" s="284"/>
      <c r="AD92" s="284"/>
      <c r="AE92" s="284"/>
      <c r="AF92" s="284"/>
      <c r="AG92" s="284"/>
      <c r="AH92" s="284"/>
      <c r="AI92" s="284"/>
      <c r="AJ92" s="284"/>
      <c r="AK92" s="284"/>
      <c r="AL92" s="284"/>
      <c r="AM92" s="284"/>
      <c r="AN92" s="284"/>
      <c r="AO92" s="284"/>
      <c r="AP92" s="284"/>
      <c r="AQ92" s="284"/>
      <c r="AR92" s="284"/>
      <c r="AS92" s="284"/>
      <c r="AT92" s="284"/>
      <c r="AU92" s="284"/>
      <c r="AV92" s="284"/>
      <c r="AW92" s="284"/>
      <c r="AX92" s="284"/>
      <c r="AY92" s="284"/>
      <c r="AZ92" s="284"/>
      <c r="BA92" s="284"/>
      <c r="BB92" s="284"/>
      <c r="BC92" s="284"/>
      <c r="BD92" s="284"/>
      <c r="BE92" s="284"/>
      <c r="BF92" s="53"/>
      <c r="BG92" s="53"/>
      <c r="BH92" s="53"/>
      <c r="BI92" s="53"/>
      <c r="BJ92" s="53"/>
      <c r="BK92" s="53"/>
      <c r="BL92" s="53"/>
      <c r="BM92" s="53"/>
      <c r="BN92" s="53"/>
      <c r="BO92" s="53"/>
      <c r="BP92" s="53"/>
      <c r="BQ92" s="53"/>
      <c r="BR92" s="53"/>
      <c r="BS92" s="53"/>
    </row>
    <row r="93" spans="1:71" s="21" customFormat="1" ht="12.75" customHeight="1" x14ac:dyDescent="0.2">
      <c r="A93" s="284"/>
      <c r="B93" s="284"/>
      <c r="C93" s="284"/>
      <c r="D93" s="284"/>
      <c r="E93" s="284"/>
      <c r="F93" s="284"/>
      <c r="G93" s="284"/>
      <c r="H93" s="284"/>
      <c r="I93" s="284"/>
      <c r="J93" s="284"/>
      <c r="K93" s="284"/>
      <c r="L93" s="284"/>
      <c r="M93" s="284"/>
      <c r="N93" s="284"/>
      <c r="O93" s="284"/>
      <c r="P93" s="284"/>
      <c r="Q93" s="284"/>
      <c r="R93" s="284"/>
      <c r="S93" s="284"/>
      <c r="T93" s="284"/>
      <c r="U93" s="284"/>
      <c r="V93" s="284"/>
      <c r="W93" s="284"/>
      <c r="X93" s="284"/>
      <c r="Y93" s="284"/>
      <c r="Z93" s="284"/>
      <c r="AA93" s="284"/>
      <c r="AB93" s="284"/>
      <c r="AC93" s="284"/>
      <c r="AD93" s="284"/>
      <c r="AE93" s="284"/>
      <c r="AF93" s="284"/>
      <c r="AG93" s="284"/>
      <c r="AH93" s="284"/>
      <c r="AI93" s="284"/>
      <c r="AJ93" s="284"/>
      <c r="AK93" s="284"/>
      <c r="AL93" s="284"/>
      <c r="AM93" s="284"/>
      <c r="AN93" s="284"/>
      <c r="AO93" s="284"/>
      <c r="AP93" s="284"/>
      <c r="AQ93" s="284"/>
      <c r="AR93" s="284"/>
      <c r="AS93" s="284"/>
      <c r="AT93" s="284"/>
      <c r="AU93" s="284"/>
      <c r="AV93" s="284"/>
      <c r="AW93" s="284"/>
      <c r="AX93" s="284"/>
      <c r="AY93" s="284"/>
      <c r="AZ93" s="284"/>
      <c r="BA93" s="284"/>
      <c r="BB93" s="284"/>
      <c r="BC93" s="284"/>
      <c r="BD93" s="284"/>
      <c r="BE93" s="284"/>
      <c r="BF93" s="53"/>
      <c r="BG93" s="53"/>
      <c r="BH93" s="53"/>
      <c r="BI93" s="53"/>
      <c r="BJ93" s="53"/>
      <c r="BK93" s="53"/>
      <c r="BL93" s="53"/>
      <c r="BM93" s="53"/>
      <c r="BN93" s="53"/>
      <c r="BO93" s="53"/>
      <c r="BP93" s="53"/>
      <c r="BQ93" s="53"/>
      <c r="BR93" s="53"/>
      <c r="BS93" s="53"/>
    </row>
    <row r="94" spans="1:71" s="21" customFormat="1" ht="12.75" customHeight="1" x14ac:dyDescent="0.2">
      <c r="A94" s="284"/>
      <c r="B94" s="284"/>
      <c r="C94" s="284"/>
      <c r="D94" s="284"/>
      <c r="E94" s="284"/>
      <c r="F94" s="284"/>
      <c r="G94" s="284"/>
      <c r="H94" s="284"/>
      <c r="I94" s="284"/>
      <c r="J94" s="284"/>
      <c r="K94" s="284"/>
      <c r="L94" s="284"/>
      <c r="M94" s="284"/>
      <c r="N94" s="284"/>
      <c r="O94" s="284"/>
      <c r="P94" s="284"/>
      <c r="Q94" s="284"/>
      <c r="R94" s="284"/>
      <c r="S94" s="284"/>
      <c r="T94" s="284"/>
      <c r="U94" s="284"/>
      <c r="V94" s="284"/>
      <c r="W94" s="284"/>
      <c r="X94" s="284"/>
      <c r="Y94" s="284"/>
      <c r="Z94" s="284"/>
      <c r="AA94" s="284"/>
      <c r="AB94" s="284"/>
      <c r="AC94" s="284"/>
      <c r="AD94" s="284"/>
      <c r="AE94" s="284"/>
      <c r="AF94" s="284"/>
      <c r="AG94" s="284"/>
      <c r="AH94" s="284"/>
      <c r="AI94" s="284"/>
      <c r="AJ94" s="284"/>
      <c r="AK94" s="284"/>
      <c r="AL94" s="284"/>
      <c r="AM94" s="284"/>
      <c r="AN94" s="284"/>
      <c r="AO94" s="284"/>
      <c r="AP94" s="284"/>
      <c r="AQ94" s="284"/>
      <c r="AR94" s="284"/>
      <c r="AS94" s="284"/>
      <c r="AT94" s="284"/>
      <c r="AU94" s="284"/>
      <c r="AV94" s="284"/>
      <c r="AW94" s="284"/>
      <c r="AX94" s="284"/>
      <c r="AY94" s="284"/>
      <c r="AZ94" s="284"/>
      <c r="BA94" s="284"/>
      <c r="BB94" s="284"/>
      <c r="BC94" s="284"/>
      <c r="BD94" s="284"/>
      <c r="BE94" s="284"/>
      <c r="BF94" s="53"/>
      <c r="BG94" s="53"/>
      <c r="BH94" s="53"/>
      <c r="BI94" s="53"/>
      <c r="BJ94" s="53"/>
      <c r="BK94" s="53"/>
      <c r="BL94" s="53"/>
      <c r="BM94" s="53"/>
      <c r="BN94" s="53"/>
      <c r="BO94" s="53"/>
      <c r="BP94" s="53"/>
      <c r="BQ94" s="53"/>
      <c r="BR94" s="53"/>
      <c r="BS94" s="53"/>
    </row>
    <row r="95" spans="1:71" s="21" customFormat="1" ht="12.75" customHeight="1" x14ac:dyDescent="0.2">
      <c r="A95" s="284"/>
      <c r="B95" s="284"/>
      <c r="C95" s="284"/>
      <c r="D95" s="284"/>
      <c r="E95" s="284"/>
      <c r="F95" s="284"/>
      <c r="G95" s="284"/>
      <c r="H95" s="284"/>
      <c r="I95" s="284"/>
      <c r="J95" s="284"/>
      <c r="K95" s="284"/>
      <c r="L95" s="284"/>
      <c r="M95" s="284"/>
      <c r="N95" s="284"/>
      <c r="O95" s="284"/>
      <c r="P95" s="284"/>
      <c r="Q95" s="284"/>
      <c r="R95" s="284"/>
      <c r="S95" s="284"/>
      <c r="T95" s="284"/>
      <c r="U95" s="284"/>
      <c r="V95" s="284"/>
      <c r="W95" s="284"/>
      <c r="X95" s="284"/>
      <c r="Y95" s="284"/>
      <c r="Z95" s="284"/>
      <c r="AA95" s="284"/>
      <c r="AB95" s="284"/>
      <c r="AC95" s="284"/>
      <c r="AD95" s="284"/>
      <c r="AE95" s="284"/>
      <c r="AF95" s="284"/>
      <c r="AG95" s="284"/>
      <c r="AH95" s="284"/>
      <c r="AI95" s="284"/>
      <c r="AJ95" s="284"/>
      <c r="AK95" s="284"/>
      <c r="AL95" s="284"/>
      <c r="AM95" s="284"/>
      <c r="AN95" s="284"/>
      <c r="AO95" s="284"/>
      <c r="AP95" s="284"/>
      <c r="AQ95" s="284"/>
      <c r="AR95" s="284"/>
      <c r="AS95" s="284"/>
      <c r="AT95" s="284"/>
      <c r="AU95" s="284"/>
      <c r="AV95" s="284"/>
      <c r="AW95" s="284"/>
      <c r="AX95" s="284"/>
      <c r="AY95" s="284"/>
      <c r="AZ95" s="284"/>
      <c r="BA95" s="284"/>
      <c r="BB95" s="284"/>
      <c r="BC95" s="284"/>
      <c r="BD95" s="284"/>
      <c r="BE95" s="284"/>
      <c r="BF95" s="53"/>
      <c r="BG95" s="53"/>
      <c r="BH95" s="53"/>
      <c r="BI95" s="53"/>
      <c r="BJ95" s="53"/>
      <c r="BK95" s="53"/>
      <c r="BL95" s="53"/>
      <c r="BM95" s="53"/>
      <c r="BN95" s="53"/>
      <c r="BO95" s="53"/>
      <c r="BP95" s="53"/>
      <c r="BQ95" s="53"/>
      <c r="BR95" s="53"/>
      <c r="BS95" s="53"/>
    </row>
    <row r="96" spans="1:71" s="21" customFormat="1" ht="12.75" customHeight="1" x14ac:dyDescent="0.2">
      <c r="A96" s="284"/>
      <c r="B96" s="284"/>
      <c r="C96" s="284"/>
      <c r="D96" s="284"/>
      <c r="E96" s="284"/>
      <c r="F96" s="284"/>
      <c r="G96" s="284"/>
      <c r="H96" s="284"/>
      <c r="I96" s="284"/>
      <c r="J96" s="284"/>
      <c r="K96" s="284"/>
      <c r="L96" s="284"/>
      <c r="M96" s="284"/>
      <c r="N96" s="284"/>
      <c r="O96" s="284"/>
      <c r="P96" s="284"/>
      <c r="Q96" s="284"/>
      <c r="R96" s="284"/>
      <c r="S96" s="284"/>
      <c r="T96" s="284"/>
      <c r="U96" s="284"/>
      <c r="V96" s="284"/>
      <c r="W96" s="284"/>
      <c r="X96" s="284"/>
      <c r="Y96" s="284"/>
      <c r="Z96" s="284"/>
      <c r="AA96" s="284"/>
      <c r="AB96" s="284"/>
      <c r="AC96" s="284"/>
      <c r="AD96" s="284"/>
      <c r="AE96" s="284"/>
      <c r="AF96" s="284"/>
      <c r="AG96" s="284"/>
      <c r="AH96" s="284"/>
      <c r="AI96" s="284"/>
      <c r="AJ96" s="284"/>
      <c r="AK96" s="284"/>
      <c r="AL96" s="284"/>
      <c r="AM96" s="284"/>
      <c r="AN96" s="284"/>
      <c r="AO96" s="284"/>
      <c r="AP96" s="284"/>
      <c r="AQ96" s="284"/>
      <c r="AR96" s="284"/>
      <c r="AS96" s="284"/>
      <c r="AT96" s="284"/>
      <c r="AU96" s="284"/>
      <c r="AV96" s="284"/>
      <c r="AW96" s="284"/>
      <c r="AX96" s="284"/>
      <c r="AY96" s="284"/>
      <c r="AZ96" s="284"/>
      <c r="BA96" s="284"/>
      <c r="BB96" s="284"/>
      <c r="BC96" s="284"/>
      <c r="BD96" s="284"/>
      <c r="BE96" s="284"/>
      <c r="BF96" s="53"/>
      <c r="BG96" s="53"/>
      <c r="BH96" s="53"/>
      <c r="BI96" s="53"/>
      <c r="BJ96" s="53"/>
      <c r="BK96" s="53"/>
      <c r="BL96" s="53"/>
      <c r="BM96" s="53"/>
      <c r="BN96" s="53"/>
      <c r="BO96" s="53"/>
      <c r="BP96" s="53"/>
      <c r="BQ96" s="53"/>
      <c r="BR96" s="53"/>
      <c r="BS96" s="53"/>
    </row>
    <row r="97" spans="1:71" s="21" customFormat="1" ht="12.75" customHeight="1" x14ac:dyDescent="0.2">
      <c r="A97" s="284"/>
      <c r="B97" s="284"/>
      <c r="C97" s="284"/>
      <c r="D97" s="284"/>
      <c r="E97" s="284"/>
      <c r="F97" s="284"/>
      <c r="G97" s="284"/>
      <c r="H97" s="284"/>
      <c r="I97" s="284"/>
      <c r="J97" s="284"/>
      <c r="K97" s="284"/>
      <c r="L97" s="284"/>
      <c r="M97" s="284"/>
      <c r="N97" s="284"/>
      <c r="O97" s="284"/>
      <c r="P97" s="284"/>
      <c r="Q97" s="284"/>
      <c r="R97" s="284"/>
      <c r="S97" s="284"/>
      <c r="T97" s="284"/>
      <c r="U97" s="284"/>
      <c r="V97" s="284"/>
      <c r="W97" s="284"/>
      <c r="X97" s="284"/>
      <c r="Y97" s="284"/>
      <c r="Z97" s="284"/>
      <c r="AA97" s="284"/>
      <c r="AB97" s="284"/>
      <c r="AC97" s="284"/>
      <c r="AD97" s="284"/>
      <c r="AE97" s="284"/>
      <c r="AF97" s="284"/>
      <c r="AG97" s="284"/>
      <c r="AH97" s="284"/>
      <c r="AI97" s="284"/>
      <c r="AJ97" s="284"/>
      <c r="AK97" s="284"/>
      <c r="AL97" s="284"/>
      <c r="AM97" s="284"/>
      <c r="AN97" s="284"/>
      <c r="AO97" s="284"/>
      <c r="AP97" s="284"/>
      <c r="AQ97" s="284"/>
      <c r="AR97" s="284"/>
      <c r="AS97" s="284"/>
      <c r="AT97" s="284"/>
      <c r="AU97" s="284"/>
      <c r="AV97" s="284"/>
      <c r="AW97" s="284"/>
      <c r="AX97" s="284"/>
      <c r="AY97" s="284"/>
      <c r="AZ97" s="284"/>
      <c r="BA97" s="284"/>
      <c r="BB97" s="284"/>
      <c r="BC97" s="284"/>
      <c r="BD97" s="284"/>
      <c r="BE97" s="284"/>
      <c r="BF97" s="53"/>
      <c r="BG97" s="53"/>
      <c r="BH97" s="53"/>
      <c r="BI97" s="53"/>
      <c r="BJ97" s="53"/>
      <c r="BK97" s="53"/>
      <c r="BL97" s="53"/>
      <c r="BM97" s="53"/>
      <c r="BN97" s="53"/>
      <c r="BO97" s="53"/>
      <c r="BP97" s="53"/>
      <c r="BQ97" s="53"/>
      <c r="BR97" s="53"/>
      <c r="BS97" s="53"/>
    </row>
    <row r="98" spans="1:71" s="21" customFormat="1" ht="12.75" customHeight="1" x14ac:dyDescent="0.2">
      <c r="A98" s="284"/>
      <c r="B98" s="284"/>
      <c r="C98" s="284"/>
      <c r="D98" s="284"/>
      <c r="E98" s="284"/>
      <c r="F98" s="284"/>
      <c r="G98" s="284"/>
      <c r="H98" s="284"/>
      <c r="I98" s="284"/>
      <c r="J98" s="284"/>
      <c r="K98" s="284"/>
      <c r="L98" s="284"/>
      <c r="M98" s="284"/>
      <c r="N98" s="284"/>
      <c r="O98" s="284"/>
      <c r="P98" s="284"/>
      <c r="Q98" s="284"/>
      <c r="R98" s="284"/>
      <c r="S98" s="284"/>
      <c r="T98" s="284"/>
      <c r="U98" s="284"/>
      <c r="V98" s="284"/>
      <c r="W98" s="284"/>
      <c r="X98" s="284"/>
      <c r="Y98" s="284"/>
      <c r="Z98" s="284"/>
      <c r="AA98" s="284"/>
      <c r="AB98" s="284"/>
      <c r="AC98" s="284"/>
      <c r="AD98" s="284"/>
      <c r="AE98" s="284"/>
      <c r="AF98" s="284"/>
      <c r="AG98" s="284"/>
      <c r="AH98" s="284"/>
      <c r="AI98" s="284"/>
      <c r="AJ98" s="284"/>
      <c r="AK98" s="284"/>
      <c r="AL98" s="284"/>
      <c r="AM98" s="284"/>
      <c r="AN98" s="284"/>
      <c r="AO98" s="284"/>
      <c r="AP98" s="284"/>
      <c r="AQ98" s="284"/>
      <c r="AR98" s="284"/>
      <c r="AS98" s="284"/>
      <c r="AT98" s="284"/>
      <c r="AU98" s="284"/>
      <c r="AV98" s="284"/>
      <c r="AW98" s="284"/>
      <c r="AX98" s="284"/>
      <c r="AY98" s="284"/>
      <c r="AZ98" s="284"/>
      <c r="BA98" s="284"/>
      <c r="BB98" s="284"/>
      <c r="BC98" s="284"/>
      <c r="BD98" s="284"/>
      <c r="BE98" s="284"/>
      <c r="BF98" s="53"/>
      <c r="BG98" s="53"/>
      <c r="BH98" s="53"/>
      <c r="BI98" s="53"/>
      <c r="BJ98" s="53"/>
      <c r="BK98" s="53"/>
      <c r="BL98" s="53"/>
      <c r="BM98" s="53"/>
      <c r="BN98" s="53"/>
      <c r="BO98" s="53"/>
      <c r="BP98" s="53"/>
      <c r="BQ98" s="53"/>
      <c r="BR98" s="53"/>
      <c r="BS98" s="53"/>
    </row>
    <row r="99" spans="1:71" s="21" customFormat="1" ht="12.75" customHeight="1" x14ac:dyDescent="0.2">
      <c r="A99" s="284"/>
      <c r="B99" s="284"/>
      <c r="C99" s="284"/>
      <c r="D99" s="284"/>
      <c r="E99" s="284"/>
      <c r="F99" s="284"/>
      <c r="G99" s="284"/>
      <c r="H99" s="284"/>
      <c r="I99" s="284"/>
      <c r="J99" s="284"/>
      <c r="K99" s="284"/>
      <c r="L99" s="284"/>
      <c r="M99" s="284"/>
      <c r="N99" s="284"/>
      <c r="O99" s="284"/>
      <c r="P99" s="284"/>
      <c r="Q99" s="284"/>
      <c r="R99" s="284"/>
      <c r="S99" s="284"/>
      <c r="T99" s="284"/>
      <c r="U99" s="284"/>
      <c r="V99" s="284"/>
      <c r="W99" s="284"/>
      <c r="X99" s="284"/>
      <c r="Y99" s="284"/>
      <c r="Z99" s="284"/>
      <c r="AA99" s="284"/>
      <c r="AB99" s="284"/>
      <c r="AC99" s="284"/>
      <c r="AD99" s="284"/>
      <c r="AE99" s="284"/>
      <c r="AF99" s="284"/>
      <c r="AG99" s="284"/>
      <c r="AH99" s="284"/>
      <c r="AI99" s="284"/>
      <c r="AJ99" s="284"/>
      <c r="AK99" s="284"/>
      <c r="AL99" s="284"/>
      <c r="AM99" s="284"/>
      <c r="AN99" s="284"/>
      <c r="AO99" s="284"/>
      <c r="AP99" s="284"/>
      <c r="AQ99" s="284"/>
      <c r="AR99" s="284"/>
      <c r="AS99" s="284"/>
      <c r="AT99" s="284"/>
      <c r="AU99" s="284"/>
      <c r="AV99" s="284"/>
      <c r="AW99" s="284"/>
      <c r="AX99" s="284"/>
      <c r="AY99" s="284"/>
      <c r="AZ99" s="284"/>
      <c r="BA99" s="284"/>
      <c r="BB99" s="284"/>
      <c r="BC99" s="284"/>
      <c r="BD99" s="284"/>
      <c r="BE99" s="284"/>
      <c r="BF99" s="53"/>
      <c r="BG99" s="53"/>
      <c r="BH99" s="53"/>
      <c r="BI99" s="53"/>
      <c r="BJ99" s="53"/>
      <c r="BK99" s="53"/>
      <c r="BL99" s="53"/>
      <c r="BM99" s="53"/>
      <c r="BN99" s="53"/>
      <c r="BO99" s="53"/>
      <c r="BP99" s="53"/>
      <c r="BQ99" s="53"/>
      <c r="BR99" s="53"/>
      <c r="BS99" s="53"/>
    </row>
    <row r="100" spans="1:71" s="21" customFormat="1" ht="12.75" customHeight="1" x14ac:dyDescent="0.2">
      <c r="A100" s="284"/>
      <c r="B100" s="284"/>
      <c r="C100" s="284"/>
      <c r="D100" s="284"/>
      <c r="E100" s="284"/>
      <c r="F100" s="284"/>
      <c r="G100" s="284"/>
      <c r="H100" s="284"/>
      <c r="I100" s="284"/>
      <c r="J100" s="284"/>
      <c r="K100" s="284"/>
      <c r="L100" s="284"/>
      <c r="M100" s="284"/>
      <c r="N100" s="284"/>
      <c r="O100" s="284"/>
      <c r="P100" s="284"/>
      <c r="Q100" s="284"/>
      <c r="R100" s="284"/>
      <c r="S100" s="284"/>
      <c r="T100" s="284"/>
      <c r="U100" s="284"/>
      <c r="V100" s="284"/>
      <c r="W100" s="284"/>
      <c r="X100" s="284"/>
      <c r="Y100" s="284"/>
      <c r="Z100" s="284"/>
      <c r="AA100" s="284"/>
      <c r="AB100" s="284"/>
      <c r="AC100" s="284"/>
      <c r="AD100" s="284"/>
      <c r="AE100" s="284"/>
      <c r="AF100" s="284"/>
      <c r="AG100" s="284"/>
      <c r="AH100" s="284"/>
      <c r="AI100" s="284"/>
      <c r="AJ100" s="284"/>
      <c r="AK100" s="284"/>
      <c r="AL100" s="284"/>
      <c r="AM100" s="284"/>
      <c r="AN100" s="284"/>
      <c r="AO100" s="284"/>
      <c r="AP100" s="284"/>
      <c r="AQ100" s="284"/>
      <c r="AR100" s="284"/>
      <c r="AS100" s="284"/>
      <c r="AT100" s="284"/>
      <c r="AU100" s="284"/>
      <c r="AV100" s="284"/>
      <c r="AW100" s="284"/>
      <c r="AX100" s="284"/>
      <c r="AY100" s="284"/>
      <c r="AZ100" s="284"/>
      <c r="BA100" s="284"/>
      <c r="BB100" s="284"/>
      <c r="BC100" s="284"/>
      <c r="BD100" s="284"/>
      <c r="BE100" s="284"/>
      <c r="BF100" s="53"/>
      <c r="BG100" s="53"/>
      <c r="BH100" s="53"/>
      <c r="BI100" s="53"/>
      <c r="BJ100" s="53"/>
      <c r="BK100" s="53"/>
      <c r="BL100" s="53"/>
      <c r="BM100" s="53"/>
      <c r="BN100" s="53"/>
      <c r="BO100" s="53"/>
      <c r="BP100" s="53"/>
      <c r="BQ100" s="53"/>
      <c r="BR100" s="53"/>
      <c r="BS100" s="53"/>
    </row>
    <row r="101" spans="1:71" s="21" customFormat="1" ht="12.75" customHeight="1" x14ac:dyDescent="0.2">
      <c r="A101" s="284"/>
      <c r="B101" s="284"/>
      <c r="C101" s="284"/>
      <c r="D101" s="284"/>
      <c r="E101" s="284"/>
      <c r="F101" s="284"/>
      <c r="G101" s="284"/>
      <c r="H101" s="284"/>
      <c r="I101" s="284"/>
      <c r="J101" s="284"/>
      <c r="K101" s="284"/>
      <c r="L101" s="284"/>
      <c r="M101" s="284"/>
      <c r="N101" s="284"/>
      <c r="O101" s="284"/>
      <c r="P101" s="284"/>
      <c r="Q101" s="284"/>
      <c r="R101" s="284"/>
      <c r="S101" s="284"/>
      <c r="T101" s="284"/>
      <c r="U101" s="284"/>
      <c r="V101" s="284"/>
      <c r="W101" s="284"/>
      <c r="X101" s="284"/>
      <c r="Y101" s="284"/>
      <c r="Z101" s="284"/>
      <c r="AA101" s="284"/>
      <c r="AB101" s="284"/>
      <c r="AC101" s="284"/>
      <c r="AD101" s="284"/>
      <c r="AE101" s="284"/>
      <c r="AF101" s="284"/>
      <c r="AG101" s="284"/>
      <c r="AH101" s="284"/>
      <c r="AI101" s="284"/>
      <c r="AJ101" s="284"/>
      <c r="AK101" s="284"/>
      <c r="AL101" s="284"/>
      <c r="AM101" s="284"/>
      <c r="AN101" s="284"/>
      <c r="AO101" s="284"/>
      <c r="AP101" s="284"/>
      <c r="AQ101" s="284"/>
      <c r="AR101" s="284"/>
      <c r="AS101" s="284"/>
      <c r="AT101" s="284"/>
      <c r="AU101" s="284"/>
      <c r="AV101" s="284"/>
      <c r="AW101" s="284"/>
      <c r="AX101" s="284"/>
      <c r="AY101" s="284"/>
      <c r="AZ101" s="284"/>
      <c r="BA101" s="284"/>
      <c r="BB101" s="284"/>
      <c r="BC101" s="284"/>
      <c r="BD101" s="284"/>
      <c r="BE101" s="284"/>
      <c r="BF101" s="53"/>
      <c r="BG101" s="53"/>
      <c r="BH101" s="53"/>
      <c r="BI101" s="53"/>
      <c r="BJ101" s="53"/>
      <c r="BK101" s="53"/>
      <c r="BL101" s="53"/>
      <c r="BM101" s="53"/>
      <c r="BN101" s="53"/>
      <c r="BO101" s="53"/>
      <c r="BP101" s="53"/>
      <c r="BQ101" s="53"/>
      <c r="BR101" s="53"/>
      <c r="BS101" s="53"/>
    </row>
    <row r="102" spans="1:71" s="21" customFormat="1" ht="12.75" customHeight="1" x14ac:dyDescent="0.2">
      <c r="A102" s="284"/>
      <c r="B102" s="284"/>
      <c r="C102" s="284"/>
      <c r="D102" s="284"/>
      <c r="E102" s="284"/>
      <c r="F102" s="284"/>
      <c r="G102" s="284"/>
      <c r="H102" s="284"/>
      <c r="I102" s="284"/>
      <c r="J102" s="284"/>
      <c r="K102" s="284"/>
      <c r="L102" s="284"/>
      <c r="M102" s="284"/>
      <c r="N102" s="284"/>
      <c r="O102" s="284"/>
      <c r="P102" s="284"/>
      <c r="Q102" s="284"/>
      <c r="R102" s="284"/>
      <c r="S102" s="284"/>
      <c r="T102" s="284"/>
      <c r="U102" s="284"/>
      <c r="V102" s="284"/>
      <c r="W102" s="284"/>
      <c r="X102" s="284"/>
      <c r="Y102" s="284"/>
      <c r="Z102" s="284"/>
      <c r="AA102" s="284"/>
      <c r="AB102" s="284"/>
      <c r="AC102" s="284"/>
      <c r="AD102" s="284"/>
      <c r="AE102" s="284"/>
      <c r="AF102" s="284"/>
      <c r="AG102" s="284"/>
      <c r="AH102" s="284"/>
      <c r="AI102" s="284"/>
      <c r="AJ102" s="284"/>
      <c r="AK102" s="284"/>
      <c r="AL102" s="284"/>
      <c r="AM102" s="284"/>
      <c r="AN102" s="284"/>
      <c r="AO102" s="284"/>
      <c r="AP102" s="284"/>
      <c r="AQ102" s="284"/>
      <c r="AR102" s="284"/>
      <c r="AS102" s="284"/>
      <c r="AT102" s="284"/>
      <c r="AU102" s="284"/>
      <c r="AV102" s="284"/>
      <c r="AW102" s="284"/>
      <c r="AX102" s="284"/>
      <c r="AY102" s="284"/>
      <c r="AZ102" s="284"/>
      <c r="BA102" s="284"/>
      <c r="BB102" s="284"/>
      <c r="BC102" s="284"/>
      <c r="BD102" s="284"/>
      <c r="BE102" s="284"/>
      <c r="BF102" s="53"/>
      <c r="BG102" s="53"/>
      <c r="BH102" s="53"/>
      <c r="BI102" s="53"/>
      <c r="BJ102" s="53"/>
      <c r="BK102" s="53"/>
      <c r="BL102" s="53"/>
      <c r="BM102" s="53"/>
      <c r="BN102" s="53"/>
      <c r="BO102" s="53"/>
      <c r="BP102" s="53"/>
      <c r="BQ102" s="53"/>
      <c r="BR102" s="53"/>
      <c r="BS102" s="53"/>
    </row>
    <row r="103" spans="1:71" s="21" customFormat="1" ht="12.75" customHeight="1" x14ac:dyDescent="0.2">
      <c r="A103" s="284"/>
      <c r="B103" s="284"/>
      <c r="C103" s="284"/>
      <c r="D103" s="284"/>
      <c r="E103" s="284"/>
      <c r="F103" s="284"/>
      <c r="G103" s="284"/>
      <c r="H103" s="284"/>
      <c r="I103" s="284"/>
      <c r="J103" s="284"/>
      <c r="K103" s="284"/>
      <c r="L103" s="284"/>
      <c r="M103" s="284"/>
      <c r="N103" s="284"/>
      <c r="O103" s="284"/>
      <c r="P103" s="284"/>
      <c r="Q103" s="284"/>
      <c r="R103" s="284"/>
      <c r="S103" s="284"/>
      <c r="T103" s="284"/>
      <c r="U103" s="284"/>
      <c r="V103" s="284"/>
      <c r="W103" s="284"/>
      <c r="X103" s="284"/>
      <c r="Y103" s="284"/>
      <c r="Z103" s="284"/>
      <c r="AA103" s="284"/>
      <c r="AB103" s="284"/>
      <c r="AC103" s="284"/>
      <c r="AD103" s="284"/>
      <c r="AE103" s="284"/>
      <c r="AF103" s="284"/>
      <c r="AG103" s="284"/>
      <c r="AH103" s="284"/>
      <c r="AI103" s="284"/>
      <c r="AJ103" s="284"/>
      <c r="AK103" s="284"/>
      <c r="AL103" s="284"/>
      <c r="AM103" s="284"/>
      <c r="AN103" s="284"/>
      <c r="AO103" s="284"/>
      <c r="AP103" s="284"/>
      <c r="AQ103" s="284"/>
      <c r="AR103" s="284"/>
      <c r="AS103" s="284"/>
      <c r="AT103" s="284"/>
      <c r="AU103" s="284"/>
      <c r="AV103" s="284"/>
      <c r="AW103" s="284"/>
      <c r="AX103" s="284"/>
      <c r="AY103" s="284"/>
      <c r="AZ103" s="284"/>
      <c r="BA103" s="284"/>
      <c r="BB103" s="284"/>
      <c r="BC103" s="284"/>
      <c r="BD103" s="284"/>
      <c r="BE103" s="284"/>
      <c r="BF103" s="53"/>
      <c r="BG103" s="53"/>
      <c r="BH103" s="53"/>
      <c r="BI103" s="53"/>
      <c r="BJ103" s="53"/>
      <c r="BK103" s="53"/>
      <c r="BL103" s="53"/>
      <c r="BM103" s="53"/>
      <c r="BN103" s="53"/>
      <c r="BO103" s="53"/>
      <c r="BP103" s="53"/>
      <c r="BQ103" s="53"/>
      <c r="BR103" s="53"/>
      <c r="BS103" s="53"/>
    </row>
    <row r="104" spans="1:71" s="21" customFormat="1" ht="12.75" customHeight="1" x14ac:dyDescent="0.2">
      <c r="A104" s="284"/>
      <c r="B104" s="284"/>
      <c r="C104" s="284"/>
      <c r="D104" s="284"/>
      <c r="E104" s="284"/>
      <c r="F104" s="284"/>
      <c r="G104" s="284"/>
      <c r="H104" s="284"/>
      <c r="I104" s="284"/>
      <c r="J104" s="284"/>
      <c r="K104" s="284"/>
      <c r="L104" s="284"/>
      <c r="M104" s="284"/>
      <c r="N104" s="284"/>
      <c r="O104" s="284"/>
      <c r="P104" s="284"/>
      <c r="Q104" s="284"/>
      <c r="R104" s="284"/>
      <c r="S104" s="284"/>
      <c r="T104" s="284"/>
      <c r="U104" s="284"/>
      <c r="V104" s="284"/>
      <c r="W104" s="284"/>
      <c r="X104" s="284"/>
      <c r="Y104" s="284"/>
      <c r="Z104" s="284"/>
      <c r="AA104" s="284"/>
      <c r="AB104" s="284"/>
      <c r="AC104" s="284"/>
      <c r="AD104" s="284"/>
      <c r="AE104" s="284"/>
      <c r="AF104" s="284"/>
      <c r="AG104" s="284"/>
      <c r="AH104" s="284"/>
      <c r="AI104" s="284"/>
      <c r="AJ104" s="284"/>
      <c r="AK104" s="284"/>
      <c r="AL104" s="284"/>
      <c r="AM104" s="284"/>
      <c r="AN104" s="284"/>
      <c r="AO104" s="284"/>
      <c r="AP104" s="284"/>
      <c r="AQ104" s="284"/>
      <c r="AR104" s="284"/>
      <c r="AS104" s="284"/>
      <c r="AT104" s="284"/>
      <c r="AU104" s="284"/>
      <c r="AV104" s="284"/>
      <c r="AW104" s="284"/>
      <c r="AX104" s="284"/>
      <c r="AY104" s="284"/>
      <c r="AZ104" s="284"/>
      <c r="BA104" s="284"/>
      <c r="BB104" s="284"/>
      <c r="BC104" s="284"/>
      <c r="BD104" s="284"/>
      <c r="BE104" s="284"/>
      <c r="BF104" s="53"/>
      <c r="BG104" s="53"/>
      <c r="BH104" s="53"/>
      <c r="BI104" s="53"/>
      <c r="BJ104" s="53"/>
      <c r="BK104" s="53"/>
      <c r="BL104" s="53"/>
      <c r="BM104" s="53"/>
      <c r="BN104" s="53"/>
      <c r="BO104" s="53"/>
      <c r="BP104" s="53"/>
      <c r="BQ104" s="53"/>
      <c r="BR104" s="53"/>
      <c r="BS104" s="53"/>
    </row>
    <row r="105" spans="1:71" s="21" customFormat="1" ht="12.75" customHeight="1" x14ac:dyDescent="0.2">
      <c r="A105" s="284"/>
      <c r="B105" s="284"/>
      <c r="C105" s="284"/>
      <c r="D105" s="284"/>
      <c r="E105" s="284"/>
      <c r="F105" s="284"/>
      <c r="G105" s="284"/>
      <c r="H105" s="284"/>
      <c r="I105" s="284"/>
      <c r="J105" s="284"/>
      <c r="K105" s="284"/>
      <c r="L105" s="284"/>
      <c r="M105" s="284"/>
      <c r="N105" s="284"/>
      <c r="O105" s="284"/>
      <c r="P105" s="284"/>
      <c r="Q105" s="284"/>
      <c r="R105" s="284"/>
      <c r="S105" s="284"/>
      <c r="T105" s="284"/>
      <c r="U105" s="284"/>
      <c r="V105" s="284"/>
      <c r="W105" s="284"/>
      <c r="X105" s="284"/>
      <c r="Y105" s="284"/>
      <c r="Z105" s="284"/>
      <c r="AA105" s="284"/>
      <c r="AB105" s="284"/>
      <c r="AC105" s="284"/>
      <c r="AD105" s="284"/>
      <c r="AE105" s="284"/>
      <c r="AF105" s="284"/>
      <c r="AG105" s="284"/>
      <c r="AH105" s="284"/>
      <c r="AI105" s="284"/>
      <c r="AJ105" s="284"/>
      <c r="AK105" s="284"/>
      <c r="AL105" s="284"/>
      <c r="AM105" s="284"/>
      <c r="AN105" s="284"/>
      <c r="AO105" s="284"/>
      <c r="AP105" s="284"/>
      <c r="AQ105" s="284"/>
      <c r="AR105" s="284"/>
      <c r="AS105" s="284"/>
      <c r="AT105" s="284"/>
      <c r="AU105" s="284"/>
      <c r="AV105" s="284"/>
      <c r="AW105" s="284"/>
      <c r="AX105" s="284"/>
      <c r="AY105" s="284"/>
      <c r="AZ105" s="284"/>
      <c r="BA105" s="284"/>
      <c r="BB105" s="284"/>
      <c r="BC105" s="284"/>
      <c r="BD105" s="284"/>
      <c r="BE105" s="284"/>
      <c r="BF105" s="53"/>
      <c r="BG105" s="53"/>
      <c r="BH105" s="53"/>
      <c r="BI105" s="53"/>
      <c r="BJ105" s="53"/>
      <c r="BK105" s="53"/>
      <c r="BL105" s="53"/>
      <c r="BM105" s="53"/>
      <c r="BN105" s="53"/>
      <c r="BO105" s="53"/>
      <c r="BP105" s="53"/>
      <c r="BQ105" s="53"/>
      <c r="BR105" s="53"/>
      <c r="BS105" s="53"/>
    </row>
    <row r="106" spans="1:71" s="21" customFormat="1" ht="12.75" customHeight="1" x14ac:dyDescent="0.2">
      <c r="A106" s="284"/>
      <c r="B106" s="284"/>
      <c r="C106" s="284"/>
      <c r="D106" s="284"/>
      <c r="E106" s="284"/>
      <c r="F106" s="284"/>
      <c r="G106" s="284"/>
      <c r="H106" s="284"/>
      <c r="I106" s="284"/>
      <c r="J106" s="284"/>
      <c r="K106" s="284"/>
      <c r="L106" s="284"/>
      <c r="M106" s="284"/>
      <c r="N106" s="284"/>
      <c r="O106" s="284"/>
      <c r="P106" s="284"/>
      <c r="Q106" s="284"/>
      <c r="R106" s="284"/>
      <c r="S106" s="284"/>
      <c r="T106" s="284"/>
      <c r="U106" s="284"/>
      <c r="V106" s="284"/>
      <c r="W106" s="284"/>
      <c r="X106" s="284"/>
      <c r="Y106" s="284"/>
      <c r="Z106" s="284"/>
      <c r="AA106" s="284"/>
      <c r="AB106" s="284"/>
      <c r="AC106" s="284"/>
      <c r="AD106" s="284"/>
      <c r="AE106" s="284"/>
      <c r="AF106" s="284"/>
      <c r="AG106" s="284"/>
      <c r="AH106" s="284"/>
      <c r="AI106" s="284"/>
      <c r="AJ106" s="284"/>
      <c r="AK106" s="284"/>
      <c r="AL106" s="284"/>
      <c r="AM106" s="284"/>
      <c r="AN106" s="284"/>
      <c r="AO106" s="284"/>
      <c r="AP106" s="284"/>
      <c r="AQ106" s="284"/>
      <c r="AR106" s="284"/>
      <c r="AS106" s="284"/>
      <c r="AT106" s="284"/>
      <c r="AU106" s="284"/>
      <c r="AV106" s="284"/>
      <c r="AW106" s="284"/>
      <c r="AX106" s="284"/>
      <c r="AY106" s="284"/>
      <c r="AZ106" s="284"/>
      <c r="BA106" s="284"/>
      <c r="BB106" s="284"/>
      <c r="BC106" s="284"/>
      <c r="BD106" s="284"/>
      <c r="BE106" s="284"/>
      <c r="BF106" s="53"/>
      <c r="BG106" s="53"/>
      <c r="BH106" s="53"/>
      <c r="BI106" s="53"/>
      <c r="BJ106" s="53"/>
      <c r="BK106" s="53"/>
      <c r="BL106" s="53"/>
      <c r="BM106" s="53"/>
      <c r="BN106" s="53"/>
      <c r="BO106" s="53"/>
      <c r="BP106" s="53"/>
      <c r="BQ106" s="53"/>
      <c r="BR106" s="53"/>
      <c r="BS106" s="53"/>
    </row>
    <row r="107" spans="1:71" s="21" customFormat="1" ht="12.75" customHeight="1" x14ac:dyDescent="0.2">
      <c r="A107" s="284"/>
      <c r="B107" s="284"/>
      <c r="C107" s="284"/>
      <c r="D107" s="284"/>
      <c r="E107" s="284"/>
      <c r="F107" s="284"/>
      <c r="G107" s="284"/>
      <c r="H107" s="284"/>
      <c r="I107" s="284"/>
      <c r="J107" s="284"/>
      <c r="K107" s="284"/>
      <c r="L107" s="284"/>
      <c r="M107" s="284"/>
      <c r="N107" s="284"/>
      <c r="O107" s="284"/>
      <c r="P107" s="284"/>
      <c r="Q107" s="284"/>
      <c r="R107" s="284"/>
      <c r="S107" s="284"/>
      <c r="T107" s="284"/>
      <c r="U107" s="284"/>
      <c r="V107" s="284"/>
      <c r="W107" s="284"/>
      <c r="X107" s="284"/>
      <c r="Y107" s="284"/>
      <c r="Z107" s="284"/>
      <c r="AA107" s="284"/>
      <c r="AB107" s="284"/>
      <c r="AC107" s="284"/>
      <c r="AD107" s="284"/>
      <c r="AE107" s="284"/>
      <c r="AF107" s="284"/>
      <c r="AG107" s="284"/>
      <c r="AH107" s="284"/>
      <c r="AI107" s="284"/>
      <c r="AJ107" s="284"/>
      <c r="AK107" s="284"/>
      <c r="AL107" s="284"/>
      <c r="AM107" s="284"/>
      <c r="AN107" s="284"/>
      <c r="AO107" s="284"/>
      <c r="AP107" s="284"/>
      <c r="AQ107" s="284"/>
      <c r="AR107" s="284"/>
      <c r="AS107" s="284"/>
      <c r="AT107" s="284"/>
      <c r="AU107" s="284"/>
      <c r="AV107" s="284"/>
      <c r="AW107" s="284"/>
      <c r="AX107" s="284"/>
      <c r="AY107" s="284"/>
      <c r="AZ107" s="284"/>
      <c r="BA107" s="284"/>
      <c r="BB107" s="284"/>
      <c r="BC107" s="284"/>
      <c r="BD107" s="284"/>
      <c r="BE107" s="284"/>
      <c r="BF107" s="53"/>
      <c r="BG107" s="53"/>
      <c r="BH107" s="53"/>
      <c r="BI107" s="53"/>
      <c r="BJ107" s="53"/>
      <c r="BK107" s="53"/>
      <c r="BL107" s="53"/>
      <c r="BM107" s="53"/>
      <c r="BN107" s="53"/>
      <c r="BO107" s="53"/>
      <c r="BP107" s="53"/>
      <c r="BQ107" s="53"/>
      <c r="BR107" s="53"/>
      <c r="BS107" s="53"/>
    </row>
    <row r="108" spans="1:71" s="21" customFormat="1" ht="12.75" customHeight="1" x14ac:dyDescent="0.2">
      <c r="A108" s="284"/>
      <c r="B108" s="284"/>
      <c r="C108" s="284"/>
      <c r="D108" s="284"/>
      <c r="E108" s="284"/>
      <c r="F108" s="284"/>
      <c r="G108" s="284"/>
      <c r="H108" s="284"/>
      <c r="I108" s="284"/>
      <c r="J108" s="284"/>
      <c r="K108" s="284"/>
      <c r="L108" s="284"/>
      <c r="M108" s="284"/>
      <c r="N108" s="284"/>
      <c r="O108" s="284"/>
      <c r="P108" s="284"/>
      <c r="Q108" s="284"/>
      <c r="R108" s="284"/>
      <c r="S108" s="284"/>
      <c r="T108" s="284"/>
      <c r="U108" s="284"/>
      <c r="V108" s="284"/>
      <c r="W108" s="284"/>
      <c r="X108" s="284"/>
      <c r="Y108" s="284"/>
      <c r="Z108" s="284"/>
      <c r="AA108" s="284"/>
      <c r="AB108" s="284"/>
      <c r="AC108" s="284"/>
      <c r="AD108" s="284"/>
      <c r="AE108" s="284"/>
      <c r="AF108" s="284"/>
      <c r="AG108" s="284"/>
      <c r="AH108" s="284"/>
      <c r="AI108" s="284"/>
      <c r="AJ108" s="284"/>
      <c r="AK108" s="284"/>
      <c r="AL108" s="284"/>
      <c r="AM108" s="284"/>
      <c r="AN108" s="284"/>
      <c r="AO108" s="284"/>
      <c r="AP108" s="284"/>
      <c r="AQ108" s="284"/>
      <c r="AR108" s="284"/>
      <c r="AS108" s="284"/>
      <c r="AT108" s="284"/>
      <c r="AU108" s="284"/>
      <c r="AV108" s="284"/>
      <c r="AW108" s="284"/>
      <c r="AX108" s="284"/>
      <c r="AY108" s="284"/>
      <c r="AZ108" s="284"/>
      <c r="BA108" s="284"/>
      <c r="BB108" s="284"/>
      <c r="BC108" s="284"/>
      <c r="BD108" s="284"/>
      <c r="BE108" s="284"/>
      <c r="BF108" s="53"/>
      <c r="BG108" s="53"/>
      <c r="BH108" s="53"/>
      <c r="BI108" s="53"/>
      <c r="BJ108" s="53"/>
      <c r="BK108" s="53"/>
      <c r="BL108" s="53"/>
      <c r="BM108" s="53"/>
      <c r="BN108" s="53"/>
      <c r="BO108" s="53"/>
      <c r="BP108" s="53"/>
      <c r="BQ108" s="53"/>
      <c r="BR108" s="53"/>
      <c r="BS108" s="53"/>
    </row>
    <row r="109" spans="1:71" s="21" customFormat="1" ht="12.75" customHeight="1" x14ac:dyDescent="0.2">
      <c r="A109" s="284"/>
      <c r="B109" s="284"/>
      <c r="C109" s="284"/>
      <c r="D109" s="284"/>
      <c r="E109" s="284"/>
      <c r="F109" s="284"/>
      <c r="G109" s="284"/>
      <c r="H109" s="284"/>
      <c r="I109" s="284"/>
      <c r="J109" s="284"/>
      <c r="K109" s="284"/>
      <c r="L109" s="284"/>
      <c r="M109" s="284"/>
      <c r="N109" s="284"/>
      <c r="O109" s="284"/>
      <c r="P109" s="284"/>
      <c r="Q109" s="284"/>
      <c r="R109" s="284"/>
      <c r="S109" s="284"/>
      <c r="T109" s="284"/>
      <c r="U109" s="284"/>
      <c r="V109" s="284"/>
      <c r="W109" s="284"/>
      <c r="X109" s="284"/>
      <c r="Y109" s="284"/>
      <c r="Z109" s="284"/>
      <c r="AA109" s="284"/>
      <c r="AB109" s="284"/>
      <c r="AC109" s="284"/>
      <c r="AD109" s="284"/>
      <c r="AE109" s="284"/>
      <c r="AF109" s="284"/>
      <c r="AG109" s="284"/>
      <c r="AH109" s="284"/>
      <c r="AI109" s="284"/>
      <c r="AJ109" s="284"/>
      <c r="AK109" s="284"/>
      <c r="AL109" s="284"/>
      <c r="AM109" s="284"/>
      <c r="AN109" s="284"/>
      <c r="AO109" s="284"/>
      <c r="AP109" s="284"/>
      <c r="AQ109" s="284"/>
      <c r="AR109" s="284"/>
      <c r="AS109" s="284"/>
      <c r="AT109" s="284"/>
      <c r="AU109" s="284"/>
      <c r="AV109" s="284"/>
      <c r="AW109" s="284"/>
      <c r="AX109" s="284"/>
      <c r="AY109" s="284"/>
      <c r="AZ109" s="284"/>
      <c r="BA109" s="284"/>
      <c r="BB109" s="284"/>
      <c r="BC109" s="284"/>
      <c r="BD109" s="284"/>
      <c r="BE109" s="284"/>
      <c r="BF109" s="53"/>
      <c r="BG109" s="53"/>
      <c r="BH109" s="53"/>
      <c r="BI109" s="53"/>
      <c r="BJ109" s="53"/>
      <c r="BK109" s="53"/>
      <c r="BL109" s="53"/>
      <c r="BM109" s="53"/>
      <c r="BN109" s="53"/>
      <c r="BO109" s="53"/>
      <c r="BP109" s="53"/>
      <c r="BQ109" s="53"/>
      <c r="BR109" s="53"/>
      <c r="BS109" s="53"/>
    </row>
    <row r="110" spans="1:71" s="21" customFormat="1" ht="12.75" customHeight="1" x14ac:dyDescent="0.2">
      <c r="A110" s="284"/>
      <c r="B110" s="284"/>
      <c r="C110" s="284"/>
      <c r="D110" s="284"/>
      <c r="E110" s="284"/>
      <c r="F110" s="284"/>
      <c r="G110" s="284"/>
      <c r="H110" s="284"/>
      <c r="I110" s="284"/>
      <c r="J110" s="284"/>
      <c r="K110" s="284"/>
      <c r="L110" s="284"/>
      <c r="M110" s="284"/>
      <c r="N110" s="284"/>
      <c r="O110" s="284"/>
      <c r="P110" s="284"/>
      <c r="Q110" s="284"/>
      <c r="R110" s="284"/>
      <c r="S110" s="284"/>
      <c r="T110" s="284"/>
      <c r="U110" s="284"/>
      <c r="V110" s="284"/>
      <c r="W110" s="284"/>
      <c r="X110" s="284"/>
      <c r="Y110" s="284"/>
      <c r="Z110" s="284"/>
      <c r="AA110" s="284"/>
      <c r="AB110" s="284"/>
      <c r="AC110" s="284"/>
      <c r="AD110" s="284"/>
      <c r="AE110" s="284"/>
      <c r="AF110" s="284"/>
      <c r="AG110" s="284"/>
      <c r="AH110" s="284"/>
      <c r="AI110" s="284"/>
      <c r="AJ110" s="284"/>
      <c r="AK110" s="284"/>
      <c r="AL110" s="284"/>
      <c r="AM110" s="284"/>
      <c r="AN110" s="284"/>
      <c r="AO110" s="284"/>
      <c r="AP110" s="284"/>
      <c r="AQ110" s="284"/>
      <c r="AR110" s="284"/>
      <c r="AS110" s="284"/>
      <c r="AT110" s="284"/>
      <c r="AU110" s="284"/>
      <c r="AV110" s="284"/>
      <c r="AW110" s="284"/>
      <c r="AX110" s="284"/>
      <c r="AY110" s="284"/>
      <c r="AZ110" s="284"/>
      <c r="BA110" s="284"/>
      <c r="BB110" s="284"/>
      <c r="BC110" s="284"/>
      <c r="BD110" s="284"/>
      <c r="BE110" s="284"/>
      <c r="BF110" s="53"/>
      <c r="BG110" s="53"/>
      <c r="BH110" s="53"/>
      <c r="BI110" s="53"/>
      <c r="BJ110" s="53"/>
      <c r="BK110" s="53"/>
      <c r="BL110" s="53"/>
      <c r="BM110" s="53"/>
      <c r="BN110" s="53"/>
      <c r="BO110" s="53"/>
      <c r="BP110" s="53"/>
      <c r="BQ110" s="53"/>
      <c r="BR110" s="53"/>
      <c r="BS110" s="53"/>
    </row>
    <row r="111" spans="1:71" s="21" customFormat="1" ht="12.75" customHeight="1" x14ac:dyDescent="0.2">
      <c r="A111" s="284"/>
      <c r="B111" s="284"/>
      <c r="C111" s="284"/>
      <c r="D111" s="284"/>
      <c r="E111" s="284"/>
      <c r="F111" s="284"/>
      <c r="G111" s="284"/>
      <c r="H111" s="284"/>
      <c r="I111" s="284"/>
      <c r="J111" s="284"/>
      <c r="K111" s="284"/>
      <c r="L111" s="284"/>
      <c r="M111" s="284"/>
      <c r="N111" s="284"/>
      <c r="O111" s="284"/>
      <c r="P111" s="284"/>
      <c r="Q111" s="284"/>
      <c r="R111" s="284"/>
      <c r="S111" s="284"/>
      <c r="T111" s="284"/>
      <c r="U111" s="284"/>
      <c r="V111" s="284"/>
      <c r="W111" s="284"/>
      <c r="X111" s="284"/>
      <c r="Y111" s="284"/>
      <c r="Z111" s="284"/>
      <c r="AA111" s="284"/>
      <c r="AB111" s="284"/>
      <c r="AC111" s="284"/>
      <c r="AD111" s="284"/>
      <c r="AE111" s="284"/>
      <c r="AF111" s="284"/>
      <c r="AG111" s="284"/>
      <c r="AH111" s="284"/>
      <c r="AI111" s="284"/>
      <c r="AJ111" s="284"/>
      <c r="AK111" s="284"/>
      <c r="AL111" s="284"/>
      <c r="AM111" s="284"/>
      <c r="AN111" s="284"/>
      <c r="AO111" s="284"/>
      <c r="AP111" s="284"/>
      <c r="AQ111" s="284"/>
      <c r="AR111" s="284"/>
      <c r="AS111" s="284"/>
      <c r="AT111" s="284"/>
      <c r="AU111" s="284"/>
      <c r="AV111" s="284"/>
      <c r="AW111" s="284"/>
      <c r="AX111" s="284"/>
      <c r="AY111" s="284"/>
      <c r="AZ111" s="284"/>
      <c r="BA111" s="284"/>
      <c r="BB111" s="284"/>
      <c r="BC111" s="284"/>
      <c r="BD111" s="284"/>
      <c r="BE111" s="284"/>
      <c r="BF111" s="53"/>
      <c r="BG111" s="53"/>
      <c r="BH111" s="53"/>
      <c r="BI111" s="53"/>
      <c r="BJ111" s="53"/>
      <c r="BK111" s="53"/>
      <c r="BL111" s="53"/>
      <c r="BM111" s="53"/>
      <c r="BN111" s="53"/>
      <c r="BO111" s="53"/>
      <c r="BP111" s="53"/>
      <c r="BQ111" s="53"/>
      <c r="BR111" s="53"/>
      <c r="BS111" s="53"/>
    </row>
    <row r="112" spans="1:71" s="21" customFormat="1" ht="12.75" customHeight="1" x14ac:dyDescent="0.2">
      <c r="A112" s="284"/>
      <c r="B112" s="284"/>
      <c r="C112" s="284"/>
      <c r="D112" s="284"/>
      <c r="E112" s="284"/>
      <c r="F112" s="284"/>
      <c r="G112" s="284"/>
      <c r="H112" s="284"/>
      <c r="I112" s="284"/>
      <c r="J112" s="284"/>
      <c r="K112" s="284"/>
      <c r="L112" s="284"/>
      <c r="M112" s="284"/>
      <c r="N112" s="284"/>
      <c r="O112" s="284"/>
      <c r="P112" s="284"/>
      <c r="Q112" s="284"/>
      <c r="R112" s="284"/>
      <c r="S112" s="284"/>
      <c r="T112" s="284"/>
      <c r="U112" s="284"/>
      <c r="V112" s="284"/>
      <c r="W112" s="284"/>
      <c r="X112" s="284"/>
      <c r="Y112" s="284"/>
      <c r="Z112" s="284"/>
      <c r="AA112" s="284"/>
      <c r="AB112" s="284"/>
      <c r="AC112" s="284"/>
      <c r="AD112" s="284"/>
      <c r="AE112" s="284"/>
      <c r="AF112" s="284"/>
      <c r="AG112" s="284"/>
      <c r="AH112" s="284"/>
      <c r="AI112" s="284"/>
      <c r="AJ112" s="284"/>
      <c r="AK112" s="284"/>
      <c r="AL112" s="284"/>
      <c r="AM112" s="284"/>
      <c r="AN112" s="284"/>
      <c r="AO112" s="284"/>
      <c r="AP112" s="284"/>
      <c r="AQ112" s="284"/>
      <c r="AR112" s="284"/>
      <c r="AS112" s="284"/>
      <c r="AT112" s="284"/>
      <c r="AU112" s="284"/>
      <c r="AV112" s="284"/>
      <c r="AW112" s="284"/>
      <c r="AX112" s="284"/>
      <c r="AY112" s="284"/>
      <c r="AZ112" s="284"/>
      <c r="BA112" s="284"/>
      <c r="BB112" s="284"/>
      <c r="BC112" s="284"/>
      <c r="BD112" s="284"/>
      <c r="BE112" s="284"/>
      <c r="BF112" s="53"/>
      <c r="BG112" s="53"/>
      <c r="BH112" s="53"/>
      <c r="BI112" s="53"/>
      <c r="BJ112" s="53"/>
      <c r="BK112" s="53"/>
      <c r="BL112" s="53"/>
      <c r="BM112" s="53"/>
      <c r="BN112" s="53"/>
      <c r="BO112" s="53"/>
      <c r="BP112" s="53"/>
      <c r="BQ112" s="53"/>
      <c r="BR112" s="53"/>
      <c r="BS112" s="53"/>
    </row>
    <row r="113" spans="1:71" s="21" customFormat="1" ht="12.75" customHeight="1" x14ac:dyDescent="0.2">
      <c r="A113" s="284"/>
      <c r="B113" s="284"/>
      <c r="C113" s="284"/>
      <c r="D113" s="284"/>
      <c r="E113" s="284"/>
      <c r="F113" s="284"/>
      <c r="G113" s="284"/>
      <c r="H113" s="284"/>
      <c r="I113" s="284"/>
      <c r="J113" s="284"/>
      <c r="K113" s="284"/>
      <c r="L113" s="284"/>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c r="AI113" s="284"/>
      <c r="AJ113" s="284"/>
      <c r="AK113" s="284"/>
      <c r="AL113" s="284"/>
      <c r="AM113" s="284"/>
      <c r="AN113" s="284"/>
      <c r="AO113" s="284"/>
      <c r="AP113" s="284"/>
      <c r="AQ113" s="284"/>
      <c r="AR113" s="284"/>
      <c r="AS113" s="284"/>
      <c r="AT113" s="284"/>
      <c r="AU113" s="284"/>
      <c r="AV113" s="284"/>
      <c r="AW113" s="284"/>
      <c r="AX113" s="284"/>
      <c r="AY113" s="284"/>
      <c r="AZ113" s="284"/>
      <c r="BA113" s="284"/>
      <c r="BB113" s="284"/>
      <c r="BC113" s="284"/>
      <c r="BD113" s="284"/>
      <c r="BE113" s="284"/>
      <c r="BF113" s="53"/>
      <c r="BG113" s="53"/>
      <c r="BH113" s="53"/>
      <c r="BI113" s="53"/>
      <c r="BJ113" s="53"/>
      <c r="BK113" s="53"/>
      <c r="BL113" s="53"/>
      <c r="BM113" s="53"/>
      <c r="BN113" s="53"/>
      <c r="BO113" s="53"/>
      <c r="BP113" s="53"/>
      <c r="BQ113" s="53"/>
      <c r="BR113" s="53"/>
      <c r="BS113" s="53"/>
    </row>
    <row r="114" spans="1:71" s="21" customFormat="1" ht="12.75" customHeight="1" x14ac:dyDescent="0.2">
      <c r="A114" s="284"/>
      <c r="B114" s="284"/>
      <c r="C114" s="284"/>
      <c r="D114" s="284"/>
      <c r="E114" s="284"/>
      <c r="F114" s="284"/>
      <c r="G114" s="284"/>
      <c r="H114" s="284"/>
      <c r="I114" s="284"/>
      <c r="J114" s="284"/>
      <c r="K114" s="284"/>
      <c r="L114" s="284"/>
      <c r="M114" s="284"/>
      <c r="N114" s="284"/>
      <c r="O114" s="284"/>
      <c r="P114" s="284"/>
      <c r="Q114" s="284"/>
      <c r="R114" s="284"/>
      <c r="S114" s="284"/>
      <c r="T114" s="284"/>
      <c r="U114" s="284"/>
      <c r="V114" s="284"/>
      <c r="W114" s="284"/>
      <c r="X114" s="284"/>
      <c r="Y114" s="284"/>
      <c r="Z114" s="284"/>
      <c r="AA114" s="284"/>
      <c r="AB114" s="284"/>
      <c r="AC114" s="284"/>
      <c r="AD114" s="284"/>
      <c r="AE114" s="284"/>
      <c r="AF114" s="284"/>
      <c r="AG114" s="284"/>
      <c r="AH114" s="284"/>
      <c r="AI114" s="284"/>
      <c r="AJ114" s="284"/>
      <c r="AK114" s="284"/>
      <c r="AL114" s="284"/>
      <c r="AM114" s="284"/>
      <c r="AN114" s="284"/>
      <c r="AO114" s="284"/>
      <c r="AP114" s="284"/>
      <c r="AQ114" s="284"/>
      <c r="AR114" s="284"/>
      <c r="AS114" s="284"/>
      <c r="AT114" s="284"/>
      <c r="AU114" s="284"/>
      <c r="AV114" s="284"/>
      <c r="AW114" s="284"/>
      <c r="AX114" s="284"/>
      <c r="AY114" s="284"/>
      <c r="AZ114" s="284"/>
      <c r="BA114" s="284"/>
      <c r="BB114" s="284"/>
      <c r="BC114" s="284"/>
      <c r="BD114" s="284"/>
      <c r="BE114" s="284"/>
      <c r="BF114" s="53"/>
      <c r="BG114" s="53"/>
      <c r="BH114" s="53"/>
      <c r="BI114" s="53"/>
      <c r="BJ114" s="53"/>
      <c r="BK114" s="53"/>
      <c r="BL114" s="53"/>
      <c r="BM114" s="53"/>
      <c r="BN114" s="53"/>
      <c r="BO114" s="53"/>
      <c r="BP114" s="53"/>
      <c r="BQ114" s="53"/>
      <c r="BR114" s="53"/>
      <c r="BS114" s="53"/>
    </row>
    <row r="115" spans="1:71" s="21" customFormat="1" ht="12.75" customHeight="1" x14ac:dyDescent="0.2">
      <c r="A115" s="284"/>
      <c r="B115" s="284"/>
      <c r="C115" s="284"/>
      <c r="D115" s="284"/>
      <c r="E115" s="284"/>
      <c r="F115" s="284"/>
      <c r="G115" s="284"/>
      <c r="H115" s="284"/>
      <c r="I115" s="284"/>
      <c r="J115" s="284"/>
      <c r="K115" s="284"/>
      <c r="L115" s="284"/>
      <c r="M115" s="284"/>
      <c r="N115" s="284"/>
      <c r="O115" s="284"/>
      <c r="P115" s="284"/>
      <c r="Q115" s="284"/>
      <c r="R115" s="284"/>
      <c r="S115" s="284"/>
      <c r="T115" s="284"/>
      <c r="U115" s="284"/>
      <c r="V115" s="284"/>
      <c r="W115" s="284"/>
      <c r="X115" s="284"/>
      <c r="Y115" s="284"/>
      <c r="Z115" s="284"/>
      <c r="AA115" s="284"/>
      <c r="AB115" s="284"/>
      <c r="AC115" s="284"/>
      <c r="AD115" s="284"/>
      <c r="AE115" s="284"/>
      <c r="AF115" s="284"/>
      <c r="AG115" s="284"/>
      <c r="AH115" s="284"/>
      <c r="AI115" s="284"/>
      <c r="AJ115" s="284"/>
      <c r="AK115" s="284"/>
      <c r="AL115" s="284"/>
      <c r="AM115" s="284"/>
      <c r="AN115" s="284"/>
      <c r="AO115" s="284"/>
      <c r="AP115" s="284"/>
      <c r="AQ115" s="284"/>
      <c r="AR115" s="284"/>
      <c r="AS115" s="284"/>
      <c r="AT115" s="284"/>
      <c r="AU115" s="284"/>
      <c r="AV115" s="284"/>
      <c r="AW115" s="284"/>
      <c r="AX115" s="284"/>
      <c r="AY115" s="284"/>
      <c r="AZ115" s="284"/>
      <c r="BA115" s="284"/>
      <c r="BB115" s="284"/>
      <c r="BC115" s="284"/>
      <c r="BD115" s="284"/>
      <c r="BE115" s="284"/>
      <c r="BF115" s="53"/>
      <c r="BG115" s="53"/>
      <c r="BH115" s="53"/>
      <c r="BI115" s="53"/>
      <c r="BJ115" s="53"/>
      <c r="BK115" s="53"/>
      <c r="BL115" s="53"/>
      <c r="BM115" s="53"/>
      <c r="BN115" s="53"/>
      <c r="BO115" s="53"/>
      <c r="BP115" s="53"/>
      <c r="BQ115" s="53"/>
      <c r="BR115" s="53"/>
      <c r="BS115" s="53"/>
    </row>
    <row r="116" spans="1:71" s="21" customFormat="1" ht="12.75" customHeight="1" x14ac:dyDescent="0.2">
      <c r="A116" s="284"/>
      <c r="B116" s="284"/>
      <c r="C116" s="284"/>
      <c r="D116" s="284"/>
      <c r="E116" s="284"/>
      <c r="F116" s="284"/>
      <c r="G116" s="284"/>
      <c r="H116" s="284"/>
      <c r="I116" s="284"/>
      <c r="J116" s="284"/>
      <c r="K116" s="284"/>
      <c r="L116" s="284"/>
      <c r="M116" s="284"/>
      <c r="N116" s="284"/>
      <c r="O116" s="284"/>
      <c r="P116" s="284"/>
      <c r="Q116" s="284"/>
      <c r="R116" s="284"/>
      <c r="S116" s="284"/>
      <c r="T116" s="284"/>
      <c r="U116" s="284"/>
      <c r="V116" s="284"/>
      <c r="W116" s="284"/>
      <c r="X116" s="284"/>
      <c r="Y116" s="284"/>
      <c r="Z116" s="284"/>
      <c r="AA116" s="284"/>
      <c r="AB116" s="284"/>
      <c r="AC116" s="284"/>
      <c r="AD116" s="284"/>
      <c r="AE116" s="284"/>
      <c r="AF116" s="284"/>
      <c r="AG116" s="284"/>
      <c r="AH116" s="284"/>
      <c r="AI116" s="284"/>
      <c r="AJ116" s="284"/>
      <c r="AK116" s="284"/>
      <c r="AL116" s="284"/>
      <c r="AM116" s="284"/>
      <c r="AN116" s="284"/>
      <c r="AO116" s="284"/>
      <c r="AP116" s="284"/>
      <c r="AQ116" s="284"/>
      <c r="AR116" s="284"/>
      <c r="AS116" s="284"/>
      <c r="AT116" s="284"/>
      <c r="AU116" s="284"/>
      <c r="AV116" s="284"/>
      <c r="AW116" s="284"/>
      <c r="AX116" s="284"/>
      <c r="AY116" s="284"/>
      <c r="AZ116" s="284"/>
      <c r="BA116" s="284"/>
      <c r="BB116" s="284"/>
      <c r="BC116" s="284"/>
      <c r="BD116" s="284"/>
      <c r="BE116" s="284"/>
      <c r="BF116" s="53"/>
      <c r="BG116" s="53"/>
      <c r="BH116" s="53"/>
      <c r="BI116" s="53"/>
      <c r="BJ116" s="53"/>
      <c r="BK116" s="53"/>
      <c r="BL116" s="53"/>
      <c r="BM116" s="53"/>
      <c r="BN116" s="53"/>
      <c r="BO116" s="53"/>
      <c r="BP116" s="53"/>
      <c r="BQ116" s="53"/>
      <c r="BR116" s="53"/>
      <c r="BS116" s="53"/>
    </row>
    <row r="117" spans="1:71" s="21" customFormat="1" ht="12.75" customHeight="1" x14ac:dyDescent="0.2">
      <c r="A117" s="284"/>
      <c r="B117" s="284"/>
      <c r="C117" s="284"/>
      <c r="D117" s="284"/>
      <c r="E117" s="284"/>
      <c r="F117" s="284"/>
      <c r="G117" s="284"/>
      <c r="H117" s="284"/>
      <c r="I117" s="284"/>
      <c r="J117" s="284"/>
      <c r="K117" s="284"/>
      <c r="L117" s="284"/>
      <c r="M117" s="284"/>
      <c r="N117" s="284"/>
      <c r="O117" s="284"/>
      <c r="P117" s="284"/>
      <c r="Q117" s="284"/>
      <c r="R117" s="284"/>
      <c r="S117" s="284"/>
      <c r="T117" s="284"/>
      <c r="U117" s="284"/>
      <c r="V117" s="284"/>
      <c r="W117" s="284"/>
      <c r="X117" s="284"/>
      <c r="Y117" s="284"/>
      <c r="Z117" s="284"/>
      <c r="AA117" s="284"/>
      <c r="AB117" s="284"/>
      <c r="AC117" s="284"/>
      <c r="AD117" s="284"/>
      <c r="AE117" s="284"/>
      <c r="AF117" s="284"/>
      <c r="AG117" s="284"/>
      <c r="AH117" s="284"/>
      <c r="AI117" s="284"/>
      <c r="AJ117" s="284"/>
      <c r="AK117" s="284"/>
      <c r="AL117" s="284"/>
      <c r="AM117" s="284"/>
      <c r="AN117" s="284"/>
      <c r="AO117" s="284"/>
      <c r="AP117" s="284"/>
      <c r="AQ117" s="284"/>
      <c r="AR117" s="284"/>
      <c r="AS117" s="284"/>
      <c r="AT117" s="284"/>
      <c r="AU117" s="284"/>
      <c r="AV117" s="284"/>
      <c r="AW117" s="284"/>
      <c r="AX117" s="284"/>
      <c r="AY117" s="284"/>
      <c r="AZ117" s="284"/>
      <c r="BA117" s="284"/>
      <c r="BB117" s="284"/>
      <c r="BC117" s="284"/>
      <c r="BD117" s="284"/>
      <c r="BE117" s="284"/>
      <c r="BF117" s="53"/>
      <c r="BG117" s="53"/>
      <c r="BH117" s="53"/>
      <c r="BI117" s="53"/>
      <c r="BJ117" s="53"/>
      <c r="BK117" s="53"/>
      <c r="BL117" s="53"/>
      <c r="BM117" s="53"/>
      <c r="BN117" s="53"/>
      <c r="BO117" s="53"/>
      <c r="BP117" s="53"/>
      <c r="BQ117" s="53"/>
      <c r="BR117" s="53"/>
      <c r="BS117" s="53"/>
    </row>
    <row r="118" spans="1:71" s="21" customFormat="1" ht="12.75" customHeight="1" x14ac:dyDescent="0.2">
      <c r="A118" s="284"/>
      <c r="B118" s="284"/>
      <c r="C118" s="284"/>
      <c r="D118" s="284"/>
      <c r="E118" s="284"/>
      <c r="F118" s="284"/>
      <c r="G118" s="284"/>
      <c r="H118" s="284"/>
      <c r="I118" s="284"/>
      <c r="J118" s="284"/>
      <c r="K118" s="284"/>
      <c r="L118" s="284"/>
      <c r="M118" s="284"/>
      <c r="N118" s="284"/>
      <c r="O118" s="284"/>
      <c r="P118" s="284"/>
      <c r="Q118" s="284"/>
      <c r="R118" s="284"/>
      <c r="S118" s="284"/>
      <c r="T118" s="284"/>
      <c r="U118" s="284"/>
      <c r="V118" s="284"/>
      <c r="W118" s="284"/>
      <c r="X118" s="284"/>
      <c r="Y118" s="284"/>
      <c r="Z118" s="284"/>
      <c r="AA118" s="284"/>
      <c r="AB118" s="284"/>
      <c r="AC118" s="284"/>
      <c r="AD118" s="284"/>
      <c r="AE118" s="284"/>
      <c r="AF118" s="284"/>
      <c r="AG118" s="284"/>
      <c r="AH118" s="284"/>
      <c r="AI118" s="284"/>
      <c r="AJ118" s="284"/>
      <c r="AK118" s="284"/>
      <c r="AL118" s="284"/>
      <c r="AM118" s="284"/>
      <c r="AN118" s="284"/>
      <c r="AO118" s="284"/>
      <c r="AP118" s="284"/>
      <c r="AQ118" s="284"/>
      <c r="AR118" s="284"/>
      <c r="AS118" s="284"/>
      <c r="AT118" s="284"/>
      <c r="AU118" s="284"/>
      <c r="AV118" s="284"/>
      <c r="AW118" s="284"/>
      <c r="AX118" s="284"/>
      <c r="AY118" s="284"/>
      <c r="AZ118" s="284"/>
      <c r="BA118" s="284"/>
      <c r="BB118" s="284"/>
      <c r="BC118" s="284"/>
      <c r="BD118" s="284"/>
      <c r="BE118" s="284"/>
      <c r="BF118" s="53"/>
      <c r="BG118" s="53"/>
      <c r="BH118" s="53"/>
      <c r="BI118" s="53"/>
      <c r="BJ118" s="53"/>
      <c r="BK118" s="53"/>
      <c r="BL118" s="53"/>
      <c r="BM118" s="53"/>
      <c r="BN118" s="53"/>
      <c r="BO118" s="53"/>
      <c r="BP118" s="53"/>
      <c r="BQ118" s="53"/>
      <c r="BR118" s="53"/>
      <c r="BS118" s="53"/>
    </row>
    <row r="119" spans="1:71" s="21" customFormat="1" ht="12.75" customHeight="1" x14ac:dyDescent="0.2">
      <c r="A119" s="284"/>
      <c r="B119" s="284"/>
      <c r="C119" s="284"/>
      <c r="D119" s="284"/>
      <c r="E119" s="284"/>
      <c r="F119" s="284"/>
      <c r="G119" s="284"/>
      <c r="H119" s="284"/>
      <c r="I119" s="284"/>
      <c r="J119" s="284"/>
      <c r="K119" s="284"/>
      <c r="L119" s="284"/>
      <c r="M119" s="284"/>
      <c r="N119" s="284"/>
      <c r="O119" s="284"/>
      <c r="P119" s="284"/>
      <c r="Q119" s="284"/>
      <c r="R119" s="284"/>
      <c r="S119" s="284"/>
      <c r="T119" s="284"/>
      <c r="U119" s="284"/>
      <c r="V119" s="284"/>
      <c r="W119" s="284"/>
      <c r="X119" s="284"/>
      <c r="Y119" s="284"/>
      <c r="Z119" s="284"/>
      <c r="AA119" s="284"/>
      <c r="AB119" s="284"/>
      <c r="AC119" s="284"/>
      <c r="AD119" s="284"/>
      <c r="AE119" s="284"/>
      <c r="AF119" s="284"/>
      <c r="AG119" s="284"/>
      <c r="AH119" s="284"/>
      <c r="AI119" s="284"/>
      <c r="AJ119" s="284"/>
      <c r="AK119" s="284"/>
      <c r="AL119" s="284"/>
      <c r="AM119" s="284"/>
      <c r="AN119" s="284"/>
      <c r="AO119" s="284"/>
      <c r="AP119" s="284"/>
      <c r="AQ119" s="284"/>
      <c r="AR119" s="284"/>
      <c r="AS119" s="284"/>
      <c r="AT119" s="284"/>
      <c r="AU119" s="284"/>
      <c r="AV119" s="284"/>
      <c r="AW119" s="284"/>
      <c r="AX119" s="284"/>
      <c r="AY119" s="284"/>
      <c r="AZ119" s="284"/>
      <c r="BA119" s="284"/>
      <c r="BB119" s="284"/>
      <c r="BC119" s="284"/>
      <c r="BD119" s="284"/>
      <c r="BE119" s="284"/>
      <c r="BF119" s="53"/>
      <c r="BG119" s="53"/>
      <c r="BH119" s="53"/>
      <c r="BI119" s="53"/>
      <c r="BJ119" s="53"/>
      <c r="BK119" s="53"/>
      <c r="BL119" s="53"/>
      <c r="BM119" s="53"/>
      <c r="BN119" s="53"/>
      <c r="BO119" s="53"/>
      <c r="BP119" s="53"/>
      <c r="BQ119" s="53"/>
      <c r="BR119" s="53"/>
      <c r="BS119" s="53"/>
    </row>
    <row r="120" spans="1:71" s="21" customFormat="1" ht="12.75" customHeight="1" x14ac:dyDescent="0.2">
      <c r="A120" s="284"/>
      <c r="B120" s="284"/>
      <c r="C120" s="284"/>
      <c r="D120" s="284"/>
      <c r="E120" s="284"/>
      <c r="F120" s="284"/>
      <c r="G120" s="284"/>
      <c r="H120" s="284"/>
      <c r="I120" s="284"/>
      <c r="J120" s="284"/>
      <c r="K120" s="284"/>
      <c r="L120" s="284"/>
      <c r="M120" s="284"/>
      <c r="N120" s="284"/>
      <c r="O120" s="284"/>
      <c r="P120" s="284"/>
      <c r="Q120" s="284"/>
      <c r="R120" s="284"/>
      <c r="S120" s="284"/>
      <c r="T120" s="284"/>
      <c r="U120" s="284"/>
      <c r="V120" s="284"/>
      <c r="W120" s="284"/>
      <c r="X120" s="284"/>
      <c r="Y120" s="284"/>
      <c r="Z120" s="284"/>
      <c r="AA120" s="284"/>
      <c r="AB120" s="284"/>
      <c r="AC120" s="284"/>
      <c r="AD120" s="284"/>
      <c r="AE120" s="284"/>
      <c r="AF120" s="284"/>
      <c r="AG120" s="284"/>
      <c r="AH120" s="284"/>
      <c r="AI120" s="284"/>
      <c r="AJ120" s="284"/>
      <c r="AK120" s="284"/>
      <c r="AL120" s="284"/>
      <c r="AM120" s="284"/>
      <c r="AN120" s="284"/>
      <c r="AO120" s="284"/>
      <c r="AP120" s="284"/>
      <c r="AQ120" s="284"/>
      <c r="AR120" s="284"/>
      <c r="AS120" s="284"/>
      <c r="AT120" s="284"/>
      <c r="AU120" s="284"/>
      <c r="AV120" s="284"/>
      <c r="AW120" s="284"/>
      <c r="AX120" s="284"/>
      <c r="AY120" s="284"/>
      <c r="AZ120" s="284"/>
      <c r="BA120" s="284"/>
      <c r="BB120" s="284"/>
      <c r="BC120" s="284"/>
      <c r="BD120" s="284"/>
      <c r="BE120" s="284"/>
      <c r="BF120" s="53"/>
      <c r="BG120" s="53"/>
      <c r="BH120" s="53"/>
      <c r="BI120" s="53"/>
      <c r="BJ120" s="53"/>
      <c r="BK120" s="53"/>
      <c r="BL120" s="53"/>
      <c r="BM120" s="53"/>
      <c r="BN120" s="53"/>
      <c r="BO120" s="53"/>
      <c r="BP120" s="53"/>
      <c r="BQ120" s="53"/>
      <c r="BR120" s="53"/>
      <c r="BS120" s="53"/>
    </row>
    <row r="121" spans="1:71" s="21" customFormat="1" ht="12.75" customHeight="1" x14ac:dyDescent="0.2">
      <c r="A121" s="284"/>
      <c r="B121" s="284"/>
      <c r="C121" s="284"/>
      <c r="D121" s="284"/>
      <c r="E121" s="284"/>
      <c r="F121" s="284"/>
      <c r="G121" s="284"/>
      <c r="H121" s="284"/>
      <c r="I121" s="284"/>
      <c r="J121" s="284"/>
      <c r="K121" s="284"/>
      <c r="L121" s="284"/>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H121" s="284"/>
      <c r="AI121" s="284"/>
      <c r="AJ121" s="284"/>
      <c r="AK121" s="284"/>
      <c r="AL121" s="284"/>
      <c r="AM121" s="284"/>
      <c r="AN121" s="284"/>
      <c r="AO121" s="284"/>
      <c r="AP121" s="284"/>
      <c r="AQ121" s="284"/>
      <c r="AR121" s="284"/>
      <c r="AS121" s="284"/>
      <c r="AT121" s="284"/>
      <c r="AU121" s="284"/>
      <c r="AV121" s="284"/>
      <c r="AW121" s="284"/>
      <c r="AX121" s="284"/>
      <c r="AY121" s="284"/>
      <c r="AZ121" s="284"/>
      <c r="BA121" s="284"/>
      <c r="BB121" s="284"/>
      <c r="BC121" s="284"/>
      <c r="BD121" s="284"/>
      <c r="BE121" s="284"/>
      <c r="BF121" s="53"/>
      <c r="BG121" s="53"/>
      <c r="BH121" s="53"/>
      <c r="BI121" s="53"/>
      <c r="BJ121" s="53"/>
      <c r="BK121" s="53"/>
      <c r="BL121" s="53"/>
      <c r="BM121" s="53"/>
      <c r="BN121" s="53"/>
      <c r="BO121" s="53"/>
      <c r="BP121" s="53"/>
      <c r="BQ121" s="53"/>
      <c r="BR121" s="53"/>
      <c r="BS121" s="53"/>
    </row>
    <row r="122" spans="1:71" s="21" customFormat="1" ht="12.75" customHeight="1" x14ac:dyDescent="0.2">
      <c r="A122" s="284"/>
      <c r="B122" s="284"/>
      <c r="C122" s="284"/>
      <c r="D122" s="284"/>
      <c r="E122" s="284"/>
      <c r="F122" s="284"/>
      <c r="G122" s="284"/>
      <c r="H122" s="284"/>
      <c r="I122" s="284"/>
      <c r="J122" s="284"/>
      <c r="K122" s="284"/>
      <c r="L122" s="284"/>
      <c r="M122" s="284"/>
      <c r="N122" s="284"/>
      <c r="O122" s="284"/>
      <c r="P122" s="284"/>
      <c r="Q122" s="284"/>
      <c r="R122" s="284"/>
      <c r="S122" s="284"/>
      <c r="T122" s="284"/>
      <c r="U122" s="284"/>
      <c r="V122" s="284"/>
      <c r="W122" s="284"/>
      <c r="X122" s="284"/>
      <c r="Y122" s="284"/>
      <c r="Z122" s="284"/>
      <c r="AA122" s="284"/>
      <c r="AB122" s="284"/>
      <c r="AC122" s="284"/>
      <c r="AD122" s="284"/>
      <c r="AE122" s="284"/>
      <c r="AF122" s="284"/>
      <c r="AG122" s="284"/>
      <c r="AH122" s="284"/>
      <c r="AI122" s="284"/>
      <c r="AJ122" s="284"/>
      <c r="AK122" s="284"/>
      <c r="AL122" s="284"/>
      <c r="AM122" s="284"/>
      <c r="AN122" s="284"/>
      <c r="AO122" s="284"/>
      <c r="AP122" s="284"/>
      <c r="AQ122" s="284"/>
      <c r="AR122" s="284"/>
      <c r="AS122" s="284"/>
      <c r="AT122" s="284"/>
      <c r="AU122" s="284"/>
      <c r="AV122" s="284"/>
      <c r="AW122" s="284"/>
      <c r="AX122" s="284"/>
      <c r="AY122" s="284"/>
      <c r="AZ122" s="284"/>
      <c r="BA122" s="284"/>
      <c r="BB122" s="284"/>
      <c r="BC122" s="284"/>
      <c r="BD122" s="284"/>
      <c r="BE122" s="284"/>
      <c r="BF122" s="53"/>
      <c r="BG122" s="53"/>
      <c r="BH122" s="53"/>
      <c r="BI122" s="53"/>
      <c r="BJ122" s="53"/>
      <c r="BK122" s="53"/>
      <c r="BL122" s="53"/>
      <c r="BM122" s="53"/>
      <c r="BN122" s="53"/>
      <c r="BO122" s="53"/>
      <c r="BP122" s="53"/>
      <c r="BQ122" s="53"/>
      <c r="BR122" s="53"/>
      <c r="BS122" s="53"/>
    </row>
    <row r="123" spans="1:71" s="21" customFormat="1" ht="12.75" customHeight="1" x14ac:dyDescent="0.2">
      <c r="A123" s="284"/>
      <c r="B123" s="284"/>
      <c r="C123" s="284"/>
      <c r="D123" s="284"/>
      <c r="E123" s="284"/>
      <c r="F123" s="284"/>
      <c r="G123" s="284"/>
      <c r="H123" s="284"/>
      <c r="I123" s="284"/>
      <c r="J123" s="284"/>
      <c r="K123" s="284"/>
      <c r="L123" s="284"/>
      <c r="M123" s="284"/>
      <c r="N123" s="284"/>
      <c r="O123" s="284"/>
      <c r="P123" s="284"/>
      <c r="Q123" s="284"/>
      <c r="R123" s="284"/>
      <c r="S123" s="284"/>
      <c r="T123" s="284"/>
      <c r="U123" s="284"/>
      <c r="V123" s="284"/>
      <c r="W123" s="284"/>
      <c r="X123" s="284"/>
      <c r="Y123" s="284"/>
      <c r="Z123" s="284"/>
      <c r="AA123" s="284"/>
      <c r="AB123" s="284"/>
      <c r="AC123" s="284"/>
      <c r="AD123" s="284"/>
      <c r="AE123" s="284"/>
      <c r="AF123" s="284"/>
      <c r="AG123" s="284"/>
      <c r="AH123" s="284"/>
      <c r="AI123" s="284"/>
      <c r="AJ123" s="284"/>
      <c r="AK123" s="284"/>
      <c r="AL123" s="284"/>
      <c r="AM123" s="284"/>
      <c r="AN123" s="284"/>
      <c r="AO123" s="284"/>
      <c r="AP123" s="284"/>
      <c r="AQ123" s="284"/>
      <c r="AR123" s="284"/>
      <c r="AS123" s="284"/>
      <c r="AT123" s="284"/>
      <c r="AU123" s="284"/>
      <c r="AV123" s="284"/>
      <c r="AW123" s="284"/>
      <c r="AX123" s="284"/>
      <c r="AY123" s="284"/>
      <c r="AZ123" s="284"/>
      <c r="BA123" s="284"/>
      <c r="BB123" s="284"/>
      <c r="BC123" s="284"/>
      <c r="BD123" s="284"/>
      <c r="BE123" s="284"/>
      <c r="BF123" s="53"/>
      <c r="BG123" s="53"/>
      <c r="BH123" s="53"/>
      <c r="BI123" s="53"/>
      <c r="BJ123" s="53"/>
      <c r="BK123" s="53"/>
      <c r="BL123" s="53"/>
      <c r="BM123" s="53"/>
      <c r="BN123" s="53"/>
      <c r="BO123" s="53"/>
      <c r="BP123" s="53"/>
      <c r="BQ123" s="53"/>
      <c r="BR123" s="53"/>
      <c r="BS123" s="53"/>
    </row>
    <row r="124" spans="1:71" s="21" customFormat="1" ht="12.75" customHeight="1" x14ac:dyDescent="0.2">
      <c r="A124" s="284"/>
      <c r="B124" s="284"/>
      <c r="C124" s="284"/>
      <c r="D124" s="284"/>
      <c r="E124" s="284"/>
      <c r="F124" s="284"/>
      <c r="G124" s="284"/>
      <c r="H124" s="284"/>
      <c r="I124" s="284"/>
      <c r="J124" s="284"/>
      <c r="K124" s="284"/>
      <c r="L124" s="284"/>
      <c r="M124" s="284"/>
      <c r="N124" s="284"/>
      <c r="O124" s="284"/>
      <c r="P124" s="284"/>
      <c r="Q124" s="284"/>
      <c r="R124" s="284"/>
      <c r="S124" s="284"/>
      <c r="T124" s="284"/>
      <c r="U124" s="284"/>
      <c r="V124" s="284"/>
      <c r="W124" s="284"/>
      <c r="X124" s="284"/>
      <c r="Y124" s="284"/>
      <c r="Z124" s="284"/>
      <c r="AA124" s="284"/>
      <c r="AB124" s="284"/>
      <c r="AC124" s="284"/>
      <c r="AD124" s="284"/>
      <c r="AE124" s="284"/>
      <c r="AF124" s="284"/>
      <c r="AG124" s="284"/>
      <c r="AH124" s="284"/>
      <c r="AI124" s="284"/>
      <c r="AJ124" s="284"/>
      <c r="AK124" s="284"/>
      <c r="AL124" s="284"/>
      <c r="AM124" s="284"/>
      <c r="AN124" s="284"/>
      <c r="AO124" s="284"/>
      <c r="AP124" s="284"/>
      <c r="AQ124" s="284"/>
      <c r="AR124" s="284"/>
      <c r="AS124" s="284"/>
      <c r="AT124" s="284"/>
      <c r="AU124" s="284"/>
      <c r="AV124" s="284"/>
      <c r="AW124" s="284"/>
      <c r="AX124" s="284"/>
      <c r="AY124" s="284"/>
      <c r="AZ124" s="284"/>
      <c r="BA124" s="284"/>
      <c r="BB124" s="284"/>
      <c r="BC124" s="284"/>
      <c r="BD124" s="284"/>
      <c r="BE124" s="284"/>
      <c r="BF124" s="53"/>
      <c r="BG124" s="53"/>
      <c r="BH124" s="53"/>
      <c r="BI124" s="53"/>
      <c r="BJ124" s="53"/>
      <c r="BK124" s="53"/>
      <c r="BL124" s="53"/>
      <c r="BM124" s="53"/>
      <c r="BN124" s="53"/>
      <c r="BO124" s="53"/>
      <c r="BP124" s="53"/>
      <c r="BQ124" s="53"/>
      <c r="BR124" s="53"/>
      <c r="BS124" s="53"/>
    </row>
    <row r="125" spans="1:71" s="21" customFormat="1" ht="12.75" customHeight="1" x14ac:dyDescent="0.2">
      <c r="A125" s="284"/>
      <c r="B125" s="284"/>
      <c r="C125" s="284"/>
      <c r="D125" s="284"/>
      <c r="E125" s="284"/>
      <c r="F125" s="284"/>
      <c r="G125" s="284"/>
      <c r="H125" s="284"/>
      <c r="I125" s="284"/>
      <c r="J125" s="284"/>
      <c r="K125" s="284"/>
      <c r="L125" s="284"/>
      <c r="M125" s="284"/>
      <c r="N125" s="284"/>
      <c r="O125" s="284"/>
      <c r="P125" s="284"/>
      <c r="Q125" s="284"/>
      <c r="R125" s="284"/>
      <c r="S125" s="284"/>
      <c r="T125" s="284"/>
      <c r="U125" s="284"/>
      <c r="V125" s="284"/>
      <c r="W125" s="284"/>
      <c r="X125" s="284"/>
      <c r="Y125" s="284"/>
      <c r="Z125" s="284"/>
      <c r="AA125" s="284"/>
      <c r="AB125" s="284"/>
      <c r="AC125" s="284"/>
      <c r="AD125" s="284"/>
      <c r="AE125" s="284"/>
      <c r="AF125" s="284"/>
      <c r="AG125" s="284"/>
      <c r="AH125" s="284"/>
      <c r="AI125" s="284"/>
      <c r="AJ125" s="284"/>
      <c r="AK125" s="284"/>
      <c r="AL125" s="284"/>
      <c r="AM125" s="284"/>
      <c r="AN125" s="284"/>
      <c r="AO125" s="284"/>
      <c r="AP125" s="284"/>
      <c r="AQ125" s="284"/>
      <c r="AR125" s="284"/>
      <c r="AS125" s="284"/>
      <c r="AT125" s="284"/>
      <c r="AU125" s="284"/>
      <c r="AV125" s="284"/>
      <c r="AW125" s="284"/>
      <c r="AX125" s="284"/>
      <c r="AY125" s="284"/>
      <c r="AZ125" s="284"/>
      <c r="BA125" s="284"/>
      <c r="BB125" s="284"/>
      <c r="BC125" s="284"/>
      <c r="BD125" s="284"/>
      <c r="BE125" s="284"/>
      <c r="BF125" s="53"/>
      <c r="BG125" s="53"/>
      <c r="BH125" s="53"/>
      <c r="BI125" s="53"/>
      <c r="BJ125" s="53"/>
      <c r="BK125" s="53"/>
      <c r="BL125" s="53"/>
      <c r="BM125" s="53"/>
      <c r="BN125" s="53"/>
      <c r="BO125" s="53"/>
      <c r="BP125" s="53"/>
      <c r="BQ125" s="53"/>
      <c r="BR125" s="53"/>
      <c r="BS125" s="53"/>
    </row>
    <row r="126" spans="1:71" s="21" customFormat="1" ht="12.75" customHeight="1" x14ac:dyDescent="0.2">
      <c r="A126" s="284"/>
      <c r="B126" s="284"/>
      <c r="C126" s="284"/>
      <c r="D126" s="284"/>
      <c r="E126" s="284"/>
      <c r="F126" s="284"/>
      <c r="G126" s="284"/>
      <c r="H126" s="284"/>
      <c r="I126" s="284"/>
      <c r="J126" s="284"/>
      <c r="K126" s="284"/>
      <c r="L126" s="284"/>
      <c r="M126" s="284"/>
      <c r="N126" s="284"/>
      <c r="O126" s="284"/>
      <c r="P126" s="284"/>
      <c r="Q126" s="284"/>
      <c r="R126" s="284"/>
      <c r="S126" s="284"/>
      <c r="T126" s="284"/>
      <c r="U126" s="284"/>
      <c r="V126" s="284"/>
      <c r="W126" s="284"/>
      <c r="X126" s="284"/>
      <c r="Y126" s="284"/>
      <c r="Z126" s="284"/>
      <c r="AA126" s="284"/>
      <c r="AB126" s="284"/>
      <c r="AC126" s="284"/>
      <c r="AD126" s="284"/>
      <c r="AE126" s="284"/>
      <c r="AF126" s="284"/>
      <c r="AG126" s="284"/>
      <c r="AH126" s="284"/>
      <c r="AI126" s="284"/>
      <c r="AJ126" s="284"/>
      <c r="AK126" s="284"/>
      <c r="AL126" s="284"/>
      <c r="AM126" s="284"/>
      <c r="AN126" s="284"/>
      <c r="AO126" s="284"/>
      <c r="AP126" s="284"/>
      <c r="AQ126" s="284"/>
      <c r="AR126" s="284"/>
      <c r="AS126" s="284"/>
      <c r="AT126" s="284"/>
      <c r="AU126" s="284"/>
      <c r="AV126" s="284"/>
      <c r="AW126" s="284"/>
      <c r="AX126" s="284"/>
      <c r="AY126" s="284"/>
      <c r="AZ126" s="284"/>
      <c r="BA126" s="284"/>
      <c r="BB126" s="284"/>
      <c r="BC126" s="284"/>
      <c r="BD126" s="284"/>
      <c r="BE126" s="284"/>
      <c r="BF126" s="53"/>
      <c r="BG126" s="53"/>
      <c r="BH126" s="53"/>
      <c r="BI126" s="53"/>
      <c r="BJ126" s="53"/>
      <c r="BK126" s="53"/>
      <c r="BL126" s="53"/>
      <c r="BM126" s="53"/>
      <c r="BN126" s="53"/>
      <c r="BO126" s="53"/>
      <c r="BP126" s="53"/>
      <c r="BQ126" s="53"/>
      <c r="BR126" s="53"/>
      <c r="BS126" s="53"/>
    </row>
    <row r="127" spans="1:71" s="21" customFormat="1" ht="12.75" customHeight="1" x14ac:dyDescent="0.2">
      <c r="A127" s="284"/>
      <c r="B127" s="284"/>
      <c r="C127" s="284"/>
      <c r="D127" s="284"/>
      <c r="E127" s="284"/>
      <c r="F127" s="284"/>
      <c r="G127" s="284"/>
      <c r="H127" s="284"/>
      <c r="I127" s="284"/>
      <c r="J127" s="284"/>
      <c r="K127" s="284"/>
      <c r="L127" s="284"/>
      <c r="M127" s="284"/>
      <c r="N127" s="284"/>
      <c r="O127" s="284"/>
      <c r="P127" s="284"/>
      <c r="Q127" s="284"/>
      <c r="R127" s="284"/>
      <c r="S127" s="284"/>
      <c r="T127" s="284"/>
      <c r="U127" s="284"/>
      <c r="V127" s="284"/>
      <c r="W127" s="284"/>
      <c r="X127" s="284"/>
      <c r="Y127" s="284"/>
      <c r="Z127" s="284"/>
      <c r="AA127" s="284"/>
      <c r="AB127" s="284"/>
      <c r="AC127" s="284"/>
      <c r="AD127" s="284"/>
      <c r="AE127" s="284"/>
      <c r="AF127" s="284"/>
      <c r="AG127" s="284"/>
      <c r="AH127" s="284"/>
      <c r="AI127" s="284"/>
      <c r="AJ127" s="284"/>
      <c r="AK127" s="284"/>
      <c r="AL127" s="284"/>
      <c r="AM127" s="284"/>
      <c r="AN127" s="284"/>
      <c r="AO127" s="284"/>
      <c r="AP127" s="284"/>
      <c r="AQ127" s="284"/>
      <c r="AR127" s="284"/>
      <c r="AS127" s="284"/>
      <c r="AT127" s="284"/>
      <c r="AU127" s="284"/>
      <c r="AV127" s="284"/>
      <c r="AW127" s="284"/>
      <c r="AX127" s="284"/>
      <c r="AY127" s="284"/>
      <c r="AZ127" s="284"/>
      <c r="BA127" s="284"/>
      <c r="BB127" s="284"/>
      <c r="BC127" s="284"/>
      <c r="BD127" s="284"/>
      <c r="BE127" s="284"/>
      <c r="BF127" s="53"/>
      <c r="BG127" s="53"/>
      <c r="BH127" s="53"/>
      <c r="BI127" s="53"/>
      <c r="BJ127" s="53"/>
      <c r="BK127" s="53"/>
      <c r="BL127" s="53"/>
      <c r="BM127" s="53"/>
      <c r="BN127" s="53"/>
      <c r="BO127" s="53"/>
      <c r="BP127" s="53"/>
      <c r="BQ127" s="53"/>
      <c r="BR127" s="53"/>
      <c r="BS127" s="53"/>
    </row>
    <row r="128" spans="1:71" s="21" customFormat="1" ht="12.75" customHeight="1" x14ac:dyDescent="0.2">
      <c r="A128" s="284"/>
      <c r="B128" s="284"/>
      <c r="C128" s="284"/>
      <c r="D128" s="284"/>
      <c r="E128" s="284"/>
      <c r="F128" s="284"/>
      <c r="G128" s="284"/>
      <c r="H128" s="284"/>
      <c r="I128" s="284"/>
      <c r="J128" s="284"/>
      <c r="K128" s="284"/>
      <c r="L128" s="284"/>
      <c r="M128" s="284"/>
      <c r="N128" s="284"/>
      <c r="O128" s="284"/>
      <c r="P128" s="284"/>
      <c r="Q128" s="284"/>
      <c r="R128" s="284"/>
      <c r="S128" s="284"/>
      <c r="T128" s="284"/>
      <c r="U128" s="284"/>
      <c r="V128" s="284"/>
      <c r="W128" s="284"/>
      <c r="X128" s="284"/>
      <c r="Y128" s="284"/>
      <c r="Z128" s="284"/>
      <c r="AA128" s="284"/>
      <c r="AB128" s="284"/>
      <c r="AC128" s="284"/>
      <c r="AD128" s="284"/>
      <c r="AE128" s="284"/>
      <c r="AF128" s="284"/>
      <c r="AG128" s="284"/>
      <c r="AH128" s="284"/>
      <c r="AI128" s="284"/>
      <c r="AJ128" s="284"/>
      <c r="AK128" s="284"/>
      <c r="AL128" s="284"/>
      <c r="AM128" s="284"/>
      <c r="AN128" s="284"/>
      <c r="AO128" s="284"/>
      <c r="AP128" s="284"/>
      <c r="AQ128" s="284"/>
      <c r="AR128" s="284"/>
      <c r="AS128" s="284"/>
      <c r="AT128" s="284"/>
      <c r="AU128" s="284"/>
      <c r="AV128" s="284"/>
      <c r="AW128" s="284"/>
      <c r="AX128" s="284"/>
      <c r="AY128" s="284"/>
      <c r="AZ128" s="284"/>
      <c r="BA128" s="284"/>
      <c r="BB128" s="284"/>
      <c r="BC128" s="284"/>
      <c r="BD128" s="284"/>
      <c r="BE128" s="284"/>
      <c r="BF128" s="53"/>
      <c r="BG128" s="53"/>
      <c r="BH128" s="53"/>
      <c r="BI128" s="53"/>
      <c r="BJ128" s="53"/>
      <c r="BK128" s="53"/>
      <c r="BL128" s="53"/>
      <c r="BM128" s="53"/>
      <c r="BN128" s="53"/>
      <c r="BO128" s="53"/>
      <c r="BP128" s="53"/>
      <c r="BQ128" s="53"/>
      <c r="BR128" s="53"/>
      <c r="BS128" s="53"/>
    </row>
    <row r="129" spans="1:71" s="21" customFormat="1" ht="12.75" customHeight="1" x14ac:dyDescent="0.2">
      <c r="A129" s="284"/>
      <c r="B129" s="284"/>
      <c r="C129" s="284"/>
      <c r="D129" s="284"/>
      <c r="E129" s="284"/>
      <c r="F129" s="284"/>
      <c r="G129" s="284"/>
      <c r="H129" s="284"/>
      <c r="I129" s="284"/>
      <c r="J129" s="284"/>
      <c r="K129" s="284"/>
      <c r="L129" s="284"/>
      <c r="M129" s="284"/>
      <c r="N129" s="284"/>
      <c r="O129" s="284"/>
      <c r="P129" s="284"/>
      <c r="Q129" s="284"/>
      <c r="R129" s="284"/>
      <c r="S129" s="284"/>
      <c r="T129" s="284"/>
      <c r="U129" s="284"/>
      <c r="V129" s="284"/>
      <c r="W129" s="284"/>
      <c r="X129" s="284"/>
      <c r="Y129" s="284"/>
      <c r="Z129" s="284"/>
      <c r="AA129" s="284"/>
      <c r="AB129" s="284"/>
      <c r="AC129" s="284"/>
      <c r="AD129" s="284"/>
      <c r="AE129" s="284"/>
      <c r="AF129" s="284"/>
      <c r="AG129" s="284"/>
      <c r="AH129" s="284"/>
      <c r="AI129" s="284"/>
      <c r="AJ129" s="284"/>
      <c r="AK129" s="284"/>
      <c r="AL129" s="284"/>
      <c r="AM129" s="284"/>
      <c r="AN129" s="284"/>
      <c r="AO129" s="284"/>
      <c r="AP129" s="284"/>
      <c r="AQ129" s="284"/>
      <c r="AR129" s="284"/>
      <c r="AS129" s="284"/>
      <c r="AT129" s="284"/>
      <c r="AU129" s="284"/>
      <c r="AV129" s="284"/>
      <c r="AW129" s="284"/>
      <c r="AX129" s="284"/>
      <c r="AY129" s="284"/>
      <c r="AZ129" s="284"/>
      <c r="BA129" s="284"/>
      <c r="BB129" s="284"/>
      <c r="BC129" s="284"/>
      <c r="BD129" s="284"/>
      <c r="BE129" s="284"/>
      <c r="BF129" s="53"/>
      <c r="BG129" s="53"/>
      <c r="BH129" s="53"/>
      <c r="BI129" s="53"/>
      <c r="BJ129" s="53"/>
      <c r="BK129" s="53"/>
      <c r="BL129" s="53"/>
      <c r="BM129" s="53"/>
      <c r="BN129" s="53"/>
      <c r="BO129" s="53"/>
      <c r="BP129" s="53"/>
      <c r="BQ129" s="53"/>
      <c r="BR129" s="53"/>
      <c r="BS129" s="53"/>
    </row>
    <row r="130" spans="1:71" s="21" customFormat="1" ht="12.75" customHeight="1" x14ac:dyDescent="0.2">
      <c r="A130" s="284"/>
      <c r="B130" s="284"/>
      <c r="C130" s="284"/>
      <c r="D130" s="284"/>
      <c r="E130" s="284"/>
      <c r="F130" s="284"/>
      <c r="G130" s="284"/>
      <c r="H130" s="284"/>
      <c r="I130" s="284"/>
      <c r="J130" s="284"/>
      <c r="K130" s="284"/>
      <c r="L130" s="284"/>
      <c r="M130" s="284"/>
      <c r="N130" s="284"/>
      <c r="O130" s="284"/>
      <c r="P130" s="284"/>
      <c r="Q130" s="284"/>
      <c r="R130" s="284"/>
      <c r="S130" s="284"/>
      <c r="T130" s="284"/>
      <c r="U130" s="284"/>
      <c r="V130" s="284"/>
      <c r="W130" s="284"/>
      <c r="X130" s="284"/>
      <c r="Y130" s="284"/>
      <c r="Z130" s="284"/>
      <c r="AA130" s="284"/>
      <c r="AB130" s="284"/>
      <c r="AC130" s="284"/>
      <c r="AD130" s="284"/>
      <c r="AE130" s="284"/>
      <c r="AF130" s="284"/>
      <c r="AG130" s="284"/>
      <c r="AH130" s="284"/>
      <c r="AI130" s="284"/>
      <c r="AJ130" s="284"/>
      <c r="AK130" s="284"/>
      <c r="AL130" s="284"/>
      <c r="AM130" s="284"/>
      <c r="AN130" s="284"/>
      <c r="AO130" s="284"/>
      <c r="AP130" s="284"/>
      <c r="AQ130" s="284"/>
      <c r="AR130" s="284"/>
      <c r="AS130" s="284"/>
      <c r="AT130" s="284"/>
      <c r="AU130" s="284"/>
      <c r="AV130" s="284"/>
      <c r="AW130" s="284"/>
      <c r="AX130" s="284"/>
      <c r="AY130" s="284"/>
      <c r="AZ130" s="284"/>
      <c r="BA130" s="284"/>
      <c r="BB130" s="284"/>
      <c r="BC130" s="284"/>
      <c r="BD130" s="284"/>
      <c r="BE130" s="284"/>
      <c r="BF130" s="53"/>
      <c r="BG130" s="53"/>
      <c r="BH130" s="53"/>
      <c r="BI130" s="53"/>
      <c r="BJ130" s="53"/>
      <c r="BK130" s="53"/>
      <c r="BL130" s="53"/>
      <c r="BM130" s="53"/>
      <c r="BN130" s="53"/>
      <c r="BO130" s="53"/>
      <c r="BP130" s="53"/>
      <c r="BQ130" s="53"/>
      <c r="BR130" s="53"/>
      <c r="BS130" s="53"/>
    </row>
    <row r="131" spans="1:71" s="21" customFormat="1" ht="12.75" customHeight="1" x14ac:dyDescent="0.2">
      <c r="A131" s="284"/>
      <c r="B131" s="284"/>
      <c r="C131" s="284"/>
      <c r="D131" s="284"/>
      <c r="E131" s="284"/>
      <c r="F131" s="284"/>
      <c r="G131" s="284"/>
      <c r="H131" s="284"/>
      <c r="I131" s="284"/>
      <c r="J131" s="284"/>
      <c r="K131" s="284"/>
      <c r="L131" s="284"/>
      <c r="M131" s="284"/>
      <c r="N131" s="284"/>
      <c r="O131" s="284"/>
      <c r="P131" s="284"/>
      <c r="Q131" s="284"/>
      <c r="R131" s="284"/>
      <c r="S131" s="284"/>
      <c r="T131" s="284"/>
      <c r="U131" s="284"/>
      <c r="V131" s="284"/>
      <c r="W131" s="284"/>
      <c r="X131" s="284"/>
      <c r="Y131" s="284"/>
      <c r="Z131" s="284"/>
      <c r="AA131" s="284"/>
      <c r="AB131" s="284"/>
      <c r="AC131" s="284"/>
      <c r="AD131" s="284"/>
      <c r="AE131" s="284"/>
      <c r="AF131" s="284"/>
      <c r="AG131" s="284"/>
      <c r="AH131" s="284"/>
      <c r="AI131" s="284"/>
      <c r="AJ131" s="284"/>
      <c r="AK131" s="284"/>
      <c r="AL131" s="284"/>
      <c r="AM131" s="284"/>
      <c r="AN131" s="284"/>
      <c r="AO131" s="284"/>
      <c r="AP131" s="284"/>
      <c r="AQ131" s="284"/>
      <c r="AR131" s="284"/>
      <c r="AS131" s="284"/>
      <c r="AT131" s="284"/>
      <c r="AU131" s="284"/>
      <c r="AV131" s="284"/>
      <c r="AW131" s="284"/>
      <c r="AX131" s="284"/>
      <c r="AY131" s="284"/>
      <c r="AZ131" s="284"/>
      <c r="BA131" s="284"/>
      <c r="BB131" s="284"/>
      <c r="BC131" s="284"/>
      <c r="BD131" s="284"/>
      <c r="BE131" s="284"/>
      <c r="BF131" s="53"/>
      <c r="BG131" s="53"/>
      <c r="BH131" s="53"/>
      <c r="BI131" s="53"/>
      <c r="BJ131" s="53"/>
      <c r="BK131" s="53"/>
      <c r="BL131" s="53"/>
      <c r="BM131" s="53"/>
      <c r="BN131" s="53"/>
      <c r="BO131" s="53"/>
      <c r="BP131" s="53"/>
      <c r="BQ131" s="53"/>
      <c r="BR131" s="53"/>
      <c r="BS131" s="53"/>
    </row>
    <row r="132" spans="1:71" s="21" customFormat="1" ht="12.75" customHeight="1" x14ac:dyDescent="0.2">
      <c r="A132" s="284"/>
      <c r="B132" s="284"/>
      <c r="C132" s="284"/>
      <c r="D132" s="284"/>
      <c r="E132" s="284"/>
      <c r="F132" s="284"/>
      <c r="G132" s="284"/>
      <c r="H132" s="284"/>
      <c r="I132" s="284"/>
      <c r="J132" s="284"/>
      <c r="K132" s="284"/>
      <c r="L132" s="284"/>
      <c r="M132" s="284"/>
      <c r="N132" s="284"/>
      <c r="O132" s="284"/>
      <c r="P132" s="284"/>
      <c r="Q132" s="284"/>
      <c r="R132" s="284"/>
      <c r="S132" s="284"/>
      <c r="T132" s="284"/>
      <c r="U132" s="284"/>
      <c r="V132" s="284"/>
      <c r="W132" s="284"/>
      <c r="X132" s="284"/>
      <c r="Y132" s="284"/>
      <c r="Z132" s="284"/>
      <c r="AA132" s="284"/>
      <c r="AB132" s="284"/>
      <c r="AC132" s="284"/>
      <c r="AD132" s="284"/>
      <c r="AE132" s="284"/>
      <c r="AF132" s="284"/>
      <c r="AG132" s="284"/>
      <c r="AH132" s="284"/>
      <c r="AI132" s="284"/>
      <c r="AJ132" s="284"/>
      <c r="AK132" s="284"/>
      <c r="AL132" s="284"/>
      <c r="AM132" s="284"/>
      <c r="AN132" s="284"/>
      <c r="AO132" s="284"/>
      <c r="AP132" s="284"/>
      <c r="AQ132" s="284"/>
      <c r="AR132" s="284"/>
      <c r="AS132" s="284"/>
      <c r="AT132" s="284"/>
      <c r="AU132" s="284"/>
      <c r="AV132" s="284"/>
      <c r="AW132" s="284"/>
      <c r="AX132" s="284"/>
      <c r="AY132" s="284"/>
      <c r="AZ132" s="284"/>
      <c r="BA132" s="284"/>
      <c r="BB132" s="284"/>
      <c r="BC132" s="284"/>
      <c r="BD132" s="284"/>
      <c r="BE132" s="284"/>
      <c r="BF132" s="53"/>
      <c r="BG132" s="53"/>
      <c r="BH132" s="53"/>
      <c r="BI132" s="53"/>
      <c r="BJ132" s="53"/>
      <c r="BK132" s="53"/>
      <c r="BL132" s="53"/>
      <c r="BM132" s="53"/>
      <c r="BN132" s="53"/>
      <c r="BO132" s="53"/>
      <c r="BP132" s="53"/>
      <c r="BQ132" s="53"/>
      <c r="BR132" s="53"/>
      <c r="BS132" s="53"/>
    </row>
    <row r="133" spans="1:71" s="21" customFormat="1" ht="12.75" customHeight="1" x14ac:dyDescent="0.2">
      <c r="A133" s="284"/>
      <c r="B133" s="284"/>
      <c r="C133" s="284"/>
      <c r="D133" s="284"/>
      <c r="E133" s="284"/>
      <c r="F133" s="284"/>
      <c r="G133" s="284"/>
      <c r="H133" s="284"/>
      <c r="I133" s="284"/>
      <c r="J133" s="284"/>
      <c r="K133" s="284"/>
      <c r="L133" s="284"/>
      <c r="M133" s="284"/>
      <c r="N133" s="284"/>
      <c r="O133" s="284"/>
      <c r="P133" s="284"/>
      <c r="Q133" s="284"/>
      <c r="R133" s="284"/>
      <c r="S133" s="284"/>
      <c r="T133" s="284"/>
      <c r="U133" s="284"/>
      <c r="V133" s="284"/>
      <c r="W133" s="284"/>
      <c r="X133" s="284"/>
      <c r="Y133" s="284"/>
      <c r="Z133" s="284"/>
      <c r="AA133" s="284"/>
      <c r="AB133" s="284"/>
      <c r="AC133" s="284"/>
      <c r="AD133" s="284"/>
      <c r="AE133" s="284"/>
      <c r="AF133" s="284"/>
      <c r="AG133" s="284"/>
      <c r="AH133" s="284"/>
      <c r="AI133" s="284"/>
      <c r="AJ133" s="284"/>
      <c r="AK133" s="284"/>
      <c r="AL133" s="284"/>
      <c r="AM133" s="284"/>
      <c r="AN133" s="284"/>
      <c r="AO133" s="284"/>
      <c r="AP133" s="284"/>
      <c r="AQ133" s="284"/>
      <c r="AR133" s="284"/>
      <c r="AS133" s="284"/>
      <c r="AT133" s="284"/>
      <c r="AU133" s="284"/>
      <c r="AV133" s="284"/>
      <c r="AW133" s="284"/>
      <c r="AX133" s="284"/>
      <c r="AY133" s="284"/>
      <c r="AZ133" s="284"/>
      <c r="BA133" s="284"/>
      <c r="BB133" s="284"/>
      <c r="BC133" s="284"/>
      <c r="BD133" s="284"/>
      <c r="BE133" s="284"/>
      <c r="BF133" s="53"/>
      <c r="BG133" s="53"/>
      <c r="BH133" s="53"/>
      <c r="BI133" s="53"/>
      <c r="BJ133" s="53"/>
      <c r="BK133" s="53"/>
      <c r="BL133" s="53"/>
      <c r="BM133" s="53"/>
      <c r="BN133" s="53"/>
      <c r="BO133" s="53"/>
      <c r="BP133" s="53"/>
      <c r="BQ133" s="53"/>
      <c r="BR133" s="53"/>
      <c r="BS133" s="53"/>
    </row>
    <row r="134" spans="1:71" s="21" customFormat="1" ht="12.75" customHeight="1" x14ac:dyDescent="0.2">
      <c r="A134" s="284"/>
      <c r="B134" s="284"/>
      <c r="C134" s="284"/>
      <c r="D134" s="284"/>
      <c r="E134" s="284"/>
      <c r="F134" s="284"/>
      <c r="G134" s="284"/>
      <c r="H134" s="284"/>
      <c r="I134" s="284"/>
      <c r="J134" s="284"/>
      <c r="K134" s="284"/>
      <c r="L134" s="284"/>
      <c r="M134" s="284"/>
      <c r="N134" s="284"/>
      <c r="O134" s="284"/>
      <c r="P134" s="284"/>
      <c r="Q134" s="284"/>
      <c r="R134" s="284"/>
      <c r="S134" s="284"/>
      <c r="T134" s="284"/>
      <c r="U134" s="284"/>
      <c r="V134" s="284"/>
      <c r="W134" s="284"/>
      <c r="X134" s="284"/>
      <c r="Y134" s="284"/>
      <c r="Z134" s="284"/>
      <c r="AA134" s="284"/>
      <c r="AB134" s="284"/>
      <c r="AC134" s="284"/>
      <c r="AD134" s="284"/>
      <c r="AE134" s="284"/>
      <c r="AF134" s="284"/>
      <c r="AG134" s="284"/>
      <c r="AH134" s="284"/>
      <c r="AI134" s="284"/>
      <c r="AJ134" s="284"/>
      <c r="AK134" s="284"/>
      <c r="AL134" s="284"/>
      <c r="AM134" s="284"/>
      <c r="AN134" s="284"/>
      <c r="AO134" s="284"/>
      <c r="AP134" s="284"/>
      <c r="AQ134" s="284"/>
      <c r="AR134" s="284"/>
      <c r="AS134" s="284"/>
      <c r="AT134" s="284"/>
      <c r="AU134" s="284"/>
      <c r="AV134" s="284"/>
      <c r="AW134" s="284"/>
      <c r="AX134" s="284"/>
      <c r="AY134" s="284"/>
      <c r="AZ134" s="284"/>
      <c r="BA134" s="284"/>
      <c r="BB134" s="284"/>
      <c r="BC134" s="284"/>
      <c r="BD134" s="284"/>
      <c r="BE134" s="284"/>
      <c r="BF134" s="53"/>
      <c r="BG134" s="53"/>
      <c r="BH134" s="53"/>
      <c r="BI134" s="53"/>
      <c r="BJ134" s="53"/>
      <c r="BK134" s="53"/>
      <c r="BL134" s="53"/>
      <c r="BM134" s="53"/>
      <c r="BN134" s="53"/>
      <c r="BO134" s="53"/>
      <c r="BP134" s="53"/>
      <c r="BQ134" s="53"/>
      <c r="BR134" s="53"/>
      <c r="BS134" s="53"/>
    </row>
    <row r="135" spans="1:71" s="21" customFormat="1" ht="12.75" customHeight="1" x14ac:dyDescent="0.2">
      <c r="A135" s="284"/>
      <c r="B135" s="284"/>
      <c r="C135" s="284"/>
      <c r="D135" s="284"/>
      <c r="E135" s="284"/>
      <c r="F135" s="284"/>
      <c r="G135" s="284"/>
      <c r="H135" s="284"/>
      <c r="I135" s="284"/>
      <c r="J135" s="284"/>
      <c r="K135" s="284"/>
      <c r="L135" s="284"/>
      <c r="M135" s="284"/>
      <c r="N135" s="284"/>
      <c r="O135" s="284"/>
      <c r="P135" s="284"/>
      <c r="Q135" s="284"/>
      <c r="R135" s="284"/>
      <c r="S135" s="284"/>
      <c r="T135" s="284"/>
      <c r="U135" s="284"/>
      <c r="V135" s="284"/>
      <c r="W135" s="284"/>
      <c r="X135" s="284"/>
      <c r="Y135" s="284"/>
      <c r="Z135" s="284"/>
      <c r="AA135" s="284"/>
      <c r="AB135" s="284"/>
      <c r="AC135" s="284"/>
      <c r="AD135" s="284"/>
      <c r="AE135" s="284"/>
      <c r="AF135" s="284"/>
      <c r="AG135" s="284"/>
      <c r="AH135" s="284"/>
      <c r="AI135" s="284"/>
      <c r="AJ135" s="284"/>
      <c r="AK135" s="284"/>
      <c r="AL135" s="284"/>
      <c r="AM135" s="284"/>
      <c r="AN135" s="284"/>
      <c r="AO135" s="284"/>
      <c r="AP135" s="284"/>
      <c r="AQ135" s="284"/>
      <c r="AR135" s="284"/>
      <c r="AS135" s="284"/>
      <c r="AT135" s="284"/>
      <c r="AU135" s="284"/>
      <c r="AV135" s="284"/>
      <c r="AW135" s="284"/>
      <c r="AX135" s="284"/>
      <c r="AY135" s="284"/>
      <c r="AZ135" s="284"/>
      <c r="BA135" s="284"/>
      <c r="BB135" s="284"/>
      <c r="BC135" s="284"/>
      <c r="BD135" s="284"/>
      <c r="BE135" s="284"/>
      <c r="BF135" s="53"/>
      <c r="BG135" s="53"/>
      <c r="BH135" s="53"/>
      <c r="BI135" s="53"/>
      <c r="BJ135" s="53"/>
      <c r="BK135" s="53"/>
      <c r="BL135" s="53"/>
      <c r="BM135" s="53"/>
      <c r="BN135" s="53"/>
      <c r="BO135" s="53"/>
      <c r="BP135" s="53"/>
      <c r="BQ135" s="53"/>
      <c r="BR135" s="53"/>
      <c r="BS135" s="53"/>
    </row>
    <row r="136" spans="1:71" s="21" customFormat="1" ht="12.75" customHeight="1" x14ac:dyDescent="0.2">
      <c r="A136" s="284"/>
      <c r="B136" s="284"/>
      <c r="C136" s="284"/>
      <c r="D136" s="284"/>
      <c r="E136" s="284"/>
      <c r="F136" s="284"/>
      <c r="G136" s="284"/>
      <c r="H136" s="284"/>
      <c r="I136" s="284"/>
      <c r="J136" s="284"/>
      <c r="K136" s="284"/>
      <c r="L136" s="284"/>
      <c r="M136" s="284"/>
      <c r="N136" s="284"/>
      <c r="O136" s="284"/>
      <c r="P136" s="284"/>
      <c r="Q136" s="284"/>
      <c r="R136" s="284"/>
      <c r="S136" s="284"/>
      <c r="T136" s="284"/>
      <c r="U136" s="284"/>
      <c r="V136" s="284"/>
      <c r="W136" s="284"/>
      <c r="X136" s="284"/>
      <c r="Y136" s="284"/>
      <c r="Z136" s="284"/>
      <c r="AA136" s="284"/>
      <c r="AB136" s="284"/>
      <c r="AC136" s="284"/>
      <c r="AD136" s="284"/>
      <c r="AE136" s="284"/>
      <c r="AF136" s="284"/>
      <c r="AG136" s="284"/>
      <c r="AH136" s="284"/>
      <c r="AI136" s="284"/>
      <c r="AJ136" s="284"/>
      <c r="AK136" s="284"/>
      <c r="AL136" s="284"/>
      <c r="AM136" s="284"/>
      <c r="AN136" s="284"/>
      <c r="AO136" s="284"/>
      <c r="AP136" s="284"/>
      <c r="AQ136" s="284"/>
      <c r="AR136" s="284"/>
      <c r="AS136" s="284"/>
      <c r="AT136" s="284"/>
      <c r="AU136" s="284"/>
      <c r="AV136" s="284"/>
      <c r="AW136" s="284"/>
      <c r="AX136" s="284"/>
      <c r="AY136" s="284"/>
      <c r="AZ136" s="284"/>
      <c r="BA136" s="284"/>
      <c r="BB136" s="284"/>
      <c r="BC136" s="284"/>
      <c r="BD136" s="284"/>
      <c r="BE136" s="284"/>
      <c r="BF136" s="53"/>
      <c r="BG136" s="53"/>
      <c r="BH136" s="53"/>
      <c r="BI136" s="53"/>
      <c r="BJ136" s="53"/>
      <c r="BK136" s="53"/>
      <c r="BL136" s="53"/>
      <c r="BM136" s="53"/>
      <c r="BN136" s="53"/>
      <c r="BO136" s="53"/>
      <c r="BP136" s="53"/>
      <c r="BQ136" s="53"/>
      <c r="BR136" s="53"/>
      <c r="BS136" s="53"/>
    </row>
    <row r="137" spans="1:71" s="21" customFormat="1" ht="12.75" customHeight="1" x14ac:dyDescent="0.2">
      <c r="A137" s="284"/>
      <c r="B137" s="284"/>
      <c r="C137" s="284"/>
      <c r="D137" s="284"/>
      <c r="E137" s="284"/>
      <c r="F137" s="284"/>
      <c r="G137" s="284"/>
      <c r="H137" s="284"/>
      <c r="I137" s="284"/>
      <c r="J137" s="284"/>
      <c r="K137" s="284"/>
      <c r="L137" s="284"/>
      <c r="M137" s="284"/>
      <c r="N137" s="284"/>
      <c r="O137" s="284"/>
      <c r="P137" s="284"/>
      <c r="Q137" s="284"/>
      <c r="R137" s="284"/>
      <c r="S137" s="284"/>
      <c r="T137" s="284"/>
      <c r="U137" s="284"/>
      <c r="V137" s="284"/>
      <c r="W137" s="284"/>
      <c r="X137" s="284"/>
      <c r="Y137" s="284"/>
      <c r="Z137" s="284"/>
      <c r="AA137" s="284"/>
      <c r="AB137" s="284"/>
      <c r="AC137" s="284"/>
      <c r="AD137" s="284"/>
      <c r="AE137" s="284"/>
      <c r="AF137" s="284"/>
      <c r="AG137" s="284"/>
      <c r="AH137" s="284"/>
      <c r="AI137" s="284"/>
      <c r="AJ137" s="284"/>
      <c r="AK137" s="284"/>
      <c r="AL137" s="284"/>
      <c r="AM137" s="284"/>
      <c r="AN137" s="284"/>
      <c r="AO137" s="284"/>
      <c r="AP137" s="284"/>
      <c r="AQ137" s="284"/>
      <c r="AR137" s="284"/>
      <c r="AS137" s="284"/>
      <c r="AT137" s="284"/>
      <c r="AU137" s="284"/>
      <c r="AV137" s="284"/>
      <c r="AW137" s="284"/>
      <c r="AX137" s="284"/>
      <c r="AY137" s="284"/>
      <c r="AZ137" s="284"/>
      <c r="BA137" s="284"/>
      <c r="BB137" s="284"/>
      <c r="BC137" s="284"/>
      <c r="BD137" s="284"/>
      <c r="BE137" s="284"/>
      <c r="BF137" s="53"/>
      <c r="BG137" s="53"/>
      <c r="BH137" s="53"/>
      <c r="BI137" s="53"/>
      <c r="BJ137" s="53"/>
      <c r="BK137" s="53"/>
      <c r="BL137" s="53"/>
      <c r="BM137" s="53"/>
      <c r="BN137" s="53"/>
      <c r="BO137" s="53"/>
      <c r="BP137" s="53"/>
      <c r="BQ137" s="53"/>
      <c r="BR137" s="53"/>
      <c r="BS137" s="53"/>
    </row>
    <row r="138" spans="1:71" s="21" customFormat="1" ht="12.75" customHeight="1" x14ac:dyDescent="0.2">
      <c r="A138" s="284"/>
      <c r="B138" s="284"/>
      <c r="C138" s="284"/>
      <c r="D138" s="284"/>
      <c r="E138" s="284"/>
      <c r="F138" s="284"/>
      <c r="G138" s="284"/>
      <c r="H138" s="284"/>
      <c r="I138" s="284"/>
      <c r="J138" s="284"/>
      <c r="K138" s="284"/>
      <c r="L138" s="284"/>
      <c r="M138" s="284"/>
      <c r="N138" s="284"/>
      <c r="O138" s="284"/>
      <c r="P138" s="284"/>
      <c r="Q138" s="284"/>
      <c r="R138" s="284"/>
      <c r="S138" s="284"/>
      <c r="T138" s="284"/>
      <c r="U138" s="284"/>
      <c r="V138" s="284"/>
      <c r="W138" s="284"/>
      <c r="X138" s="284"/>
      <c r="Y138" s="284"/>
      <c r="Z138" s="284"/>
      <c r="AA138" s="284"/>
      <c r="AB138" s="284"/>
      <c r="AC138" s="284"/>
      <c r="AD138" s="284"/>
      <c r="AE138" s="284"/>
      <c r="AF138" s="284"/>
      <c r="AG138" s="284"/>
      <c r="AH138" s="284"/>
      <c r="AI138" s="284"/>
      <c r="AJ138" s="284"/>
      <c r="AK138" s="284"/>
      <c r="AL138" s="284"/>
      <c r="AM138" s="284"/>
      <c r="AN138" s="284"/>
      <c r="AO138" s="284"/>
      <c r="AP138" s="284"/>
      <c r="AQ138" s="284"/>
      <c r="AR138" s="284"/>
      <c r="AS138" s="284"/>
      <c r="AT138" s="284"/>
      <c r="AU138" s="284"/>
      <c r="AV138" s="284"/>
      <c r="AW138" s="284"/>
      <c r="AX138" s="284"/>
      <c r="AY138" s="284"/>
      <c r="AZ138" s="284"/>
      <c r="BA138" s="284"/>
      <c r="BB138" s="284"/>
      <c r="BC138" s="284"/>
      <c r="BD138" s="284"/>
      <c r="BE138" s="284"/>
      <c r="BF138" s="53"/>
      <c r="BG138" s="53"/>
      <c r="BH138" s="53"/>
      <c r="BI138" s="53"/>
      <c r="BJ138" s="53"/>
      <c r="BK138" s="53"/>
      <c r="BL138" s="53"/>
      <c r="BM138" s="53"/>
      <c r="BN138" s="53"/>
      <c r="BO138" s="53"/>
      <c r="BP138" s="53"/>
      <c r="BQ138" s="53"/>
      <c r="BR138" s="53"/>
      <c r="BS138" s="53"/>
    </row>
    <row r="139" spans="1:71" s="21" customFormat="1" ht="12.75" customHeight="1" x14ac:dyDescent="0.2">
      <c r="A139" s="284"/>
      <c r="B139" s="284"/>
      <c r="C139" s="284"/>
      <c r="D139" s="284"/>
      <c r="E139" s="284"/>
      <c r="F139" s="284"/>
      <c r="G139" s="284"/>
      <c r="H139" s="284"/>
      <c r="I139" s="284"/>
      <c r="J139" s="284"/>
      <c r="K139" s="284"/>
      <c r="L139" s="284"/>
      <c r="M139" s="284"/>
      <c r="N139" s="284"/>
      <c r="O139" s="284"/>
      <c r="P139" s="284"/>
      <c r="Q139" s="284"/>
      <c r="R139" s="284"/>
      <c r="S139" s="284"/>
      <c r="T139" s="284"/>
      <c r="U139" s="284"/>
      <c r="V139" s="284"/>
      <c r="W139" s="284"/>
      <c r="X139" s="284"/>
      <c r="Y139" s="284"/>
      <c r="Z139" s="284"/>
      <c r="AA139" s="284"/>
      <c r="AB139" s="284"/>
      <c r="AC139" s="284"/>
      <c r="AD139" s="284"/>
      <c r="AE139" s="284"/>
      <c r="AF139" s="284"/>
      <c r="AG139" s="284"/>
      <c r="AH139" s="284"/>
      <c r="AI139" s="284"/>
      <c r="AJ139" s="284"/>
      <c r="AK139" s="284"/>
      <c r="AL139" s="284"/>
      <c r="AM139" s="284"/>
      <c r="AN139" s="284"/>
      <c r="AO139" s="284"/>
      <c r="AP139" s="284"/>
      <c r="AQ139" s="284"/>
      <c r="AR139" s="284"/>
      <c r="AS139" s="284"/>
      <c r="AT139" s="284"/>
      <c r="AU139" s="284"/>
      <c r="AV139" s="284"/>
      <c r="AW139" s="284"/>
      <c r="AX139" s="284"/>
      <c r="AY139" s="284"/>
      <c r="AZ139" s="284"/>
      <c r="BA139" s="284"/>
      <c r="BB139" s="284"/>
      <c r="BC139" s="284"/>
      <c r="BD139" s="284"/>
      <c r="BE139" s="284"/>
      <c r="BF139" s="53"/>
      <c r="BG139" s="53"/>
      <c r="BH139" s="53"/>
      <c r="BI139" s="53"/>
      <c r="BJ139" s="53"/>
      <c r="BK139" s="53"/>
      <c r="BL139" s="53"/>
      <c r="BM139" s="53"/>
      <c r="BN139" s="53"/>
      <c r="BO139" s="53"/>
      <c r="BP139" s="53"/>
      <c r="BQ139" s="53"/>
      <c r="BR139" s="53"/>
      <c r="BS139" s="53"/>
    </row>
    <row r="140" spans="1:71" s="21" customFormat="1" ht="12.75" customHeight="1" x14ac:dyDescent="0.2">
      <c r="A140" s="284"/>
      <c r="B140" s="284"/>
      <c r="C140" s="284"/>
      <c r="D140" s="284"/>
      <c r="E140" s="284"/>
      <c r="F140" s="284"/>
      <c r="G140" s="284"/>
      <c r="H140" s="284"/>
      <c r="I140" s="284"/>
      <c r="J140" s="284"/>
      <c r="K140" s="284"/>
      <c r="L140" s="284"/>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c r="AI140" s="284"/>
      <c r="AJ140" s="284"/>
      <c r="AK140" s="284"/>
      <c r="AL140" s="284"/>
      <c r="AM140" s="284"/>
      <c r="AN140" s="284"/>
      <c r="AO140" s="284"/>
      <c r="AP140" s="284"/>
      <c r="AQ140" s="284"/>
      <c r="AR140" s="284"/>
      <c r="AS140" s="284"/>
      <c r="AT140" s="284"/>
      <c r="AU140" s="284"/>
      <c r="AV140" s="284"/>
      <c r="AW140" s="284"/>
      <c r="AX140" s="284"/>
      <c r="AY140" s="284"/>
      <c r="AZ140" s="284"/>
      <c r="BA140" s="284"/>
      <c r="BB140" s="284"/>
      <c r="BC140" s="284"/>
      <c r="BD140" s="284"/>
      <c r="BE140" s="284"/>
      <c r="BF140" s="53"/>
      <c r="BG140" s="53"/>
      <c r="BH140" s="53"/>
      <c r="BI140" s="53"/>
      <c r="BJ140" s="53"/>
      <c r="BK140" s="53"/>
      <c r="BL140" s="53"/>
      <c r="BM140" s="53"/>
      <c r="BN140" s="53"/>
      <c r="BO140" s="53"/>
      <c r="BP140" s="53"/>
      <c r="BQ140" s="53"/>
      <c r="BR140" s="53"/>
      <c r="BS140" s="53"/>
    </row>
    <row r="141" spans="1:71" s="21" customFormat="1" ht="12.75" customHeight="1" x14ac:dyDescent="0.2">
      <c r="A141" s="284"/>
      <c r="B141" s="284"/>
      <c r="C141" s="284"/>
      <c r="D141" s="284"/>
      <c r="E141" s="284"/>
      <c r="F141" s="284"/>
      <c r="G141" s="284"/>
      <c r="H141" s="284"/>
      <c r="I141" s="284"/>
      <c r="J141" s="284"/>
      <c r="K141" s="284"/>
      <c r="L141" s="284"/>
      <c r="M141" s="284"/>
      <c r="N141" s="284"/>
      <c r="O141" s="284"/>
      <c r="P141" s="284"/>
      <c r="Q141" s="284"/>
      <c r="R141" s="284"/>
      <c r="S141" s="284"/>
      <c r="T141" s="284"/>
      <c r="U141" s="284"/>
      <c r="V141" s="284"/>
      <c r="W141" s="284"/>
      <c r="X141" s="284"/>
      <c r="Y141" s="284"/>
      <c r="Z141" s="284"/>
      <c r="AA141" s="284"/>
      <c r="AB141" s="284"/>
      <c r="AC141" s="284"/>
      <c r="AD141" s="284"/>
      <c r="AE141" s="284"/>
      <c r="AF141" s="284"/>
      <c r="AG141" s="284"/>
      <c r="AH141" s="284"/>
      <c r="AI141" s="284"/>
      <c r="AJ141" s="284"/>
      <c r="AK141" s="284"/>
      <c r="AL141" s="284"/>
      <c r="AM141" s="284"/>
      <c r="AN141" s="284"/>
      <c r="AO141" s="284"/>
      <c r="AP141" s="284"/>
      <c r="AQ141" s="284"/>
      <c r="AR141" s="284"/>
      <c r="AS141" s="284"/>
      <c r="AT141" s="284"/>
      <c r="AU141" s="284"/>
      <c r="AV141" s="284"/>
      <c r="AW141" s="284"/>
      <c r="AX141" s="284"/>
      <c r="AY141" s="284"/>
      <c r="AZ141" s="284"/>
      <c r="BA141" s="284"/>
      <c r="BB141" s="284"/>
      <c r="BC141" s="284"/>
      <c r="BD141" s="284"/>
      <c r="BE141" s="284"/>
      <c r="BF141" s="53"/>
      <c r="BG141" s="53"/>
      <c r="BH141" s="53"/>
      <c r="BI141" s="53"/>
      <c r="BJ141" s="53"/>
      <c r="BK141" s="53"/>
      <c r="BL141" s="53"/>
      <c r="BM141" s="53"/>
      <c r="BN141" s="53"/>
      <c r="BO141" s="53"/>
      <c r="BP141" s="53"/>
      <c r="BQ141" s="53"/>
      <c r="BR141" s="53"/>
      <c r="BS141" s="53"/>
    </row>
    <row r="142" spans="1:71" s="21" customFormat="1" ht="12.75" customHeight="1" x14ac:dyDescent="0.2">
      <c r="A142" s="284"/>
      <c r="B142" s="284"/>
      <c r="C142" s="284"/>
      <c r="D142" s="284"/>
      <c r="E142" s="284"/>
      <c r="F142" s="284"/>
      <c r="G142" s="284"/>
      <c r="H142" s="284"/>
      <c r="I142" s="284"/>
      <c r="J142" s="284"/>
      <c r="K142" s="284"/>
      <c r="L142" s="284"/>
      <c r="M142" s="284"/>
      <c r="N142" s="284"/>
      <c r="O142" s="284"/>
      <c r="P142" s="284"/>
      <c r="Q142" s="284"/>
      <c r="R142" s="284"/>
      <c r="S142" s="284"/>
      <c r="T142" s="284"/>
      <c r="U142" s="284"/>
      <c r="V142" s="284"/>
      <c r="W142" s="284"/>
      <c r="X142" s="284"/>
      <c r="Y142" s="284"/>
      <c r="Z142" s="284"/>
      <c r="AA142" s="284"/>
      <c r="AB142" s="284"/>
      <c r="AC142" s="284"/>
      <c r="AD142" s="284"/>
      <c r="AE142" s="284"/>
      <c r="AF142" s="284"/>
      <c r="AG142" s="284"/>
      <c r="AH142" s="284"/>
      <c r="AI142" s="284"/>
      <c r="AJ142" s="284"/>
      <c r="AK142" s="284"/>
      <c r="AL142" s="284"/>
      <c r="AM142" s="284"/>
      <c r="AN142" s="284"/>
      <c r="AO142" s="284"/>
      <c r="AP142" s="284"/>
      <c r="AQ142" s="284"/>
      <c r="AR142" s="284"/>
      <c r="AS142" s="284"/>
      <c r="AT142" s="284"/>
      <c r="AU142" s="284"/>
      <c r="AV142" s="284"/>
      <c r="AW142" s="284"/>
      <c r="AX142" s="284"/>
      <c r="AY142" s="284"/>
      <c r="AZ142" s="284"/>
      <c r="BA142" s="284"/>
      <c r="BB142" s="284"/>
      <c r="BC142" s="284"/>
      <c r="BD142" s="284"/>
      <c r="BE142" s="284"/>
      <c r="BF142" s="53"/>
      <c r="BG142" s="53"/>
      <c r="BH142" s="53"/>
      <c r="BI142" s="53"/>
      <c r="BJ142" s="53"/>
      <c r="BK142" s="53"/>
      <c r="BL142" s="53"/>
      <c r="BM142" s="53"/>
      <c r="BN142" s="53"/>
      <c r="BO142" s="53"/>
      <c r="BP142" s="53"/>
      <c r="BQ142" s="53"/>
      <c r="BR142" s="53"/>
      <c r="BS142" s="53"/>
    </row>
    <row r="143" spans="1:71" s="21" customFormat="1" ht="12.75" customHeight="1" x14ac:dyDescent="0.2">
      <c r="A143" s="284"/>
      <c r="B143" s="284"/>
      <c r="C143" s="284"/>
      <c r="D143" s="284"/>
      <c r="E143" s="284"/>
      <c r="F143" s="284"/>
      <c r="G143" s="284"/>
      <c r="H143" s="284"/>
      <c r="I143" s="284"/>
      <c r="J143" s="284"/>
      <c r="K143" s="284"/>
      <c r="L143" s="284"/>
      <c r="M143" s="284"/>
      <c r="N143" s="284"/>
      <c r="O143" s="284"/>
      <c r="P143" s="284"/>
      <c r="Q143" s="284"/>
      <c r="R143" s="284"/>
      <c r="S143" s="284"/>
      <c r="T143" s="284"/>
      <c r="U143" s="284"/>
      <c r="V143" s="284"/>
      <c r="W143" s="284"/>
      <c r="X143" s="284"/>
      <c r="Y143" s="284"/>
      <c r="Z143" s="284"/>
      <c r="AA143" s="284"/>
      <c r="AB143" s="284"/>
      <c r="AC143" s="284"/>
      <c r="AD143" s="284"/>
      <c r="AE143" s="284"/>
      <c r="AF143" s="284"/>
      <c r="AG143" s="284"/>
      <c r="AH143" s="284"/>
      <c r="AI143" s="284"/>
      <c r="AJ143" s="284"/>
      <c r="AK143" s="284"/>
      <c r="AL143" s="284"/>
      <c r="AM143" s="284"/>
      <c r="AN143" s="284"/>
      <c r="AO143" s="284"/>
      <c r="AP143" s="284"/>
      <c r="AQ143" s="284"/>
      <c r="AR143" s="284"/>
      <c r="AS143" s="284"/>
      <c r="AT143" s="284"/>
      <c r="AU143" s="284"/>
      <c r="AV143" s="284"/>
      <c r="AW143" s="284"/>
      <c r="AX143" s="284"/>
      <c r="AY143" s="284"/>
      <c r="AZ143" s="284"/>
      <c r="BA143" s="284"/>
      <c r="BB143" s="284"/>
      <c r="BC143" s="284"/>
      <c r="BD143" s="284"/>
      <c r="BE143" s="284"/>
      <c r="BF143" s="53"/>
      <c r="BG143" s="53"/>
      <c r="BH143" s="53"/>
      <c r="BI143" s="53"/>
      <c r="BJ143" s="53"/>
      <c r="BK143" s="53"/>
      <c r="BL143" s="53"/>
      <c r="BM143" s="53"/>
      <c r="BN143" s="53"/>
      <c r="BO143" s="53"/>
      <c r="BP143" s="53"/>
      <c r="BQ143" s="53"/>
      <c r="BR143" s="53"/>
      <c r="BS143" s="53"/>
    </row>
    <row r="144" spans="1:71" s="21" customFormat="1" ht="12.75" customHeight="1" x14ac:dyDescent="0.2">
      <c r="A144" s="284"/>
      <c r="B144" s="284"/>
      <c r="C144" s="284"/>
      <c r="D144" s="284"/>
      <c r="E144" s="284"/>
      <c r="F144" s="284"/>
      <c r="G144" s="284"/>
      <c r="H144" s="284"/>
      <c r="I144" s="284"/>
      <c r="J144" s="284"/>
      <c r="K144" s="284"/>
      <c r="L144" s="284"/>
      <c r="M144" s="284"/>
      <c r="N144" s="284"/>
      <c r="O144" s="284"/>
      <c r="P144" s="284"/>
      <c r="Q144" s="284"/>
      <c r="R144" s="284"/>
      <c r="S144" s="284"/>
      <c r="T144" s="284"/>
      <c r="U144" s="284"/>
      <c r="V144" s="284"/>
      <c r="W144" s="284"/>
      <c r="X144" s="284"/>
      <c r="Y144" s="284"/>
      <c r="Z144" s="284"/>
      <c r="AA144" s="284"/>
      <c r="AB144" s="284"/>
      <c r="AC144" s="284"/>
      <c r="AD144" s="284"/>
      <c r="AE144" s="284"/>
      <c r="AF144" s="284"/>
      <c r="AG144" s="284"/>
      <c r="AH144" s="284"/>
      <c r="AI144" s="284"/>
      <c r="AJ144" s="284"/>
      <c r="AK144" s="284"/>
      <c r="AL144" s="284"/>
      <c r="AM144" s="284"/>
      <c r="AN144" s="284"/>
      <c r="AO144" s="284"/>
      <c r="AP144" s="284"/>
      <c r="AQ144" s="284"/>
      <c r="AR144" s="284"/>
      <c r="AS144" s="284"/>
      <c r="AT144" s="284"/>
      <c r="AU144" s="284"/>
      <c r="AV144" s="284"/>
      <c r="AW144" s="284"/>
      <c r="AX144" s="284"/>
      <c r="AY144" s="284"/>
      <c r="AZ144" s="284"/>
      <c r="BA144" s="284"/>
      <c r="BB144" s="284"/>
      <c r="BC144" s="284"/>
      <c r="BD144" s="284"/>
      <c r="BE144" s="284"/>
      <c r="BF144" s="53"/>
      <c r="BG144" s="53"/>
      <c r="BH144" s="53"/>
      <c r="BI144" s="53"/>
      <c r="BJ144" s="53"/>
      <c r="BK144" s="53"/>
      <c r="BL144" s="53"/>
      <c r="BM144" s="53"/>
      <c r="BN144" s="53"/>
      <c r="BO144" s="53"/>
      <c r="BP144" s="53"/>
      <c r="BQ144" s="53"/>
      <c r="BR144" s="53"/>
      <c r="BS144" s="53"/>
    </row>
    <row r="145" spans="1:71" s="21" customFormat="1" ht="12.75" customHeight="1" x14ac:dyDescent="0.2">
      <c r="A145" s="284"/>
      <c r="B145" s="284"/>
      <c r="C145" s="284"/>
      <c r="D145" s="284"/>
      <c r="E145" s="284"/>
      <c r="F145" s="284"/>
      <c r="G145" s="284"/>
      <c r="H145" s="284"/>
      <c r="I145" s="284"/>
      <c r="J145" s="284"/>
      <c r="K145" s="284"/>
      <c r="L145" s="284"/>
      <c r="M145" s="284"/>
      <c r="N145" s="284"/>
      <c r="O145" s="284"/>
      <c r="P145" s="284"/>
      <c r="Q145" s="284"/>
      <c r="R145" s="284"/>
      <c r="S145" s="284"/>
      <c r="T145" s="284"/>
      <c r="U145" s="284"/>
      <c r="V145" s="284"/>
      <c r="W145" s="284"/>
      <c r="X145" s="284"/>
      <c r="Y145" s="284"/>
      <c r="Z145" s="284"/>
      <c r="AA145" s="284"/>
      <c r="AB145" s="284"/>
      <c r="AC145" s="284"/>
      <c r="AD145" s="284"/>
      <c r="AE145" s="284"/>
      <c r="AF145" s="284"/>
      <c r="AG145" s="284"/>
      <c r="AH145" s="284"/>
      <c r="AI145" s="284"/>
      <c r="AJ145" s="284"/>
      <c r="AK145" s="284"/>
      <c r="AL145" s="284"/>
      <c r="AM145" s="284"/>
      <c r="AN145" s="284"/>
      <c r="AO145" s="284"/>
      <c r="AP145" s="284"/>
      <c r="AQ145" s="284"/>
      <c r="AR145" s="284"/>
      <c r="AS145" s="284"/>
      <c r="AT145" s="284"/>
      <c r="AU145" s="284"/>
      <c r="AV145" s="284"/>
      <c r="AW145" s="284"/>
      <c r="AX145" s="284"/>
      <c r="AY145" s="284"/>
      <c r="AZ145" s="284"/>
      <c r="BA145" s="284"/>
      <c r="BB145" s="284"/>
      <c r="BC145" s="284"/>
      <c r="BD145" s="284"/>
      <c r="BE145" s="284"/>
      <c r="BF145" s="53"/>
      <c r="BG145" s="53"/>
      <c r="BH145" s="53"/>
      <c r="BI145" s="53"/>
      <c r="BJ145" s="53"/>
      <c r="BK145" s="53"/>
      <c r="BL145" s="53"/>
      <c r="BM145" s="53"/>
      <c r="BN145" s="53"/>
      <c r="BO145" s="53"/>
      <c r="BP145" s="53"/>
      <c r="BQ145" s="53"/>
      <c r="BR145" s="53"/>
      <c r="BS145" s="53"/>
    </row>
    <row r="146" spans="1:71" s="21" customFormat="1" ht="12.75" customHeight="1" x14ac:dyDescent="0.2">
      <c r="A146" s="284"/>
      <c r="B146" s="284"/>
      <c r="C146" s="284"/>
      <c r="D146" s="284"/>
      <c r="E146" s="284"/>
      <c r="F146" s="284"/>
      <c r="G146" s="284"/>
      <c r="H146" s="284"/>
      <c r="I146" s="284"/>
      <c r="J146" s="284"/>
      <c r="K146" s="284"/>
      <c r="L146" s="284"/>
      <c r="M146" s="284"/>
      <c r="N146" s="284"/>
      <c r="O146" s="284"/>
      <c r="P146" s="284"/>
      <c r="Q146" s="284"/>
      <c r="R146" s="284"/>
      <c r="S146" s="284"/>
      <c r="T146" s="284"/>
      <c r="U146" s="284"/>
      <c r="V146" s="284"/>
      <c r="W146" s="284"/>
      <c r="X146" s="284"/>
      <c r="Y146" s="284"/>
      <c r="Z146" s="284"/>
      <c r="AA146" s="284"/>
      <c r="AB146" s="284"/>
      <c r="AC146" s="284"/>
      <c r="AD146" s="284"/>
      <c r="AE146" s="284"/>
      <c r="AF146" s="284"/>
      <c r="AG146" s="284"/>
      <c r="AH146" s="284"/>
      <c r="AI146" s="284"/>
      <c r="AJ146" s="284"/>
      <c r="AK146" s="284"/>
      <c r="AL146" s="284"/>
      <c r="AM146" s="284"/>
      <c r="AN146" s="284"/>
      <c r="AO146" s="284"/>
      <c r="AP146" s="284"/>
      <c r="AQ146" s="284"/>
      <c r="AR146" s="284"/>
      <c r="AS146" s="284"/>
      <c r="AT146" s="284"/>
      <c r="AU146" s="284"/>
      <c r="AV146" s="284"/>
      <c r="AW146" s="284"/>
      <c r="AX146" s="284"/>
      <c r="AY146" s="284"/>
      <c r="AZ146" s="284"/>
      <c r="BA146" s="284"/>
      <c r="BB146" s="284"/>
      <c r="BC146" s="284"/>
      <c r="BD146" s="284"/>
      <c r="BE146" s="284"/>
      <c r="BF146" s="53"/>
      <c r="BG146" s="53"/>
      <c r="BH146" s="53"/>
      <c r="BI146" s="53"/>
      <c r="BJ146" s="53"/>
      <c r="BK146" s="53"/>
      <c r="BL146" s="53"/>
      <c r="BM146" s="53"/>
      <c r="BN146" s="53"/>
      <c r="BO146" s="53"/>
      <c r="BP146" s="53"/>
      <c r="BQ146" s="53"/>
      <c r="BR146" s="53"/>
      <c r="BS146" s="53"/>
    </row>
    <row r="147" spans="1:71" s="21" customFormat="1" ht="12.75" customHeight="1" x14ac:dyDescent="0.2">
      <c r="A147" s="284"/>
      <c r="B147" s="284"/>
      <c r="C147" s="284"/>
      <c r="D147" s="284"/>
      <c r="E147" s="284"/>
      <c r="F147" s="284"/>
      <c r="G147" s="284"/>
      <c r="H147" s="284"/>
      <c r="I147" s="284"/>
      <c r="J147" s="284"/>
      <c r="K147" s="284"/>
      <c r="L147" s="284"/>
      <c r="M147" s="284"/>
      <c r="N147" s="284"/>
      <c r="O147" s="284"/>
      <c r="P147" s="284"/>
      <c r="Q147" s="284"/>
      <c r="R147" s="284"/>
      <c r="S147" s="284"/>
      <c r="T147" s="284"/>
      <c r="U147" s="284"/>
      <c r="V147" s="284"/>
      <c r="W147" s="284"/>
      <c r="X147" s="284"/>
      <c r="Y147" s="284"/>
      <c r="Z147" s="284"/>
      <c r="AA147" s="284"/>
      <c r="AB147" s="284"/>
      <c r="AC147" s="284"/>
      <c r="AD147" s="284"/>
      <c r="AE147" s="284"/>
      <c r="AF147" s="284"/>
      <c r="AG147" s="284"/>
      <c r="AH147" s="284"/>
      <c r="AI147" s="284"/>
      <c r="AJ147" s="284"/>
      <c r="AK147" s="284"/>
      <c r="AL147" s="284"/>
      <c r="AM147" s="284"/>
      <c r="AN147" s="284"/>
      <c r="AO147" s="284"/>
      <c r="AP147" s="284"/>
      <c r="AQ147" s="284"/>
      <c r="AR147" s="284"/>
      <c r="AS147" s="284"/>
      <c r="AT147" s="284"/>
      <c r="AU147" s="284"/>
      <c r="AV147" s="284"/>
      <c r="AW147" s="284"/>
      <c r="AX147" s="284"/>
      <c r="AY147" s="284"/>
      <c r="AZ147" s="284"/>
      <c r="BA147" s="284"/>
      <c r="BB147" s="284"/>
      <c r="BC147" s="284"/>
      <c r="BD147" s="284"/>
      <c r="BE147" s="284"/>
      <c r="BF147" s="53"/>
      <c r="BG147" s="53"/>
      <c r="BH147" s="53"/>
      <c r="BI147" s="53"/>
      <c r="BJ147" s="53"/>
      <c r="BK147" s="53"/>
      <c r="BL147" s="53"/>
      <c r="BM147" s="53"/>
      <c r="BN147" s="53"/>
      <c r="BO147" s="53"/>
      <c r="BP147" s="53"/>
      <c r="BQ147" s="53"/>
      <c r="BR147" s="53"/>
      <c r="BS147" s="53"/>
    </row>
    <row r="148" spans="1:71" s="21" customFormat="1" ht="12.75" customHeight="1" x14ac:dyDescent="0.2">
      <c r="A148" s="284"/>
      <c r="B148" s="284"/>
      <c r="C148" s="284"/>
      <c r="D148" s="284"/>
      <c r="E148" s="284"/>
      <c r="F148" s="284"/>
      <c r="G148" s="284"/>
      <c r="H148" s="284"/>
      <c r="I148" s="284"/>
      <c r="J148" s="284"/>
      <c r="K148" s="284"/>
      <c r="L148" s="284"/>
      <c r="M148" s="284"/>
      <c r="N148" s="284"/>
      <c r="O148" s="284"/>
      <c r="P148" s="284"/>
      <c r="Q148" s="284"/>
      <c r="R148" s="284"/>
      <c r="S148" s="284"/>
      <c r="T148" s="284"/>
      <c r="U148" s="284"/>
      <c r="V148" s="284"/>
      <c r="W148" s="284"/>
      <c r="X148" s="284"/>
      <c r="Y148" s="284"/>
      <c r="Z148" s="284"/>
      <c r="AA148" s="284"/>
      <c r="AB148" s="284"/>
      <c r="AC148" s="284"/>
      <c r="AD148" s="284"/>
      <c r="AE148" s="284"/>
      <c r="AF148" s="284"/>
      <c r="AG148" s="284"/>
      <c r="AH148" s="284"/>
      <c r="AI148" s="284"/>
      <c r="AJ148" s="284"/>
      <c r="AK148" s="284"/>
      <c r="AL148" s="284"/>
      <c r="AM148" s="284"/>
      <c r="AN148" s="284"/>
      <c r="AO148" s="284"/>
      <c r="AP148" s="284"/>
      <c r="AQ148" s="284"/>
      <c r="AR148" s="284"/>
      <c r="AS148" s="284"/>
      <c r="AT148" s="284"/>
      <c r="AU148" s="284"/>
      <c r="AV148" s="284"/>
      <c r="AW148" s="284"/>
      <c r="AX148" s="284"/>
      <c r="AY148" s="284"/>
      <c r="AZ148" s="284"/>
      <c r="BA148" s="284"/>
      <c r="BB148" s="284"/>
      <c r="BC148" s="284"/>
      <c r="BD148" s="284"/>
      <c r="BE148" s="284"/>
      <c r="BF148" s="53"/>
      <c r="BG148" s="53"/>
      <c r="BH148" s="53"/>
      <c r="BI148" s="53"/>
      <c r="BJ148" s="53"/>
      <c r="BK148" s="53"/>
      <c r="BL148" s="53"/>
      <c r="BM148" s="53"/>
      <c r="BN148" s="53"/>
      <c r="BO148" s="53"/>
      <c r="BP148" s="53"/>
      <c r="BQ148" s="53"/>
      <c r="BR148" s="53"/>
      <c r="BS148" s="53"/>
    </row>
    <row r="149" spans="1:71" s="21" customFormat="1" ht="12.75" customHeight="1" x14ac:dyDescent="0.2">
      <c r="A149" s="284"/>
      <c r="B149" s="284"/>
      <c r="C149" s="284"/>
      <c r="D149" s="284"/>
      <c r="E149" s="284"/>
      <c r="F149" s="284"/>
      <c r="G149" s="284"/>
      <c r="H149" s="284"/>
      <c r="I149" s="284"/>
      <c r="J149" s="284"/>
      <c r="K149" s="284"/>
      <c r="L149" s="284"/>
      <c r="M149" s="284"/>
      <c r="N149" s="284"/>
      <c r="O149" s="284"/>
      <c r="P149" s="284"/>
      <c r="Q149" s="284"/>
      <c r="R149" s="284"/>
      <c r="S149" s="284"/>
      <c r="T149" s="284"/>
      <c r="U149" s="284"/>
      <c r="V149" s="284"/>
      <c r="W149" s="284"/>
      <c r="X149" s="284"/>
      <c r="Y149" s="284"/>
      <c r="Z149" s="284"/>
      <c r="AA149" s="284"/>
      <c r="AB149" s="284"/>
      <c r="AC149" s="284"/>
      <c r="AD149" s="284"/>
      <c r="AE149" s="284"/>
      <c r="AF149" s="284"/>
      <c r="AG149" s="284"/>
      <c r="AH149" s="284"/>
      <c r="AI149" s="284"/>
      <c r="AJ149" s="284"/>
      <c r="AK149" s="284"/>
      <c r="AL149" s="284"/>
      <c r="AM149" s="284"/>
      <c r="AN149" s="284"/>
      <c r="AO149" s="284"/>
      <c r="AP149" s="284"/>
      <c r="AQ149" s="284"/>
      <c r="AR149" s="284"/>
      <c r="AS149" s="284"/>
      <c r="AT149" s="284"/>
      <c r="AU149" s="284"/>
      <c r="AV149" s="284"/>
      <c r="AW149" s="284"/>
      <c r="AX149" s="284"/>
      <c r="AY149" s="284"/>
      <c r="AZ149" s="284"/>
      <c r="BA149" s="284"/>
      <c r="BB149" s="284"/>
      <c r="BC149" s="284"/>
      <c r="BD149" s="284"/>
      <c r="BE149" s="284"/>
      <c r="BF149" s="53"/>
      <c r="BG149" s="53"/>
      <c r="BH149" s="53"/>
      <c r="BI149" s="53"/>
      <c r="BJ149" s="53"/>
      <c r="BK149" s="53"/>
      <c r="BL149" s="53"/>
      <c r="BM149" s="53"/>
      <c r="BN149" s="53"/>
      <c r="BO149" s="53"/>
      <c r="BP149" s="53"/>
      <c r="BQ149" s="53"/>
      <c r="BR149" s="53"/>
      <c r="BS149" s="53"/>
    </row>
    <row r="150" spans="1:71" s="21" customFormat="1" ht="12.75" customHeight="1" x14ac:dyDescent="0.2">
      <c r="A150" s="284"/>
      <c r="B150" s="284"/>
      <c r="C150" s="284"/>
      <c r="D150" s="284"/>
      <c r="E150" s="284"/>
      <c r="F150" s="284"/>
      <c r="G150" s="284"/>
      <c r="H150" s="284"/>
      <c r="I150" s="284"/>
      <c r="J150" s="284"/>
      <c r="K150" s="284"/>
      <c r="L150" s="284"/>
      <c r="M150" s="284"/>
      <c r="N150" s="284"/>
      <c r="O150" s="284"/>
      <c r="P150" s="284"/>
      <c r="Q150" s="284"/>
      <c r="R150" s="284"/>
      <c r="S150" s="284"/>
      <c r="T150" s="284"/>
      <c r="U150" s="284"/>
      <c r="V150" s="284"/>
      <c r="W150" s="284"/>
      <c r="X150" s="284"/>
      <c r="Y150" s="284"/>
      <c r="Z150" s="284"/>
      <c r="AA150" s="284"/>
      <c r="AB150" s="284"/>
      <c r="AC150" s="284"/>
      <c r="AD150" s="284"/>
      <c r="AE150" s="284"/>
      <c r="AF150" s="284"/>
      <c r="AG150" s="284"/>
      <c r="AH150" s="284"/>
      <c r="AI150" s="284"/>
      <c r="AJ150" s="284"/>
      <c r="AK150" s="284"/>
      <c r="AL150" s="284"/>
      <c r="AM150" s="284"/>
      <c r="AN150" s="284"/>
      <c r="AO150" s="284"/>
      <c r="AP150" s="284"/>
      <c r="AQ150" s="284"/>
      <c r="AR150" s="284"/>
      <c r="AS150" s="284"/>
      <c r="AT150" s="284"/>
      <c r="AU150" s="284"/>
      <c r="AV150" s="284"/>
      <c r="AW150" s="284"/>
      <c r="AX150" s="284"/>
      <c r="AY150" s="284"/>
      <c r="AZ150" s="284"/>
      <c r="BA150" s="284"/>
      <c r="BB150" s="284"/>
      <c r="BC150" s="284"/>
      <c r="BD150" s="284"/>
      <c r="BE150" s="284"/>
      <c r="BF150" s="53"/>
      <c r="BG150" s="53"/>
      <c r="BH150" s="53"/>
      <c r="BI150" s="53"/>
      <c r="BJ150" s="53"/>
      <c r="BK150" s="53"/>
      <c r="BL150" s="53"/>
      <c r="BM150" s="53"/>
      <c r="BN150" s="53"/>
      <c r="BO150" s="53"/>
      <c r="BP150" s="53"/>
      <c r="BQ150" s="53"/>
      <c r="BR150" s="53"/>
      <c r="BS150" s="53"/>
    </row>
    <row r="151" spans="1:71" s="21" customFormat="1" ht="12.75" customHeight="1" x14ac:dyDescent="0.2">
      <c r="A151" s="284"/>
      <c r="B151" s="284"/>
      <c r="C151" s="284"/>
      <c r="D151" s="284"/>
      <c r="E151" s="284"/>
      <c r="F151" s="284"/>
      <c r="G151" s="284"/>
      <c r="H151" s="284"/>
      <c r="I151" s="284"/>
      <c r="J151" s="284"/>
      <c r="K151" s="284"/>
      <c r="L151" s="284"/>
      <c r="M151" s="284"/>
      <c r="N151" s="284"/>
      <c r="O151" s="284"/>
      <c r="P151" s="284"/>
      <c r="Q151" s="284"/>
      <c r="R151" s="284"/>
      <c r="S151" s="284"/>
      <c r="T151" s="284"/>
      <c r="U151" s="284"/>
      <c r="V151" s="284"/>
      <c r="W151" s="284"/>
      <c r="X151" s="284"/>
      <c r="Y151" s="284"/>
      <c r="Z151" s="284"/>
      <c r="AA151" s="284"/>
      <c r="AB151" s="284"/>
      <c r="AC151" s="284"/>
      <c r="AD151" s="284"/>
      <c r="AE151" s="284"/>
      <c r="AF151" s="284"/>
      <c r="AG151" s="284"/>
      <c r="AH151" s="284"/>
      <c r="AI151" s="284"/>
      <c r="AJ151" s="284"/>
      <c r="AK151" s="284"/>
      <c r="AL151" s="284"/>
      <c r="AM151" s="284"/>
      <c r="AN151" s="284"/>
      <c r="AO151" s="284"/>
      <c r="AP151" s="284"/>
      <c r="AQ151" s="284"/>
      <c r="AR151" s="284"/>
      <c r="AS151" s="284"/>
      <c r="AT151" s="284"/>
      <c r="AU151" s="284"/>
      <c r="AV151" s="284"/>
      <c r="AW151" s="284"/>
      <c r="AX151" s="284"/>
      <c r="AY151" s="284"/>
      <c r="AZ151" s="284"/>
      <c r="BA151" s="284"/>
      <c r="BB151" s="284"/>
      <c r="BC151" s="284"/>
      <c r="BD151" s="284"/>
      <c r="BE151" s="284"/>
      <c r="BF151" s="53"/>
      <c r="BG151" s="53"/>
      <c r="BH151" s="53"/>
      <c r="BI151" s="53"/>
      <c r="BJ151" s="53"/>
      <c r="BK151" s="53"/>
      <c r="BL151" s="53"/>
      <c r="BM151" s="53"/>
      <c r="BN151" s="53"/>
      <c r="BO151" s="53"/>
      <c r="BP151" s="53"/>
      <c r="BQ151" s="53"/>
      <c r="BR151" s="53"/>
      <c r="BS151" s="53"/>
    </row>
    <row r="152" spans="1:71" s="21" customFormat="1" ht="12.75" customHeight="1" x14ac:dyDescent="0.2">
      <c r="A152" s="284"/>
      <c r="B152" s="284"/>
      <c r="C152" s="284"/>
      <c r="D152" s="284"/>
      <c r="E152" s="284"/>
      <c r="F152" s="284"/>
      <c r="G152" s="284"/>
      <c r="H152" s="284"/>
      <c r="I152" s="284"/>
      <c r="J152" s="284"/>
      <c r="K152" s="284"/>
      <c r="L152" s="284"/>
      <c r="M152" s="284"/>
      <c r="N152" s="284"/>
      <c r="O152" s="284"/>
      <c r="P152" s="284"/>
      <c r="Q152" s="284"/>
      <c r="R152" s="284"/>
      <c r="S152" s="284"/>
      <c r="T152" s="284"/>
      <c r="U152" s="284"/>
      <c r="V152" s="284"/>
      <c r="W152" s="284"/>
      <c r="X152" s="284"/>
      <c r="Y152" s="284"/>
      <c r="Z152" s="284"/>
      <c r="AA152" s="284"/>
      <c r="AB152" s="284"/>
      <c r="AC152" s="284"/>
      <c r="AD152" s="284"/>
      <c r="AE152" s="284"/>
      <c r="AF152" s="284"/>
      <c r="AG152" s="284"/>
      <c r="AH152" s="284"/>
      <c r="AI152" s="284"/>
      <c r="AJ152" s="284"/>
      <c r="AK152" s="284"/>
      <c r="AL152" s="284"/>
      <c r="AM152" s="284"/>
      <c r="AN152" s="284"/>
      <c r="AO152" s="284"/>
      <c r="AP152" s="284"/>
      <c r="AQ152" s="284"/>
      <c r="AR152" s="284"/>
      <c r="AS152" s="284"/>
      <c r="AT152" s="284"/>
      <c r="AU152" s="284"/>
      <c r="AV152" s="284"/>
      <c r="AW152" s="284"/>
      <c r="AX152" s="284"/>
      <c r="AY152" s="284"/>
      <c r="AZ152" s="284"/>
      <c r="BA152" s="284"/>
      <c r="BB152" s="284"/>
      <c r="BC152" s="284"/>
      <c r="BD152" s="284"/>
      <c r="BE152" s="284"/>
      <c r="BF152" s="53"/>
      <c r="BG152" s="53"/>
      <c r="BH152" s="53"/>
      <c r="BI152" s="53"/>
      <c r="BJ152" s="53"/>
      <c r="BK152" s="53"/>
      <c r="BL152" s="53"/>
      <c r="BM152" s="53"/>
      <c r="BN152" s="53"/>
      <c r="BO152" s="53"/>
      <c r="BP152" s="53"/>
      <c r="BQ152" s="53"/>
      <c r="BR152" s="53"/>
      <c r="BS152" s="53"/>
    </row>
    <row r="153" spans="1:71" s="21" customFormat="1" ht="12.75" customHeight="1" x14ac:dyDescent="0.2">
      <c r="A153" s="284"/>
      <c r="B153" s="284"/>
      <c r="C153" s="284"/>
      <c r="D153" s="284"/>
      <c r="E153" s="284"/>
      <c r="F153" s="284"/>
      <c r="G153" s="284"/>
      <c r="H153" s="284"/>
      <c r="I153" s="284"/>
      <c r="J153" s="284"/>
      <c r="K153" s="284"/>
      <c r="L153" s="284"/>
      <c r="M153" s="284"/>
      <c r="N153" s="284"/>
      <c r="O153" s="284"/>
      <c r="P153" s="284"/>
      <c r="Q153" s="284"/>
      <c r="R153" s="284"/>
      <c r="S153" s="284"/>
      <c r="T153" s="284"/>
      <c r="U153" s="284"/>
      <c r="V153" s="284"/>
      <c r="W153" s="284"/>
      <c r="X153" s="284"/>
      <c r="Y153" s="284"/>
      <c r="Z153" s="284"/>
      <c r="AA153" s="284"/>
      <c r="AB153" s="284"/>
      <c r="AC153" s="284"/>
      <c r="AD153" s="284"/>
      <c r="AE153" s="284"/>
      <c r="AF153" s="284"/>
      <c r="AG153" s="284"/>
      <c r="AH153" s="284"/>
      <c r="AI153" s="284"/>
      <c r="AJ153" s="284"/>
      <c r="AK153" s="284"/>
      <c r="AL153" s="284"/>
      <c r="AM153" s="284"/>
      <c r="AN153" s="284"/>
      <c r="AO153" s="284"/>
      <c r="AP153" s="284"/>
      <c r="AQ153" s="284"/>
      <c r="AR153" s="284"/>
      <c r="AS153" s="284"/>
      <c r="AT153" s="284"/>
      <c r="AU153" s="284"/>
      <c r="AV153" s="284"/>
      <c r="AW153" s="284"/>
      <c r="AX153" s="284"/>
      <c r="AY153" s="284"/>
      <c r="AZ153" s="284"/>
      <c r="BA153" s="284"/>
      <c r="BB153" s="284"/>
      <c r="BC153" s="284"/>
      <c r="BD153" s="284"/>
      <c r="BE153" s="284"/>
      <c r="BF153" s="53"/>
      <c r="BG153" s="53"/>
      <c r="BH153" s="53"/>
      <c r="BI153" s="53"/>
      <c r="BJ153" s="53"/>
      <c r="BK153" s="53"/>
      <c r="BL153" s="53"/>
      <c r="BM153" s="53"/>
      <c r="BN153" s="53"/>
      <c r="BO153" s="53"/>
      <c r="BP153" s="53"/>
      <c r="BQ153" s="53"/>
      <c r="BR153" s="53"/>
      <c r="BS153" s="53"/>
    </row>
    <row r="154" spans="1:71" s="21" customFormat="1" ht="12.75" customHeight="1" x14ac:dyDescent="0.2">
      <c r="A154" s="284"/>
      <c r="B154" s="284"/>
      <c r="C154" s="284"/>
      <c r="D154" s="284"/>
      <c r="E154" s="284"/>
      <c r="F154" s="284"/>
      <c r="G154" s="284"/>
      <c r="H154" s="284"/>
      <c r="I154" s="284"/>
      <c r="J154" s="284"/>
      <c r="K154" s="284"/>
      <c r="L154" s="284"/>
      <c r="M154" s="284"/>
      <c r="N154" s="284"/>
      <c r="O154" s="284"/>
      <c r="P154" s="284"/>
      <c r="Q154" s="284"/>
      <c r="R154" s="284"/>
      <c r="S154" s="284"/>
      <c r="T154" s="284"/>
      <c r="U154" s="284"/>
      <c r="V154" s="284"/>
      <c r="W154" s="284"/>
      <c r="X154" s="284"/>
      <c r="Y154" s="284"/>
      <c r="Z154" s="284"/>
      <c r="AA154" s="284"/>
      <c r="AB154" s="284"/>
      <c r="AC154" s="284"/>
      <c r="AD154" s="284"/>
      <c r="AE154" s="284"/>
      <c r="AF154" s="284"/>
      <c r="AG154" s="284"/>
      <c r="AH154" s="284"/>
      <c r="AI154" s="284"/>
      <c r="AJ154" s="284"/>
      <c r="AK154" s="284"/>
      <c r="AL154" s="284"/>
      <c r="AM154" s="284"/>
      <c r="AN154" s="284"/>
      <c r="AO154" s="284"/>
      <c r="AP154" s="284"/>
      <c r="AQ154" s="284"/>
      <c r="AR154" s="284"/>
      <c r="AS154" s="284"/>
      <c r="AT154" s="284"/>
      <c r="AU154" s="284"/>
      <c r="AV154" s="284"/>
      <c r="AW154" s="284"/>
      <c r="AX154" s="284"/>
      <c r="AY154" s="284"/>
      <c r="AZ154" s="284"/>
      <c r="BA154" s="284"/>
      <c r="BB154" s="284"/>
      <c r="BC154" s="284"/>
      <c r="BD154" s="284"/>
      <c r="BE154" s="284"/>
      <c r="BF154" s="53"/>
      <c r="BG154" s="53"/>
      <c r="BH154" s="53"/>
      <c r="BI154" s="53"/>
      <c r="BJ154" s="53"/>
      <c r="BK154" s="53"/>
      <c r="BL154" s="53"/>
      <c r="BM154" s="53"/>
      <c r="BN154" s="53"/>
      <c r="BO154" s="53"/>
      <c r="BP154" s="53"/>
      <c r="BQ154" s="53"/>
      <c r="BR154" s="53"/>
      <c r="BS154" s="53"/>
    </row>
    <row r="155" spans="1:71" s="21" customFormat="1" ht="12.75" customHeight="1" x14ac:dyDescent="0.2">
      <c r="A155" s="284"/>
      <c r="B155" s="284"/>
      <c r="C155" s="284"/>
      <c r="D155" s="284"/>
      <c r="E155" s="284"/>
      <c r="F155" s="284"/>
      <c r="G155" s="284"/>
      <c r="H155" s="284"/>
      <c r="I155" s="284"/>
      <c r="J155" s="284"/>
      <c r="K155" s="284"/>
      <c r="L155" s="284"/>
      <c r="M155" s="284"/>
      <c r="N155" s="284"/>
      <c r="O155" s="284"/>
      <c r="P155" s="284"/>
      <c r="Q155" s="284"/>
      <c r="R155" s="284"/>
      <c r="S155" s="284"/>
      <c r="T155" s="284"/>
      <c r="U155" s="284"/>
      <c r="V155" s="284"/>
      <c r="W155" s="284"/>
      <c r="X155" s="284"/>
      <c r="Y155" s="284"/>
      <c r="Z155" s="284"/>
      <c r="AA155" s="284"/>
      <c r="AB155" s="284"/>
      <c r="AC155" s="284"/>
      <c r="AD155" s="284"/>
      <c r="AE155" s="284"/>
      <c r="AF155" s="284"/>
      <c r="AG155" s="284"/>
      <c r="AH155" s="284"/>
      <c r="AI155" s="284"/>
      <c r="AJ155" s="284"/>
      <c r="AK155" s="284"/>
      <c r="AL155" s="284"/>
      <c r="AM155" s="284"/>
      <c r="AN155" s="284"/>
      <c r="AO155" s="284"/>
      <c r="AP155" s="284"/>
      <c r="AQ155" s="284"/>
      <c r="AR155" s="284"/>
      <c r="AS155" s="284"/>
      <c r="AT155" s="284"/>
      <c r="AU155" s="284"/>
      <c r="AV155" s="284"/>
      <c r="AW155" s="284"/>
      <c r="AX155" s="284"/>
      <c r="AY155" s="284"/>
      <c r="AZ155" s="284"/>
      <c r="BA155" s="284"/>
      <c r="BB155" s="284"/>
      <c r="BC155" s="284"/>
      <c r="BD155" s="284"/>
      <c r="BE155" s="284"/>
      <c r="BF155" s="53"/>
      <c r="BG155" s="53"/>
      <c r="BH155" s="53"/>
      <c r="BI155" s="53"/>
      <c r="BJ155" s="53"/>
      <c r="BK155" s="53"/>
      <c r="BL155" s="53"/>
      <c r="BM155" s="53"/>
      <c r="BN155" s="53"/>
      <c r="BO155" s="53"/>
      <c r="BP155" s="53"/>
      <c r="BQ155" s="53"/>
      <c r="BR155" s="53"/>
      <c r="BS155" s="53"/>
    </row>
    <row r="156" spans="1:71" s="21" customFormat="1" ht="12.75" customHeight="1" x14ac:dyDescent="0.2">
      <c r="A156" s="284"/>
      <c r="B156" s="284"/>
      <c r="C156" s="284"/>
      <c r="D156" s="284"/>
      <c r="E156" s="284"/>
      <c r="F156" s="284"/>
      <c r="G156" s="284"/>
      <c r="H156" s="284"/>
      <c r="I156" s="284"/>
      <c r="J156" s="284"/>
      <c r="K156" s="284"/>
      <c r="L156" s="284"/>
      <c r="M156" s="284"/>
      <c r="N156" s="284"/>
      <c r="O156" s="284"/>
      <c r="P156" s="284"/>
      <c r="Q156" s="284"/>
      <c r="R156" s="284"/>
      <c r="S156" s="284"/>
      <c r="T156" s="284"/>
      <c r="U156" s="284"/>
      <c r="V156" s="284"/>
      <c r="W156" s="284"/>
      <c r="X156" s="284"/>
      <c r="Y156" s="284"/>
      <c r="Z156" s="284"/>
      <c r="AA156" s="284"/>
      <c r="AB156" s="284"/>
      <c r="AC156" s="284"/>
      <c r="AD156" s="284"/>
      <c r="AE156" s="284"/>
      <c r="AF156" s="284"/>
      <c r="AG156" s="284"/>
      <c r="AH156" s="284"/>
      <c r="AI156" s="284"/>
      <c r="AJ156" s="284"/>
      <c r="AK156" s="284"/>
      <c r="AL156" s="284"/>
      <c r="AM156" s="284"/>
      <c r="AN156" s="284"/>
      <c r="AO156" s="284"/>
      <c r="AP156" s="284"/>
      <c r="AQ156" s="284"/>
      <c r="AR156" s="284"/>
      <c r="AS156" s="284"/>
      <c r="AT156" s="284"/>
      <c r="AU156" s="284"/>
      <c r="AV156" s="284"/>
      <c r="AW156" s="284"/>
      <c r="AX156" s="284"/>
      <c r="AY156" s="284"/>
      <c r="AZ156" s="284"/>
      <c r="BA156" s="284"/>
      <c r="BB156" s="284"/>
      <c r="BC156" s="284"/>
      <c r="BD156" s="284"/>
      <c r="BE156" s="284"/>
      <c r="BF156" s="53"/>
      <c r="BG156" s="53"/>
      <c r="BH156" s="53"/>
      <c r="BI156" s="53"/>
      <c r="BJ156" s="53"/>
      <c r="BK156" s="53"/>
      <c r="BL156" s="53"/>
      <c r="BM156" s="53"/>
      <c r="BN156" s="53"/>
      <c r="BO156" s="53"/>
      <c r="BP156" s="53"/>
      <c r="BQ156" s="53"/>
      <c r="BR156" s="53"/>
      <c r="BS156" s="53"/>
    </row>
    <row r="157" spans="1:71" s="21" customFormat="1" ht="12.75" customHeight="1" x14ac:dyDescent="0.2">
      <c r="A157" s="284"/>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84"/>
      <c r="AS157" s="284"/>
      <c r="AT157" s="284"/>
      <c r="AU157" s="284"/>
      <c r="AV157" s="284"/>
      <c r="AW157" s="284"/>
      <c r="AX157" s="284"/>
      <c r="AY157" s="284"/>
      <c r="AZ157" s="284"/>
      <c r="BA157" s="284"/>
      <c r="BB157" s="284"/>
      <c r="BC157" s="284"/>
      <c r="BD157" s="284"/>
      <c r="BE157" s="284"/>
      <c r="BF157" s="53"/>
      <c r="BG157" s="53"/>
      <c r="BH157" s="53"/>
      <c r="BI157" s="53"/>
      <c r="BJ157" s="53"/>
      <c r="BK157" s="53"/>
      <c r="BL157" s="53"/>
      <c r="BM157" s="53"/>
      <c r="BN157" s="53"/>
      <c r="BO157" s="53"/>
      <c r="BP157" s="53"/>
      <c r="BQ157" s="53"/>
      <c r="BR157" s="53"/>
      <c r="BS157" s="53"/>
    </row>
    <row r="158" spans="1:71" s="21" customFormat="1" ht="12.75" customHeight="1" x14ac:dyDescent="0.2">
      <c r="A158" s="284"/>
      <c r="B158" s="284"/>
      <c r="C158" s="284"/>
      <c r="D158" s="284"/>
      <c r="E158" s="284"/>
      <c r="F158" s="284"/>
      <c r="G158" s="284"/>
      <c r="H158" s="284"/>
      <c r="I158" s="284"/>
      <c r="J158" s="284"/>
      <c r="K158" s="284"/>
      <c r="L158" s="284"/>
      <c r="M158" s="284"/>
      <c r="N158" s="284"/>
      <c r="O158" s="284"/>
      <c r="P158" s="284"/>
      <c r="Q158" s="284"/>
      <c r="R158" s="284"/>
      <c r="S158" s="284"/>
      <c r="T158" s="284"/>
      <c r="U158" s="284"/>
      <c r="V158" s="284"/>
      <c r="W158" s="284"/>
      <c r="X158" s="284"/>
      <c r="Y158" s="284"/>
      <c r="Z158" s="284"/>
      <c r="AA158" s="284"/>
      <c r="AB158" s="284"/>
      <c r="AC158" s="284"/>
      <c r="AD158" s="284"/>
      <c r="AE158" s="284"/>
      <c r="AF158" s="284"/>
      <c r="AG158" s="284"/>
      <c r="AH158" s="284"/>
      <c r="AI158" s="284"/>
      <c r="AJ158" s="284"/>
      <c r="AK158" s="284"/>
      <c r="AL158" s="284"/>
      <c r="AM158" s="284"/>
      <c r="AN158" s="284"/>
      <c r="AO158" s="284"/>
      <c r="AP158" s="284"/>
      <c r="AQ158" s="284"/>
      <c r="AR158" s="284"/>
      <c r="AS158" s="284"/>
      <c r="AT158" s="284"/>
      <c r="AU158" s="284"/>
      <c r="AV158" s="284"/>
      <c r="AW158" s="284"/>
      <c r="AX158" s="284"/>
      <c r="AY158" s="284"/>
      <c r="AZ158" s="284"/>
      <c r="BA158" s="284"/>
      <c r="BB158" s="284"/>
      <c r="BC158" s="284"/>
      <c r="BD158" s="284"/>
      <c r="BE158" s="284"/>
      <c r="BF158" s="53"/>
      <c r="BG158" s="53"/>
      <c r="BH158" s="53"/>
      <c r="BI158" s="53"/>
      <c r="BJ158" s="53"/>
      <c r="BK158" s="53"/>
      <c r="BL158" s="53"/>
      <c r="BM158" s="53"/>
      <c r="BN158" s="53"/>
      <c r="BO158" s="53"/>
      <c r="BP158" s="53"/>
      <c r="BQ158" s="53"/>
      <c r="BR158" s="53"/>
      <c r="BS158" s="53"/>
    </row>
    <row r="159" spans="1:71" s="21" customFormat="1" ht="12.75" customHeight="1" x14ac:dyDescent="0.2">
      <c r="A159" s="284"/>
      <c r="B159" s="284"/>
      <c r="C159" s="284"/>
      <c r="D159" s="284"/>
      <c r="E159" s="284"/>
      <c r="F159" s="284"/>
      <c r="G159" s="284"/>
      <c r="H159" s="284"/>
      <c r="I159" s="284"/>
      <c r="J159" s="284"/>
      <c r="K159" s="284"/>
      <c r="L159" s="284"/>
      <c r="M159" s="284"/>
      <c r="N159" s="284"/>
      <c r="O159" s="284"/>
      <c r="P159" s="284"/>
      <c r="Q159" s="284"/>
      <c r="R159" s="284"/>
      <c r="S159" s="284"/>
      <c r="T159" s="284"/>
      <c r="U159" s="284"/>
      <c r="V159" s="284"/>
      <c r="W159" s="284"/>
      <c r="X159" s="284"/>
      <c r="Y159" s="284"/>
      <c r="Z159" s="284"/>
      <c r="AA159" s="284"/>
      <c r="AB159" s="284"/>
      <c r="AC159" s="284"/>
      <c r="AD159" s="284"/>
      <c r="AE159" s="284"/>
      <c r="AF159" s="284"/>
      <c r="AG159" s="284"/>
      <c r="AH159" s="284"/>
      <c r="AI159" s="284"/>
      <c r="AJ159" s="284"/>
      <c r="AK159" s="284"/>
      <c r="AL159" s="284"/>
      <c r="AM159" s="284"/>
      <c r="AN159" s="284"/>
      <c r="AO159" s="284"/>
      <c r="AP159" s="284"/>
      <c r="AQ159" s="284"/>
      <c r="AR159" s="284"/>
      <c r="AS159" s="284"/>
      <c r="AT159" s="284"/>
      <c r="AU159" s="284"/>
      <c r="AV159" s="284"/>
      <c r="AW159" s="284"/>
      <c r="AX159" s="284"/>
      <c r="AY159" s="284"/>
      <c r="AZ159" s="284"/>
      <c r="BA159" s="284"/>
      <c r="BB159" s="284"/>
      <c r="BC159" s="284"/>
      <c r="BD159" s="284"/>
      <c r="BE159" s="284"/>
      <c r="BF159" s="53"/>
      <c r="BG159" s="53"/>
      <c r="BH159" s="53"/>
      <c r="BI159" s="53"/>
      <c r="BJ159" s="53"/>
      <c r="BK159" s="53"/>
      <c r="BL159" s="53"/>
      <c r="BM159" s="53"/>
      <c r="BN159" s="53"/>
      <c r="BO159" s="53"/>
      <c r="BP159" s="53"/>
      <c r="BQ159" s="53"/>
      <c r="BR159" s="53"/>
      <c r="BS159" s="53"/>
    </row>
    <row r="160" spans="1:71" s="21" customFormat="1" ht="12.75" customHeight="1" x14ac:dyDescent="0.2">
      <c r="A160" s="284"/>
      <c r="B160" s="284"/>
      <c r="C160" s="284"/>
      <c r="D160" s="284"/>
      <c r="E160" s="284"/>
      <c r="F160" s="284"/>
      <c r="G160" s="284"/>
      <c r="H160" s="284"/>
      <c r="I160" s="284"/>
      <c r="J160" s="284"/>
      <c r="K160" s="284"/>
      <c r="L160" s="284"/>
      <c r="M160" s="284"/>
      <c r="N160" s="284"/>
      <c r="O160" s="284"/>
      <c r="P160" s="284"/>
      <c r="Q160" s="284"/>
      <c r="R160" s="284"/>
      <c r="S160" s="284"/>
      <c r="T160" s="284"/>
      <c r="U160" s="284"/>
      <c r="V160" s="284"/>
      <c r="W160" s="284"/>
      <c r="X160" s="284"/>
      <c r="Y160" s="284"/>
      <c r="Z160" s="284"/>
      <c r="AA160" s="284"/>
      <c r="AB160" s="284"/>
      <c r="AC160" s="284"/>
      <c r="AD160" s="284"/>
      <c r="AE160" s="284"/>
      <c r="AF160" s="284"/>
      <c r="AG160" s="284"/>
      <c r="AH160" s="284"/>
      <c r="AI160" s="284"/>
      <c r="AJ160" s="284"/>
      <c r="AK160" s="284"/>
      <c r="AL160" s="284"/>
      <c r="AM160" s="284"/>
      <c r="AN160" s="284"/>
      <c r="AO160" s="284"/>
      <c r="AP160" s="284"/>
      <c r="AQ160" s="284"/>
      <c r="AR160" s="284"/>
      <c r="AS160" s="284"/>
      <c r="AT160" s="284"/>
      <c r="AU160" s="284"/>
      <c r="AV160" s="284"/>
      <c r="AW160" s="284"/>
      <c r="AX160" s="284"/>
      <c r="AY160" s="284"/>
      <c r="AZ160" s="284"/>
      <c r="BA160" s="284"/>
      <c r="BB160" s="284"/>
      <c r="BC160" s="284"/>
      <c r="BD160" s="284"/>
      <c r="BE160" s="284"/>
      <c r="BF160" s="53"/>
      <c r="BG160" s="53"/>
      <c r="BH160" s="53"/>
      <c r="BI160" s="53"/>
      <c r="BJ160" s="53"/>
      <c r="BK160" s="53"/>
      <c r="BL160" s="53"/>
      <c r="BM160" s="53"/>
      <c r="BN160" s="53"/>
      <c r="BO160" s="53"/>
      <c r="BP160" s="53"/>
      <c r="BQ160" s="53"/>
      <c r="BR160" s="53"/>
      <c r="BS160" s="53"/>
    </row>
    <row r="161" spans="1:71" s="21" customFormat="1" ht="12.75" customHeight="1" x14ac:dyDescent="0.2">
      <c r="A161" s="284"/>
      <c r="B161" s="284"/>
      <c r="C161" s="284"/>
      <c r="D161" s="284"/>
      <c r="E161" s="284"/>
      <c r="F161" s="284"/>
      <c r="G161" s="284"/>
      <c r="H161" s="284"/>
      <c r="I161" s="284"/>
      <c r="J161" s="284"/>
      <c r="K161" s="284"/>
      <c r="L161" s="284"/>
      <c r="M161" s="284"/>
      <c r="N161" s="284"/>
      <c r="O161" s="284"/>
      <c r="P161" s="284"/>
      <c r="Q161" s="284"/>
      <c r="R161" s="284"/>
      <c r="S161" s="284"/>
      <c r="T161" s="284"/>
      <c r="U161" s="284"/>
      <c r="V161" s="284"/>
      <c r="W161" s="284"/>
      <c r="X161" s="284"/>
      <c r="Y161" s="284"/>
      <c r="Z161" s="284"/>
      <c r="AA161" s="284"/>
      <c r="AB161" s="284"/>
      <c r="AC161" s="284"/>
      <c r="AD161" s="284"/>
      <c r="AE161" s="284"/>
      <c r="AF161" s="284"/>
      <c r="AG161" s="284"/>
      <c r="AH161" s="284"/>
      <c r="AI161" s="284"/>
      <c r="AJ161" s="284"/>
      <c r="AK161" s="284"/>
      <c r="AL161" s="284"/>
      <c r="AM161" s="284"/>
      <c r="AN161" s="284"/>
      <c r="AO161" s="284"/>
      <c r="AP161" s="284"/>
      <c r="AQ161" s="284"/>
      <c r="AR161" s="284"/>
      <c r="AS161" s="284"/>
      <c r="AT161" s="284"/>
      <c r="AU161" s="284"/>
      <c r="AV161" s="284"/>
      <c r="AW161" s="284"/>
      <c r="AX161" s="284"/>
      <c r="AY161" s="284"/>
      <c r="AZ161" s="284"/>
      <c r="BA161" s="284"/>
      <c r="BB161" s="284"/>
      <c r="BC161" s="284"/>
      <c r="BD161" s="284"/>
      <c r="BE161" s="284"/>
      <c r="BF161" s="53"/>
      <c r="BG161" s="53"/>
      <c r="BH161" s="53"/>
      <c r="BI161" s="53"/>
      <c r="BJ161" s="53"/>
      <c r="BK161" s="53"/>
      <c r="BL161" s="53"/>
      <c r="BM161" s="53"/>
      <c r="BN161" s="53"/>
      <c r="BO161" s="53"/>
      <c r="BP161" s="53"/>
      <c r="BQ161" s="53"/>
      <c r="BR161" s="53"/>
      <c r="BS161" s="53"/>
    </row>
    <row r="162" spans="1:71" s="21" customFormat="1" ht="12.75" customHeight="1" x14ac:dyDescent="0.2">
      <c r="A162" s="284"/>
      <c r="B162" s="284"/>
      <c r="C162" s="284"/>
      <c r="D162" s="284"/>
      <c r="E162" s="284"/>
      <c r="F162" s="284"/>
      <c r="G162" s="284"/>
      <c r="H162" s="284"/>
      <c r="I162" s="284"/>
      <c r="J162" s="284"/>
      <c r="K162" s="284"/>
      <c r="L162" s="284"/>
      <c r="M162" s="284"/>
      <c r="N162" s="284"/>
      <c r="O162" s="284"/>
      <c r="P162" s="284"/>
      <c r="Q162" s="284"/>
      <c r="R162" s="284"/>
      <c r="S162" s="284"/>
      <c r="T162" s="284"/>
      <c r="U162" s="284"/>
      <c r="V162" s="284"/>
      <c r="W162" s="284"/>
      <c r="X162" s="284"/>
      <c r="Y162" s="284"/>
      <c r="Z162" s="284"/>
      <c r="AA162" s="284"/>
      <c r="AB162" s="284"/>
      <c r="AC162" s="284"/>
      <c r="AD162" s="284"/>
      <c r="AE162" s="284"/>
      <c r="AF162" s="284"/>
      <c r="AG162" s="284"/>
      <c r="AH162" s="284"/>
      <c r="AI162" s="284"/>
      <c r="AJ162" s="284"/>
      <c r="AK162" s="284"/>
      <c r="AL162" s="284"/>
      <c r="AM162" s="284"/>
      <c r="AN162" s="284"/>
      <c r="AO162" s="284"/>
      <c r="AP162" s="284"/>
      <c r="AQ162" s="284"/>
      <c r="AR162" s="284"/>
      <c r="AS162" s="284"/>
      <c r="AT162" s="284"/>
      <c r="AU162" s="284"/>
      <c r="AV162" s="284"/>
      <c r="AW162" s="284"/>
      <c r="AX162" s="284"/>
      <c r="AY162" s="284"/>
      <c r="AZ162" s="284"/>
      <c r="BA162" s="284"/>
      <c r="BB162" s="284"/>
      <c r="BC162" s="284"/>
      <c r="BD162" s="284"/>
      <c r="BE162" s="284"/>
      <c r="BF162" s="53"/>
      <c r="BG162" s="53"/>
      <c r="BH162" s="53"/>
      <c r="BI162" s="53"/>
      <c r="BJ162" s="53"/>
      <c r="BK162" s="53"/>
      <c r="BL162" s="53"/>
      <c r="BM162" s="53"/>
      <c r="BN162" s="53"/>
      <c r="BO162" s="53"/>
      <c r="BP162" s="53"/>
      <c r="BQ162" s="53"/>
      <c r="BR162" s="53"/>
      <c r="BS162" s="53"/>
    </row>
    <row r="163" spans="1:71" s="21" customFormat="1" ht="12.75" customHeight="1" x14ac:dyDescent="0.2">
      <c r="A163" s="284"/>
      <c r="B163" s="284"/>
      <c r="C163" s="284"/>
      <c r="D163" s="284"/>
      <c r="E163" s="284"/>
      <c r="F163" s="284"/>
      <c r="G163" s="284"/>
      <c r="H163" s="284"/>
      <c r="I163" s="284"/>
      <c r="J163" s="284"/>
      <c r="K163" s="284"/>
      <c r="L163" s="284"/>
      <c r="M163" s="284"/>
      <c r="N163" s="284"/>
      <c r="O163" s="284"/>
      <c r="P163" s="284"/>
      <c r="Q163" s="284"/>
      <c r="R163" s="284"/>
      <c r="S163" s="284"/>
      <c r="T163" s="284"/>
      <c r="U163" s="284"/>
      <c r="V163" s="284"/>
      <c r="W163" s="284"/>
      <c r="X163" s="284"/>
      <c r="Y163" s="284"/>
      <c r="Z163" s="284"/>
      <c r="AA163" s="284"/>
      <c r="AB163" s="284"/>
      <c r="AC163" s="284"/>
      <c r="AD163" s="284"/>
      <c r="AE163" s="284"/>
      <c r="AF163" s="284"/>
      <c r="AG163" s="284"/>
      <c r="AH163" s="284"/>
      <c r="AI163" s="284"/>
      <c r="AJ163" s="284"/>
      <c r="AK163" s="284"/>
      <c r="AL163" s="284"/>
      <c r="AM163" s="284"/>
      <c r="AN163" s="284"/>
      <c r="AO163" s="284"/>
      <c r="AP163" s="284"/>
      <c r="AQ163" s="284"/>
      <c r="AR163" s="284"/>
      <c r="AS163" s="284"/>
      <c r="AT163" s="284"/>
      <c r="AU163" s="284"/>
      <c r="AV163" s="284"/>
      <c r="AW163" s="284"/>
      <c r="AX163" s="284"/>
      <c r="AY163" s="284"/>
      <c r="AZ163" s="284"/>
      <c r="BA163" s="284"/>
      <c r="BB163" s="284"/>
      <c r="BC163" s="284"/>
      <c r="BD163" s="284"/>
      <c r="BE163" s="284"/>
      <c r="BF163" s="53"/>
      <c r="BG163" s="53"/>
      <c r="BH163" s="53"/>
      <c r="BI163" s="53"/>
      <c r="BJ163" s="53"/>
      <c r="BK163" s="53"/>
      <c r="BL163" s="53"/>
      <c r="BM163" s="53"/>
      <c r="BN163" s="53"/>
      <c r="BO163" s="53"/>
      <c r="BP163" s="53"/>
      <c r="BQ163" s="53"/>
      <c r="BR163" s="53"/>
      <c r="BS163" s="53"/>
    </row>
    <row r="164" spans="1:71" s="21" customFormat="1" ht="12.75" customHeight="1" x14ac:dyDescent="0.2">
      <c r="A164" s="284"/>
      <c r="B164" s="284"/>
      <c r="C164" s="284"/>
      <c r="D164" s="284"/>
      <c r="E164" s="284"/>
      <c r="F164" s="284"/>
      <c r="G164" s="284"/>
      <c r="H164" s="284"/>
      <c r="I164" s="284"/>
      <c r="J164" s="284"/>
      <c r="K164" s="284"/>
      <c r="L164" s="284"/>
      <c r="M164" s="284"/>
      <c r="N164" s="284"/>
      <c r="O164" s="284"/>
      <c r="P164" s="284"/>
      <c r="Q164" s="284"/>
      <c r="R164" s="284"/>
      <c r="S164" s="284"/>
      <c r="T164" s="284"/>
      <c r="U164" s="284"/>
      <c r="V164" s="284"/>
      <c r="W164" s="284"/>
      <c r="X164" s="284"/>
      <c r="Y164" s="284"/>
      <c r="Z164" s="284"/>
      <c r="AA164" s="284"/>
      <c r="AB164" s="284"/>
      <c r="AC164" s="284"/>
      <c r="AD164" s="284"/>
      <c r="AE164" s="284"/>
      <c r="AF164" s="284"/>
      <c r="AG164" s="284"/>
      <c r="AH164" s="284"/>
      <c r="AI164" s="284"/>
      <c r="AJ164" s="284"/>
      <c r="AK164" s="284"/>
      <c r="AL164" s="284"/>
      <c r="AM164" s="284"/>
      <c r="AN164" s="284"/>
      <c r="AO164" s="284"/>
      <c r="AP164" s="284"/>
      <c r="AQ164" s="284"/>
      <c r="AR164" s="284"/>
      <c r="AS164" s="284"/>
      <c r="AT164" s="284"/>
      <c r="AU164" s="284"/>
      <c r="AV164" s="284"/>
      <c r="AW164" s="284"/>
      <c r="AX164" s="284"/>
      <c r="AY164" s="284"/>
      <c r="AZ164" s="284"/>
      <c r="BA164" s="284"/>
      <c r="BB164" s="284"/>
      <c r="BC164" s="284"/>
      <c r="BD164" s="284"/>
      <c r="BE164" s="284"/>
      <c r="BF164" s="53"/>
      <c r="BG164" s="53"/>
      <c r="BH164" s="53"/>
      <c r="BI164" s="53"/>
      <c r="BJ164" s="53"/>
      <c r="BK164" s="53"/>
      <c r="BL164" s="53"/>
      <c r="BM164" s="53"/>
      <c r="BN164" s="53"/>
      <c r="BO164" s="53"/>
      <c r="BP164" s="53"/>
      <c r="BQ164" s="53"/>
      <c r="BR164" s="53"/>
      <c r="BS164" s="53"/>
    </row>
    <row r="165" spans="1:71" s="21" customFormat="1" ht="12.75" customHeight="1" x14ac:dyDescent="0.2">
      <c r="A165" s="284"/>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84"/>
      <c r="AS165" s="284"/>
      <c r="AT165" s="284"/>
      <c r="AU165" s="284"/>
      <c r="AV165" s="284"/>
      <c r="AW165" s="284"/>
      <c r="AX165" s="284"/>
      <c r="AY165" s="284"/>
      <c r="AZ165" s="284"/>
      <c r="BA165" s="284"/>
      <c r="BB165" s="284"/>
      <c r="BC165" s="284"/>
      <c r="BD165" s="284"/>
      <c r="BE165" s="284"/>
      <c r="BF165" s="53"/>
      <c r="BG165" s="53"/>
      <c r="BH165" s="53"/>
      <c r="BI165" s="53"/>
      <c r="BJ165" s="53"/>
      <c r="BK165" s="53"/>
      <c r="BL165" s="53"/>
      <c r="BM165" s="53"/>
      <c r="BN165" s="53"/>
      <c r="BO165" s="53"/>
      <c r="BP165" s="53"/>
      <c r="BQ165" s="53"/>
      <c r="BR165" s="53"/>
      <c r="BS165" s="53"/>
    </row>
    <row r="166" spans="1:71" s="21" customFormat="1" ht="12.75" customHeight="1" x14ac:dyDescent="0.2">
      <c r="A166" s="284"/>
      <c r="B166" s="284"/>
      <c r="C166" s="284"/>
      <c r="D166" s="284"/>
      <c r="E166" s="284"/>
      <c r="F166" s="284"/>
      <c r="G166" s="284"/>
      <c r="H166" s="284"/>
      <c r="I166" s="284"/>
      <c r="J166" s="284"/>
      <c r="K166" s="284"/>
      <c r="L166" s="284"/>
      <c r="M166" s="284"/>
      <c r="N166" s="284"/>
      <c r="O166" s="284"/>
      <c r="P166" s="284"/>
      <c r="Q166" s="284"/>
      <c r="R166" s="284"/>
      <c r="S166" s="284"/>
      <c r="T166" s="284"/>
      <c r="U166" s="284"/>
      <c r="V166" s="284"/>
      <c r="W166" s="284"/>
      <c r="X166" s="284"/>
      <c r="Y166" s="284"/>
      <c r="Z166" s="284"/>
      <c r="AA166" s="284"/>
      <c r="AB166" s="284"/>
      <c r="AC166" s="284"/>
      <c r="AD166" s="284"/>
      <c r="AE166" s="284"/>
      <c r="AF166" s="284"/>
      <c r="AG166" s="284"/>
      <c r="AH166" s="284"/>
      <c r="AI166" s="284"/>
      <c r="AJ166" s="284"/>
      <c r="AK166" s="284"/>
      <c r="AL166" s="284"/>
      <c r="AM166" s="284"/>
      <c r="AN166" s="284"/>
      <c r="AO166" s="284"/>
      <c r="AP166" s="284"/>
      <c r="AQ166" s="284"/>
      <c r="AR166" s="284"/>
      <c r="AS166" s="284"/>
      <c r="AT166" s="284"/>
      <c r="AU166" s="284"/>
      <c r="AV166" s="284"/>
      <c r="AW166" s="284"/>
      <c r="AX166" s="284"/>
      <c r="AY166" s="284"/>
      <c r="AZ166" s="284"/>
      <c r="BA166" s="284"/>
      <c r="BB166" s="284"/>
      <c r="BC166" s="284"/>
      <c r="BD166" s="284"/>
      <c r="BE166" s="284"/>
      <c r="BF166" s="53"/>
      <c r="BG166" s="53"/>
      <c r="BH166" s="53"/>
      <c r="BI166" s="53"/>
      <c r="BJ166" s="53"/>
      <c r="BK166" s="53"/>
      <c r="BL166" s="53"/>
      <c r="BM166" s="53"/>
      <c r="BN166" s="53"/>
      <c r="BO166" s="53"/>
      <c r="BP166" s="53"/>
      <c r="BQ166" s="53"/>
      <c r="BR166" s="53"/>
      <c r="BS166" s="53"/>
    </row>
    <row r="167" spans="1:71" s="21" customFormat="1" ht="12.75" customHeight="1" x14ac:dyDescent="0.2">
      <c r="A167" s="284"/>
      <c r="B167" s="284"/>
      <c r="C167" s="284"/>
      <c r="D167" s="284"/>
      <c r="E167" s="284"/>
      <c r="F167" s="284"/>
      <c r="G167" s="284"/>
      <c r="H167" s="284"/>
      <c r="I167" s="284"/>
      <c r="J167" s="284"/>
      <c r="K167" s="284"/>
      <c r="L167" s="284"/>
      <c r="M167" s="284"/>
      <c r="N167" s="284"/>
      <c r="O167" s="284"/>
      <c r="P167" s="284"/>
      <c r="Q167" s="284"/>
      <c r="R167" s="284"/>
      <c r="S167" s="284"/>
      <c r="T167" s="284"/>
      <c r="U167" s="284"/>
      <c r="V167" s="284"/>
      <c r="W167" s="284"/>
      <c r="X167" s="284"/>
      <c r="Y167" s="284"/>
      <c r="Z167" s="284"/>
      <c r="AA167" s="284"/>
      <c r="AB167" s="284"/>
      <c r="AC167" s="284"/>
      <c r="AD167" s="284"/>
      <c r="AE167" s="284"/>
      <c r="AF167" s="284"/>
      <c r="AG167" s="284"/>
      <c r="AH167" s="284"/>
      <c r="AI167" s="284"/>
      <c r="AJ167" s="284"/>
      <c r="AK167" s="284"/>
      <c r="AL167" s="284"/>
      <c r="AM167" s="284"/>
      <c r="AN167" s="284"/>
      <c r="AO167" s="284"/>
      <c r="AP167" s="284"/>
      <c r="AQ167" s="284"/>
      <c r="AR167" s="284"/>
      <c r="AS167" s="284"/>
      <c r="AT167" s="284"/>
      <c r="AU167" s="284"/>
      <c r="AV167" s="284"/>
      <c r="AW167" s="284"/>
      <c r="AX167" s="284"/>
      <c r="AY167" s="284"/>
      <c r="AZ167" s="284"/>
      <c r="BA167" s="284"/>
      <c r="BB167" s="284"/>
      <c r="BC167" s="284"/>
      <c r="BD167" s="284"/>
      <c r="BE167" s="284"/>
      <c r="BF167" s="53"/>
      <c r="BG167" s="53"/>
      <c r="BH167" s="53"/>
      <c r="BI167" s="53"/>
      <c r="BJ167" s="53"/>
      <c r="BK167" s="53"/>
      <c r="BL167" s="53"/>
      <c r="BM167" s="53"/>
      <c r="BN167" s="53"/>
      <c r="BO167" s="53"/>
      <c r="BP167" s="53"/>
      <c r="BQ167" s="53"/>
      <c r="BR167" s="53"/>
      <c r="BS167" s="53"/>
    </row>
    <row r="168" spans="1:71" s="21" customFormat="1" ht="12.75" customHeight="1" x14ac:dyDescent="0.2">
      <c r="A168" s="284"/>
      <c r="B168" s="284"/>
      <c r="C168" s="284"/>
      <c r="D168" s="284"/>
      <c r="E168" s="284"/>
      <c r="F168" s="284"/>
      <c r="G168" s="284"/>
      <c r="H168" s="284"/>
      <c r="I168" s="284"/>
      <c r="J168" s="284"/>
      <c r="K168" s="284"/>
      <c r="L168" s="284"/>
      <c r="M168" s="284"/>
      <c r="N168" s="284"/>
      <c r="O168" s="284"/>
      <c r="P168" s="284"/>
      <c r="Q168" s="284"/>
      <c r="R168" s="284"/>
      <c r="S168" s="284"/>
      <c r="T168" s="284"/>
      <c r="U168" s="284"/>
      <c r="V168" s="284"/>
      <c r="W168" s="284"/>
      <c r="X168" s="284"/>
      <c r="Y168" s="284"/>
      <c r="Z168" s="284"/>
      <c r="AA168" s="284"/>
      <c r="AB168" s="284"/>
      <c r="AC168" s="284"/>
      <c r="AD168" s="284"/>
      <c r="AE168" s="284"/>
      <c r="AF168" s="284"/>
      <c r="AG168" s="284"/>
      <c r="AH168" s="284"/>
      <c r="AI168" s="284"/>
      <c r="AJ168" s="284"/>
      <c r="AK168" s="284"/>
      <c r="AL168" s="284"/>
      <c r="AM168" s="284"/>
      <c r="AN168" s="284"/>
      <c r="AO168" s="284"/>
      <c r="AP168" s="284"/>
      <c r="AQ168" s="284"/>
      <c r="AR168" s="284"/>
      <c r="AS168" s="284"/>
      <c r="AT168" s="284"/>
      <c r="AU168" s="284"/>
      <c r="AV168" s="284"/>
      <c r="AW168" s="284"/>
      <c r="AX168" s="284"/>
      <c r="AY168" s="284"/>
      <c r="AZ168" s="284"/>
      <c r="BA168" s="284"/>
      <c r="BB168" s="284"/>
      <c r="BC168" s="284"/>
      <c r="BD168" s="284"/>
      <c r="BE168" s="284"/>
      <c r="BF168" s="53"/>
      <c r="BG168" s="53"/>
      <c r="BH168" s="53"/>
      <c r="BI168" s="53"/>
      <c r="BJ168" s="53"/>
      <c r="BK168" s="53"/>
      <c r="BL168" s="53"/>
      <c r="BM168" s="53"/>
      <c r="BN168" s="53"/>
      <c r="BO168" s="53"/>
      <c r="BP168" s="53"/>
      <c r="BQ168" s="53"/>
      <c r="BR168" s="53"/>
      <c r="BS168" s="53"/>
    </row>
    <row r="169" spans="1:71" s="21" customFormat="1" ht="12.75" customHeight="1" x14ac:dyDescent="0.2">
      <c r="A169" s="284"/>
      <c r="B169" s="284"/>
      <c r="C169" s="284"/>
      <c r="D169" s="284"/>
      <c r="E169" s="284"/>
      <c r="F169" s="284"/>
      <c r="G169" s="284"/>
      <c r="H169" s="284"/>
      <c r="I169" s="284"/>
      <c r="J169" s="284"/>
      <c r="K169" s="284"/>
      <c r="L169" s="284"/>
      <c r="M169" s="284"/>
      <c r="N169" s="284"/>
      <c r="O169" s="284"/>
      <c r="P169" s="284"/>
      <c r="Q169" s="284"/>
      <c r="R169" s="284"/>
      <c r="S169" s="284"/>
      <c r="T169" s="284"/>
      <c r="U169" s="284"/>
      <c r="V169" s="284"/>
      <c r="W169" s="284"/>
      <c r="X169" s="284"/>
      <c r="Y169" s="284"/>
      <c r="Z169" s="284"/>
      <c r="AA169" s="284"/>
      <c r="AB169" s="284"/>
      <c r="AC169" s="284"/>
      <c r="AD169" s="284"/>
      <c r="AE169" s="284"/>
      <c r="AF169" s="284"/>
      <c r="AG169" s="284"/>
      <c r="AH169" s="284"/>
      <c r="AI169" s="284"/>
      <c r="AJ169" s="284"/>
      <c r="AK169" s="284"/>
      <c r="AL169" s="284"/>
      <c r="AM169" s="284"/>
      <c r="AN169" s="284"/>
      <c r="AO169" s="284"/>
      <c r="AP169" s="284"/>
      <c r="AQ169" s="284"/>
      <c r="AR169" s="284"/>
      <c r="AS169" s="284"/>
      <c r="AT169" s="284"/>
      <c r="AU169" s="284"/>
      <c r="AV169" s="284"/>
      <c r="AW169" s="284"/>
      <c r="AX169" s="284"/>
      <c r="AY169" s="284"/>
      <c r="AZ169" s="284"/>
      <c r="BA169" s="284"/>
      <c r="BB169" s="284"/>
      <c r="BC169" s="284"/>
      <c r="BD169" s="284"/>
      <c r="BE169" s="284"/>
      <c r="BF169" s="53"/>
      <c r="BG169" s="53"/>
      <c r="BH169" s="53"/>
      <c r="BI169" s="53"/>
      <c r="BJ169" s="53"/>
      <c r="BK169" s="53"/>
      <c r="BL169" s="53"/>
      <c r="BM169" s="53"/>
      <c r="BN169" s="53"/>
      <c r="BO169" s="53"/>
      <c r="BP169" s="53"/>
      <c r="BQ169" s="53"/>
      <c r="BR169" s="53"/>
      <c r="BS169" s="53"/>
    </row>
    <row r="170" spans="1:71" s="21" customFormat="1" ht="12.75" customHeight="1" x14ac:dyDescent="0.2">
      <c r="A170" s="284"/>
      <c r="B170" s="284"/>
      <c r="C170" s="284"/>
      <c r="D170" s="284"/>
      <c r="E170" s="284"/>
      <c r="F170" s="284"/>
      <c r="G170" s="284"/>
      <c r="H170" s="284"/>
      <c r="I170" s="284"/>
      <c r="J170" s="284"/>
      <c r="K170" s="284"/>
      <c r="L170" s="284"/>
      <c r="M170" s="284"/>
      <c r="N170" s="284"/>
      <c r="O170" s="284"/>
      <c r="P170" s="284"/>
      <c r="Q170" s="284"/>
      <c r="R170" s="284"/>
      <c r="S170" s="284"/>
      <c r="T170" s="284"/>
      <c r="U170" s="284"/>
      <c r="V170" s="284"/>
      <c r="W170" s="284"/>
      <c r="X170" s="284"/>
      <c r="Y170" s="284"/>
      <c r="Z170" s="284"/>
      <c r="AA170" s="284"/>
      <c r="AB170" s="284"/>
      <c r="AC170" s="284"/>
      <c r="AD170" s="284"/>
      <c r="AE170" s="284"/>
      <c r="AF170" s="284"/>
      <c r="AG170" s="284"/>
      <c r="AH170" s="284"/>
      <c r="AI170" s="284"/>
      <c r="AJ170" s="284"/>
      <c r="AK170" s="284"/>
      <c r="AL170" s="284"/>
      <c r="AM170" s="284"/>
      <c r="AN170" s="284"/>
      <c r="AO170" s="284"/>
      <c r="AP170" s="284"/>
      <c r="AQ170" s="284"/>
      <c r="AR170" s="284"/>
      <c r="AS170" s="284"/>
      <c r="AT170" s="284"/>
      <c r="AU170" s="284"/>
      <c r="AV170" s="284"/>
      <c r="AW170" s="284"/>
      <c r="AX170" s="284"/>
      <c r="AY170" s="284"/>
      <c r="AZ170" s="284"/>
      <c r="BA170" s="284"/>
      <c r="BB170" s="284"/>
      <c r="BC170" s="284"/>
      <c r="BD170" s="284"/>
      <c r="BE170" s="284"/>
      <c r="BF170" s="53"/>
      <c r="BG170" s="53"/>
      <c r="BH170" s="53"/>
      <c r="BI170" s="53"/>
      <c r="BJ170" s="53"/>
      <c r="BK170" s="53"/>
      <c r="BL170" s="53"/>
      <c r="BM170" s="53"/>
      <c r="BN170" s="53"/>
      <c r="BO170" s="53"/>
      <c r="BP170" s="53"/>
      <c r="BQ170" s="53"/>
      <c r="BR170" s="53"/>
      <c r="BS170" s="53"/>
    </row>
    <row r="171" spans="1:71" s="21" customFormat="1" ht="12.75" customHeight="1" x14ac:dyDescent="0.2">
      <c r="A171" s="284"/>
      <c r="B171" s="284"/>
      <c r="C171" s="284"/>
      <c r="D171" s="284"/>
      <c r="E171" s="284"/>
      <c r="F171" s="284"/>
      <c r="G171" s="284"/>
      <c r="H171" s="284"/>
      <c r="I171" s="284"/>
      <c r="J171" s="284"/>
      <c r="K171" s="284"/>
      <c r="L171" s="284"/>
      <c r="M171" s="284"/>
      <c r="N171" s="284"/>
      <c r="O171" s="284"/>
      <c r="P171" s="284"/>
      <c r="Q171" s="284"/>
      <c r="R171" s="284"/>
      <c r="S171" s="284"/>
      <c r="T171" s="284"/>
      <c r="U171" s="284"/>
      <c r="V171" s="284"/>
      <c r="W171" s="284"/>
      <c r="X171" s="284"/>
      <c r="Y171" s="284"/>
      <c r="Z171" s="284"/>
      <c r="AA171" s="284"/>
      <c r="AB171" s="284"/>
      <c r="AC171" s="284"/>
      <c r="AD171" s="284"/>
      <c r="AE171" s="284"/>
      <c r="AF171" s="284"/>
      <c r="AG171" s="284"/>
      <c r="AH171" s="284"/>
      <c r="AI171" s="284"/>
      <c r="AJ171" s="284"/>
      <c r="AK171" s="284"/>
      <c r="AL171" s="284"/>
      <c r="AM171" s="284"/>
      <c r="AN171" s="284"/>
      <c r="AO171" s="284"/>
      <c r="AP171" s="284"/>
      <c r="AQ171" s="284"/>
      <c r="AR171" s="284"/>
      <c r="AS171" s="284"/>
      <c r="AT171" s="284"/>
      <c r="AU171" s="284"/>
      <c r="AV171" s="284"/>
      <c r="AW171" s="284"/>
      <c r="AX171" s="284"/>
      <c r="AY171" s="284"/>
      <c r="AZ171" s="284"/>
      <c r="BA171" s="284"/>
      <c r="BB171" s="284"/>
      <c r="BC171" s="284"/>
      <c r="BD171" s="284"/>
      <c r="BE171" s="284"/>
      <c r="BF171" s="53"/>
      <c r="BG171" s="53"/>
      <c r="BH171" s="53"/>
      <c r="BI171" s="53"/>
      <c r="BJ171" s="53"/>
      <c r="BK171" s="53"/>
      <c r="BL171" s="53"/>
      <c r="BM171" s="53"/>
      <c r="BN171" s="53"/>
      <c r="BO171" s="53"/>
      <c r="BP171" s="53"/>
      <c r="BQ171" s="53"/>
      <c r="BR171" s="53"/>
      <c r="BS171" s="53"/>
    </row>
    <row r="172" spans="1:71" s="21" customFormat="1" ht="12.75" customHeight="1" x14ac:dyDescent="0.2">
      <c r="A172" s="284"/>
      <c r="B172" s="284"/>
      <c r="C172" s="284"/>
      <c r="D172" s="284"/>
      <c r="E172" s="284"/>
      <c r="F172" s="284"/>
      <c r="G172" s="284"/>
      <c r="H172" s="284"/>
      <c r="I172" s="284"/>
      <c r="J172" s="284"/>
      <c r="K172" s="284"/>
      <c r="L172" s="284"/>
      <c r="M172" s="284"/>
      <c r="N172" s="284"/>
      <c r="O172" s="284"/>
      <c r="P172" s="284"/>
      <c r="Q172" s="284"/>
      <c r="R172" s="284"/>
      <c r="S172" s="284"/>
      <c r="T172" s="284"/>
      <c r="U172" s="284"/>
      <c r="V172" s="284"/>
      <c r="W172" s="284"/>
      <c r="X172" s="284"/>
      <c r="Y172" s="284"/>
      <c r="Z172" s="284"/>
      <c r="AA172" s="284"/>
      <c r="AB172" s="284"/>
      <c r="AC172" s="284"/>
      <c r="AD172" s="284"/>
      <c r="AE172" s="284"/>
      <c r="AF172" s="284"/>
      <c r="AG172" s="284"/>
      <c r="AH172" s="284"/>
      <c r="AI172" s="284"/>
      <c r="AJ172" s="284"/>
      <c r="AK172" s="284"/>
      <c r="AL172" s="284"/>
      <c r="AM172" s="284"/>
      <c r="AN172" s="284"/>
      <c r="AO172" s="284"/>
      <c r="AP172" s="284"/>
      <c r="AQ172" s="284"/>
      <c r="AR172" s="284"/>
      <c r="AS172" s="284"/>
      <c r="AT172" s="284"/>
      <c r="AU172" s="284"/>
      <c r="AV172" s="284"/>
      <c r="AW172" s="284"/>
      <c r="AX172" s="284"/>
      <c r="AY172" s="284"/>
      <c r="AZ172" s="284"/>
      <c r="BA172" s="284"/>
      <c r="BB172" s="284"/>
      <c r="BC172" s="284"/>
      <c r="BD172" s="284"/>
      <c r="BE172" s="284"/>
      <c r="BF172" s="53"/>
      <c r="BG172" s="53"/>
      <c r="BH172" s="53"/>
      <c r="BI172" s="53"/>
      <c r="BJ172" s="53"/>
      <c r="BK172" s="53"/>
      <c r="BL172" s="53"/>
      <c r="BM172" s="53"/>
      <c r="BN172" s="53"/>
      <c r="BO172" s="53"/>
      <c r="BP172" s="53"/>
      <c r="BQ172" s="53"/>
      <c r="BR172" s="53"/>
      <c r="BS172" s="53"/>
    </row>
    <row r="173" spans="1:71" s="21" customFormat="1" ht="12.75" customHeight="1" x14ac:dyDescent="0.2">
      <c r="A173" s="284"/>
      <c r="B173" s="284"/>
      <c r="C173" s="284"/>
      <c r="D173" s="284"/>
      <c r="E173" s="284"/>
      <c r="F173" s="284"/>
      <c r="G173" s="284"/>
      <c r="H173" s="284"/>
      <c r="I173" s="284"/>
      <c r="J173" s="284"/>
      <c r="K173" s="284"/>
      <c r="L173" s="284"/>
      <c r="M173" s="284"/>
      <c r="N173" s="284"/>
      <c r="O173" s="284"/>
      <c r="P173" s="284"/>
      <c r="Q173" s="284"/>
      <c r="R173" s="284"/>
      <c r="S173" s="284"/>
      <c r="T173" s="284"/>
      <c r="U173" s="284"/>
      <c r="V173" s="284"/>
      <c r="W173" s="284"/>
      <c r="X173" s="284"/>
      <c r="Y173" s="284"/>
      <c r="Z173" s="284"/>
      <c r="AA173" s="284"/>
      <c r="AB173" s="284"/>
      <c r="AC173" s="284"/>
      <c r="AD173" s="284"/>
      <c r="AE173" s="284"/>
      <c r="AF173" s="284"/>
      <c r="AG173" s="284"/>
      <c r="AH173" s="284"/>
      <c r="AI173" s="284"/>
      <c r="AJ173" s="284"/>
      <c r="AK173" s="284"/>
      <c r="AL173" s="284"/>
      <c r="AM173" s="284"/>
      <c r="AN173" s="284"/>
      <c r="AO173" s="284"/>
      <c r="AP173" s="284"/>
      <c r="AQ173" s="284"/>
      <c r="AR173" s="284"/>
      <c r="AS173" s="284"/>
      <c r="AT173" s="284"/>
      <c r="AU173" s="284"/>
      <c r="AV173" s="284"/>
      <c r="AW173" s="284"/>
      <c r="AX173" s="284"/>
      <c r="AY173" s="284"/>
      <c r="AZ173" s="284"/>
      <c r="BA173" s="284"/>
      <c r="BB173" s="284"/>
      <c r="BC173" s="284"/>
      <c r="BD173" s="284"/>
      <c r="BE173" s="284"/>
      <c r="BF173" s="53"/>
      <c r="BG173" s="53"/>
      <c r="BH173" s="53"/>
      <c r="BI173" s="53"/>
      <c r="BJ173" s="53"/>
      <c r="BK173" s="53"/>
      <c r="BL173" s="53"/>
      <c r="BM173" s="53"/>
      <c r="BN173" s="53"/>
      <c r="BO173" s="53"/>
      <c r="BP173" s="53"/>
      <c r="BQ173" s="53"/>
      <c r="BR173" s="53"/>
      <c r="BS173" s="53"/>
    </row>
    <row r="174" spans="1:71" s="21" customFormat="1" ht="12.75" customHeight="1" x14ac:dyDescent="0.2">
      <c r="A174" s="284"/>
      <c r="B174" s="284"/>
      <c r="C174" s="284"/>
      <c r="D174" s="284"/>
      <c r="E174" s="284"/>
      <c r="F174" s="284"/>
      <c r="G174" s="284"/>
      <c r="H174" s="284"/>
      <c r="I174" s="284"/>
      <c r="J174" s="284"/>
      <c r="K174" s="284"/>
      <c r="L174" s="284"/>
      <c r="M174" s="284"/>
      <c r="N174" s="284"/>
      <c r="O174" s="284"/>
      <c r="P174" s="284"/>
      <c r="Q174" s="284"/>
      <c r="R174" s="284"/>
      <c r="S174" s="284"/>
      <c r="T174" s="284"/>
      <c r="U174" s="284"/>
      <c r="V174" s="284"/>
      <c r="W174" s="284"/>
      <c r="X174" s="284"/>
      <c r="Y174" s="284"/>
      <c r="Z174" s="284"/>
      <c r="AA174" s="284"/>
      <c r="AB174" s="284"/>
      <c r="AC174" s="284"/>
      <c r="AD174" s="284"/>
      <c r="AE174" s="284"/>
      <c r="AF174" s="284"/>
      <c r="AG174" s="284"/>
      <c r="AH174" s="284"/>
      <c r="AI174" s="284"/>
      <c r="AJ174" s="284"/>
      <c r="AK174" s="284"/>
      <c r="AL174" s="284"/>
      <c r="AM174" s="284"/>
      <c r="AN174" s="284"/>
      <c r="AO174" s="284"/>
      <c r="AP174" s="284"/>
      <c r="AQ174" s="284"/>
      <c r="AR174" s="284"/>
      <c r="AS174" s="284"/>
      <c r="AT174" s="284"/>
      <c r="AU174" s="284"/>
      <c r="AV174" s="284"/>
      <c r="AW174" s="284"/>
      <c r="AX174" s="284"/>
      <c r="AY174" s="284"/>
      <c r="AZ174" s="284"/>
      <c r="BA174" s="284"/>
      <c r="BB174" s="284"/>
      <c r="BC174" s="284"/>
      <c r="BD174" s="284"/>
      <c r="BE174" s="284"/>
      <c r="BF174" s="53"/>
      <c r="BG174" s="53"/>
      <c r="BH174" s="53"/>
      <c r="BI174" s="53"/>
      <c r="BJ174" s="53"/>
      <c r="BK174" s="53"/>
      <c r="BL174" s="53"/>
      <c r="BM174" s="53"/>
      <c r="BN174" s="53"/>
      <c r="BO174" s="53"/>
      <c r="BP174" s="53"/>
      <c r="BQ174" s="53"/>
      <c r="BR174" s="53"/>
      <c r="BS174" s="53"/>
    </row>
    <row r="175" spans="1:71" s="21" customFormat="1" ht="12.75" customHeight="1" x14ac:dyDescent="0.2">
      <c r="A175" s="284"/>
      <c r="B175" s="284"/>
      <c r="C175" s="284"/>
      <c r="D175" s="284"/>
      <c r="E175" s="284"/>
      <c r="F175" s="284"/>
      <c r="G175" s="284"/>
      <c r="H175" s="284"/>
      <c r="I175" s="284"/>
      <c r="J175" s="284"/>
      <c r="K175" s="284"/>
      <c r="L175" s="284"/>
      <c r="M175" s="284"/>
      <c r="N175" s="284"/>
      <c r="O175" s="284"/>
      <c r="P175" s="284"/>
      <c r="Q175" s="284"/>
      <c r="R175" s="284"/>
      <c r="S175" s="284"/>
      <c r="T175" s="284"/>
      <c r="U175" s="284"/>
      <c r="V175" s="284"/>
      <c r="W175" s="284"/>
      <c r="X175" s="284"/>
      <c r="Y175" s="284"/>
      <c r="Z175" s="284"/>
      <c r="AA175" s="284"/>
      <c r="AB175" s="284"/>
      <c r="AC175" s="284"/>
      <c r="AD175" s="284"/>
      <c r="AE175" s="284"/>
      <c r="AF175" s="284"/>
      <c r="AG175" s="284"/>
      <c r="AH175" s="284"/>
      <c r="AI175" s="284"/>
      <c r="AJ175" s="284"/>
      <c r="AK175" s="284"/>
      <c r="AL175" s="284"/>
      <c r="AM175" s="284"/>
      <c r="AN175" s="284"/>
      <c r="AO175" s="284"/>
      <c r="AP175" s="284"/>
      <c r="AQ175" s="284"/>
      <c r="AR175" s="284"/>
      <c r="AS175" s="284"/>
      <c r="AT175" s="284"/>
      <c r="AU175" s="284"/>
      <c r="AV175" s="284"/>
      <c r="AW175" s="284"/>
      <c r="AX175" s="284"/>
      <c r="AY175" s="284"/>
      <c r="AZ175" s="284"/>
      <c r="BA175" s="284"/>
      <c r="BB175" s="284"/>
      <c r="BC175" s="284"/>
      <c r="BD175" s="284"/>
      <c r="BE175" s="284"/>
      <c r="BF175" s="53"/>
      <c r="BG175" s="53"/>
      <c r="BH175" s="53"/>
      <c r="BI175" s="53"/>
      <c r="BJ175" s="53"/>
      <c r="BK175" s="53"/>
      <c r="BL175" s="53"/>
      <c r="BM175" s="53"/>
      <c r="BN175" s="53"/>
      <c r="BO175" s="53"/>
      <c r="BP175" s="53"/>
      <c r="BQ175" s="53"/>
      <c r="BR175" s="53"/>
      <c r="BS175" s="53"/>
    </row>
    <row r="176" spans="1:71" s="21" customFormat="1" ht="12.75" customHeight="1" x14ac:dyDescent="0.2">
      <c r="A176" s="284"/>
      <c r="B176" s="284"/>
      <c r="C176" s="284"/>
      <c r="D176" s="284"/>
      <c r="E176" s="284"/>
      <c r="F176" s="284"/>
      <c r="G176" s="284"/>
      <c r="H176" s="284"/>
      <c r="I176" s="284"/>
      <c r="J176" s="284"/>
      <c r="K176" s="284"/>
      <c r="L176" s="284"/>
      <c r="M176" s="284"/>
      <c r="N176" s="284"/>
      <c r="O176" s="284"/>
      <c r="P176" s="284"/>
      <c r="Q176" s="284"/>
      <c r="R176" s="284"/>
      <c r="S176" s="284"/>
      <c r="T176" s="284"/>
      <c r="U176" s="284"/>
      <c r="V176" s="284"/>
      <c r="W176" s="284"/>
      <c r="X176" s="284"/>
      <c r="Y176" s="284"/>
      <c r="Z176" s="284"/>
      <c r="AA176" s="284"/>
      <c r="AB176" s="284"/>
      <c r="AC176" s="284"/>
      <c r="AD176" s="284"/>
      <c r="AE176" s="284"/>
      <c r="AF176" s="284"/>
      <c r="AG176" s="284"/>
      <c r="AH176" s="284"/>
      <c r="AI176" s="284"/>
      <c r="AJ176" s="284"/>
      <c r="AK176" s="284"/>
      <c r="AL176" s="284"/>
      <c r="AM176" s="284"/>
      <c r="AN176" s="284"/>
      <c r="AO176" s="284"/>
      <c r="AP176" s="284"/>
      <c r="AQ176" s="284"/>
      <c r="AR176" s="284"/>
      <c r="AS176" s="284"/>
      <c r="AT176" s="284"/>
      <c r="AU176" s="284"/>
      <c r="AV176" s="284"/>
      <c r="AW176" s="284"/>
      <c r="AX176" s="284"/>
      <c r="AY176" s="284"/>
      <c r="AZ176" s="284"/>
      <c r="BA176" s="284"/>
      <c r="BB176" s="284"/>
      <c r="BC176" s="284"/>
      <c r="BD176" s="284"/>
      <c r="BE176" s="284"/>
      <c r="BF176" s="53"/>
      <c r="BG176" s="53"/>
      <c r="BH176" s="53"/>
      <c r="BI176" s="53"/>
      <c r="BJ176" s="53"/>
      <c r="BK176" s="53"/>
      <c r="BL176" s="53"/>
      <c r="BM176" s="53"/>
      <c r="BN176" s="53"/>
      <c r="BO176" s="53"/>
      <c r="BP176" s="53"/>
      <c r="BQ176" s="53"/>
      <c r="BR176" s="53"/>
      <c r="BS176" s="53"/>
    </row>
    <row r="177" spans="1:71" s="21" customFormat="1" ht="12.75" customHeight="1" x14ac:dyDescent="0.2">
      <c r="A177" s="284"/>
      <c r="B177" s="284"/>
      <c r="C177" s="284"/>
      <c r="D177" s="284"/>
      <c r="E177" s="284"/>
      <c r="F177" s="284"/>
      <c r="G177" s="284"/>
      <c r="H177" s="284"/>
      <c r="I177" s="284"/>
      <c r="J177" s="284"/>
      <c r="K177" s="284"/>
      <c r="L177" s="284"/>
      <c r="M177" s="284"/>
      <c r="N177" s="284"/>
      <c r="O177" s="284"/>
      <c r="P177" s="284"/>
      <c r="Q177" s="284"/>
      <c r="R177" s="284"/>
      <c r="S177" s="284"/>
      <c r="T177" s="284"/>
      <c r="U177" s="284"/>
      <c r="V177" s="284"/>
      <c r="W177" s="284"/>
      <c r="X177" s="284"/>
      <c r="Y177" s="284"/>
      <c r="Z177" s="284"/>
      <c r="AA177" s="284"/>
      <c r="AB177" s="284"/>
      <c r="AC177" s="284"/>
      <c r="AD177" s="284"/>
      <c r="AE177" s="284"/>
      <c r="AF177" s="284"/>
      <c r="AG177" s="284"/>
      <c r="AH177" s="284"/>
      <c r="AI177" s="284"/>
      <c r="AJ177" s="284"/>
      <c r="AK177" s="284"/>
      <c r="AL177" s="284"/>
      <c r="AM177" s="284"/>
      <c r="AN177" s="284"/>
      <c r="AO177" s="284"/>
      <c r="AP177" s="284"/>
      <c r="AQ177" s="284"/>
      <c r="AR177" s="284"/>
      <c r="AS177" s="284"/>
      <c r="AT177" s="284"/>
      <c r="AU177" s="284"/>
      <c r="AV177" s="284"/>
      <c r="AW177" s="284"/>
      <c r="AX177" s="284"/>
      <c r="AY177" s="284"/>
      <c r="AZ177" s="284"/>
      <c r="BA177" s="284"/>
      <c r="BB177" s="284"/>
      <c r="BC177" s="284"/>
      <c r="BD177" s="284"/>
      <c r="BE177" s="284"/>
      <c r="BF177" s="53"/>
      <c r="BG177" s="53"/>
      <c r="BH177" s="53"/>
      <c r="BI177" s="53"/>
      <c r="BJ177" s="53"/>
      <c r="BK177" s="53"/>
      <c r="BL177" s="53"/>
      <c r="BM177" s="53"/>
      <c r="BN177" s="53"/>
      <c r="BO177" s="53"/>
      <c r="BP177" s="53"/>
      <c r="BQ177" s="53"/>
      <c r="BR177" s="53"/>
      <c r="BS177" s="53"/>
    </row>
    <row r="178" spans="1:71" s="21" customFormat="1" ht="12.75" customHeight="1" x14ac:dyDescent="0.2">
      <c r="A178" s="284"/>
      <c r="B178" s="284"/>
      <c r="C178" s="284"/>
      <c r="D178" s="284"/>
      <c r="E178" s="284"/>
      <c r="F178" s="284"/>
      <c r="G178" s="284"/>
      <c r="H178" s="284"/>
      <c r="I178" s="284"/>
      <c r="J178" s="284"/>
      <c r="K178" s="284"/>
      <c r="L178" s="284"/>
      <c r="M178" s="284"/>
      <c r="N178" s="284"/>
      <c r="O178" s="284"/>
      <c r="P178" s="284"/>
      <c r="Q178" s="284"/>
      <c r="R178" s="284"/>
      <c r="S178" s="284"/>
      <c r="T178" s="284"/>
      <c r="U178" s="284"/>
      <c r="V178" s="284"/>
      <c r="W178" s="284"/>
      <c r="X178" s="284"/>
      <c r="Y178" s="284"/>
      <c r="Z178" s="284"/>
      <c r="AA178" s="284"/>
      <c r="AB178" s="284"/>
      <c r="AC178" s="284"/>
      <c r="AD178" s="284"/>
      <c r="AE178" s="284"/>
      <c r="AF178" s="284"/>
      <c r="AG178" s="284"/>
      <c r="AH178" s="284"/>
      <c r="AI178" s="284"/>
      <c r="AJ178" s="284"/>
      <c r="AK178" s="284"/>
      <c r="AL178" s="284"/>
      <c r="AM178" s="284"/>
      <c r="AN178" s="284"/>
      <c r="AO178" s="284"/>
      <c r="AP178" s="284"/>
      <c r="AQ178" s="284"/>
      <c r="AR178" s="284"/>
      <c r="AS178" s="284"/>
      <c r="AT178" s="284"/>
      <c r="AU178" s="284"/>
      <c r="AV178" s="284"/>
      <c r="AW178" s="284"/>
      <c r="AX178" s="284"/>
      <c r="AY178" s="284"/>
      <c r="AZ178" s="284"/>
      <c r="BA178" s="284"/>
      <c r="BB178" s="284"/>
      <c r="BC178" s="284"/>
      <c r="BD178" s="284"/>
      <c r="BE178" s="284"/>
      <c r="BF178" s="53"/>
      <c r="BG178" s="53"/>
      <c r="BH178" s="53"/>
      <c r="BI178" s="53"/>
      <c r="BJ178" s="53"/>
      <c r="BK178" s="53"/>
      <c r="BL178" s="53"/>
      <c r="BM178" s="53"/>
      <c r="BN178" s="53"/>
      <c r="BO178" s="53"/>
      <c r="BP178" s="53"/>
      <c r="BQ178" s="53"/>
      <c r="BR178" s="53"/>
      <c r="BS178" s="53"/>
    </row>
    <row r="179" spans="1:71" s="21" customFormat="1" ht="12.75" customHeight="1" x14ac:dyDescent="0.2">
      <c r="A179" s="284"/>
      <c r="B179" s="284"/>
      <c r="C179" s="284"/>
      <c r="D179" s="284"/>
      <c r="E179" s="284"/>
      <c r="F179" s="284"/>
      <c r="G179" s="284"/>
      <c r="H179" s="284"/>
      <c r="I179" s="284"/>
      <c r="J179" s="284"/>
      <c r="K179" s="284"/>
      <c r="L179" s="284"/>
      <c r="M179" s="284"/>
      <c r="N179" s="284"/>
      <c r="O179" s="284"/>
      <c r="P179" s="284"/>
      <c r="Q179" s="284"/>
      <c r="R179" s="284"/>
      <c r="S179" s="284"/>
      <c r="T179" s="284"/>
      <c r="U179" s="284"/>
      <c r="V179" s="284"/>
      <c r="W179" s="284"/>
      <c r="X179" s="284"/>
      <c r="Y179" s="284"/>
      <c r="Z179" s="284"/>
      <c r="AA179" s="284"/>
      <c r="AB179" s="284"/>
      <c r="AC179" s="284"/>
      <c r="AD179" s="284"/>
      <c r="AE179" s="284"/>
      <c r="AF179" s="284"/>
      <c r="AG179" s="284"/>
      <c r="AH179" s="284"/>
      <c r="AI179" s="284"/>
      <c r="AJ179" s="284"/>
      <c r="AK179" s="284"/>
      <c r="AL179" s="284"/>
      <c r="AM179" s="284"/>
      <c r="AN179" s="284"/>
      <c r="AO179" s="284"/>
      <c r="AP179" s="284"/>
      <c r="AQ179" s="284"/>
      <c r="AR179" s="284"/>
      <c r="AS179" s="284"/>
      <c r="AT179" s="284"/>
      <c r="AU179" s="284"/>
      <c r="AV179" s="284"/>
      <c r="AW179" s="284"/>
      <c r="AX179" s="284"/>
      <c r="AY179" s="284"/>
      <c r="AZ179" s="284"/>
      <c r="BA179" s="284"/>
      <c r="BB179" s="284"/>
      <c r="BC179" s="284"/>
      <c r="BD179" s="284"/>
      <c r="BE179" s="284"/>
      <c r="BF179" s="53"/>
      <c r="BG179" s="53"/>
      <c r="BH179" s="53"/>
      <c r="BI179" s="53"/>
      <c r="BJ179" s="53"/>
      <c r="BK179" s="53"/>
      <c r="BL179" s="53"/>
      <c r="BM179" s="53"/>
      <c r="BN179" s="53"/>
      <c r="BO179" s="53"/>
      <c r="BP179" s="53"/>
      <c r="BQ179" s="53"/>
      <c r="BR179" s="53"/>
      <c r="BS179" s="53"/>
    </row>
    <row r="180" spans="1:71" s="21" customFormat="1" ht="12.75" customHeight="1" x14ac:dyDescent="0.2">
      <c r="A180" s="284"/>
      <c r="B180" s="284"/>
      <c r="C180" s="284"/>
      <c r="D180" s="284"/>
      <c r="E180" s="284"/>
      <c r="F180" s="284"/>
      <c r="G180" s="284"/>
      <c r="H180" s="284"/>
      <c r="I180" s="284"/>
      <c r="J180" s="284"/>
      <c r="K180" s="284"/>
      <c r="L180" s="284"/>
      <c r="M180" s="284"/>
      <c r="N180" s="284"/>
      <c r="O180" s="284"/>
      <c r="P180" s="284"/>
      <c r="Q180" s="284"/>
      <c r="R180" s="284"/>
      <c r="S180" s="284"/>
      <c r="T180" s="284"/>
      <c r="U180" s="284"/>
      <c r="V180" s="284"/>
      <c r="W180" s="284"/>
      <c r="X180" s="284"/>
      <c r="Y180" s="284"/>
      <c r="Z180" s="284"/>
      <c r="AA180" s="284"/>
      <c r="AB180" s="284"/>
      <c r="AC180" s="284"/>
      <c r="AD180" s="284"/>
      <c r="AE180" s="284"/>
      <c r="AF180" s="284"/>
      <c r="AG180" s="284"/>
      <c r="AH180" s="284"/>
      <c r="AI180" s="284"/>
      <c r="AJ180" s="284"/>
      <c r="AK180" s="284"/>
      <c r="AL180" s="284"/>
      <c r="AM180" s="284"/>
      <c r="AN180" s="284"/>
      <c r="AO180" s="284"/>
      <c r="AP180" s="284"/>
      <c r="AQ180" s="284"/>
      <c r="AR180" s="284"/>
      <c r="AS180" s="284"/>
      <c r="AT180" s="284"/>
      <c r="AU180" s="284"/>
      <c r="AV180" s="284"/>
      <c r="AW180" s="284"/>
      <c r="AX180" s="284"/>
      <c r="AY180" s="284"/>
      <c r="AZ180" s="284"/>
      <c r="BA180" s="284"/>
      <c r="BB180" s="284"/>
      <c r="BC180" s="284"/>
      <c r="BD180" s="284"/>
      <c r="BE180" s="284"/>
      <c r="BF180" s="53"/>
      <c r="BG180" s="53"/>
      <c r="BH180" s="53"/>
      <c r="BI180" s="53"/>
      <c r="BJ180" s="53"/>
      <c r="BK180" s="53"/>
      <c r="BL180" s="53"/>
      <c r="BM180" s="53"/>
      <c r="BN180" s="53"/>
      <c r="BO180" s="53"/>
      <c r="BP180" s="53"/>
      <c r="BQ180" s="53"/>
      <c r="BR180" s="53"/>
      <c r="BS180" s="53"/>
    </row>
    <row r="181" spans="1:71" s="21" customFormat="1" ht="12.75" customHeight="1" x14ac:dyDescent="0.2">
      <c r="A181" s="284"/>
      <c r="B181" s="284"/>
      <c r="C181" s="284"/>
      <c r="D181" s="284"/>
      <c r="E181" s="284"/>
      <c r="F181" s="284"/>
      <c r="G181" s="284"/>
      <c r="H181" s="284"/>
      <c r="I181" s="284"/>
      <c r="J181" s="284"/>
      <c r="K181" s="284"/>
      <c r="L181" s="284"/>
      <c r="M181" s="284"/>
      <c r="N181" s="284"/>
      <c r="O181" s="284"/>
      <c r="P181" s="284"/>
      <c r="Q181" s="284"/>
      <c r="R181" s="284"/>
      <c r="S181" s="284"/>
      <c r="T181" s="284"/>
      <c r="U181" s="284"/>
      <c r="V181" s="284"/>
      <c r="W181" s="284"/>
      <c r="X181" s="284"/>
      <c r="Y181" s="284"/>
      <c r="Z181" s="284"/>
      <c r="AA181" s="284"/>
      <c r="AB181" s="284"/>
      <c r="AC181" s="284"/>
      <c r="AD181" s="284"/>
      <c r="AE181" s="284"/>
      <c r="AF181" s="284"/>
      <c r="AG181" s="284"/>
      <c r="AH181" s="284"/>
      <c r="AI181" s="284"/>
      <c r="AJ181" s="284"/>
      <c r="AK181" s="284"/>
      <c r="AL181" s="284"/>
      <c r="AM181" s="284"/>
      <c r="AN181" s="284"/>
      <c r="AO181" s="284"/>
      <c r="AP181" s="284"/>
      <c r="AQ181" s="284"/>
      <c r="AR181" s="284"/>
      <c r="AS181" s="284"/>
      <c r="AT181" s="284"/>
      <c r="AU181" s="284"/>
      <c r="AV181" s="284"/>
      <c r="AW181" s="284"/>
      <c r="AX181" s="284"/>
      <c r="AY181" s="284"/>
      <c r="AZ181" s="284"/>
      <c r="BA181" s="284"/>
      <c r="BB181" s="284"/>
      <c r="BC181" s="284"/>
      <c r="BD181" s="284"/>
      <c r="BE181" s="284"/>
      <c r="BF181" s="53"/>
      <c r="BG181" s="53"/>
      <c r="BH181" s="53"/>
      <c r="BI181" s="53"/>
      <c r="BJ181" s="53"/>
      <c r="BK181" s="53"/>
      <c r="BL181" s="53"/>
      <c r="BM181" s="53"/>
      <c r="BN181" s="53"/>
      <c r="BO181" s="53"/>
      <c r="BP181" s="53"/>
      <c r="BQ181" s="53"/>
      <c r="BR181" s="53"/>
      <c r="BS181" s="53"/>
    </row>
    <row r="182" spans="1:71" s="21" customFormat="1" ht="12.75" customHeight="1" x14ac:dyDescent="0.2">
      <c r="A182" s="284"/>
      <c r="B182" s="284"/>
      <c r="C182" s="284"/>
      <c r="D182" s="284"/>
      <c r="E182" s="284"/>
      <c r="F182" s="284"/>
      <c r="G182" s="284"/>
      <c r="H182" s="284"/>
      <c r="I182" s="284"/>
      <c r="J182" s="284"/>
      <c r="K182" s="284"/>
      <c r="L182" s="284"/>
      <c r="M182" s="284"/>
      <c r="N182" s="284"/>
      <c r="O182" s="284"/>
      <c r="P182" s="284"/>
      <c r="Q182" s="284"/>
      <c r="R182" s="284"/>
      <c r="S182" s="284"/>
      <c r="T182" s="284"/>
      <c r="U182" s="284"/>
      <c r="V182" s="284"/>
      <c r="W182" s="284"/>
      <c r="X182" s="284"/>
      <c r="Y182" s="284"/>
      <c r="Z182" s="284"/>
      <c r="AA182" s="284"/>
      <c r="AB182" s="284"/>
      <c r="AC182" s="284"/>
      <c r="AD182" s="284"/>
      <c r="AE182" s="284"/>
      <c r="AF182" s="284"/>
      <c r="AG182" s="284"/>
      <c r="AH182" s="284"/>
      <c r="AI182" s="284"/>
      <c r="AJ182" s="284"/>
      <c r="AK182" s="284"/>
      <c r="AL182" s="284"/>
      <c r="AM182" s="284"/>
      <c r="AN182" s="284"/>
      <c r="AO182" s="284"/>
      <c r="AP182" s="284"/>
      <c r="AQ182" s="284"/>
      <c r="AR182" s="284"/>
      <c r="AS182" s="284"/>
      <c r="AT182" s="284"/>
      <c r="AU182" s="284"/>
      <c r="AV182" s="284"/>
      <c r="AW182" s="284"/>
      <c r="AX182" s="284"/>
      <c r="AY182" s="284"/>
      <c r="AZ182" s="284"/>
      <c r="BA182" s="284"/>
      <c r="BB182" s="284"/>
      <c r="BC182" s="284"/>
      <c r="BD182" s="284"/>
      <c r="BE182" s="284"/>
      <c r="BF182" s="53"/>
      <c r="BG182" s="53"/>
      <c r="BH182" s="53"/>
      <c r="BI182" s="53"/>
      <c r="BJ182" s="53"/>
      <c r="BK182" s="53"/>
      <c r="BL182" s="53"/>
      <c r="BM182" s="53"/>
      <c r="BN182" s="53"/>
      <c r="BO182" s="53"/>
      <c r="BP182" s="53"/>
      <c r="BQ182" s="53"/>
      <c r="BR182" s="53"/>
      <c r="BS182" s="53"/>
    </row>
    <row r="183" spans="1:71" s="21" customFormat="1" ht="12.75" customHeight="1" x14ac:dyDescent="0.2">
      <c r="A183" s="284"/>
      <c r="B183" s="284"/>
      <c r="C183" s="284"/>
      <c r="D183" s="284"/>
      <c r="E183" s="284"/>
      <c r="F183" s="284"/>
      <c r="G183" s="284"/>
      <c r="H183" s="284"/>
      <c r="I183" s="284"/>
      <c r="J183" s="284"/>
      <c r="K183" s="284"/>
      <c r="L183" s="284"/>
      <c r="M183" s="284"/>
      <c r="N183" s="284"/>
      <c r="O183" s="284"/>
      <c r="P183" s="284"/>
      <c r="Q183" s="284"/>
      <c r="R183" s="284"/>
      <c r="S183" s="284"/>
      <c r="T183" s="284"/>
      <c r="U183" s="284"/>
      <c r="V183" s="284"/>
      <c r="W183" s="284"/>
      <c r="X183" s="284"/>
      <c r="Y183" s="284"/>
      <c r="Z183" s="284"/>
      <c r="AA183" s="284"/>
      <c r="AB183" s="284"/>
      <c r="AC183" s="284"/>
      <c r="AD183" s="284"/>
      <c r="AE183" s="284"/>
      <c r="AF183" s="284"/>
      <c r="AG183" s="284"/>
      <c r="AH183" s="284"/>
      <c r="AI183" s="284"/>
      <c r="AJ183" s="284"/>
      <c r="AK183" s="284"/>
      <c r="AL183" s="284"/>
      <c r="AM183" s="284"/>
      <c r="AN183" s="284"/>
      <c r="AO183" s="284"/>
      <c r="AP183" s="284"/>
      <c r="AQ183" s="284"/>
      <c r="AR183" s="284"/>
      <c r="AS183" s="284"/>
      <c r="AT183" s="284"/>
      <c r="AU183" s="284"/>
      <c r="AV183" s="284"/>
      <c r="AW183" s="284"/>
      <c r="AX183" s="284"/>
      <c r="AY183" s="284"/>
      <c r="AZ183" s="284"/>
      <c r="BA183" s="284"/>
      <c r="BB183" s="284"/>
      <c r="BC183" s="284"/>
      <c r="BD183" s="284"/>
      <c r="BE183" s="284"/>
      <c r="BF183" s="53"/>
      <c r="BG183" s="53"/>
      <c r="BH183" s="53"/>
      <c r="BI183" s="53"/>
      <c r="BJ183" s="53"/>
      <c r="BK183" s="53"/>
      <c r="BL183" s="53"/>
      <c r="BM183" s="53"/>
      <c r="BN183" s="53"/>
      <c r="BO183" s="53"/>
      <c r="BP183" s="53"/>
      <c r="BQ183" s="53"/>
      <c r="BR183" s="53"/>
      <c r="BS183" s="53"/>
    </row>
    <row r="184" spans="1:71" s="21" customFormat="1" ht="12.75" customHeight="1" x14ac:dyDescent="0.2">
      <c r="A184" s="284"/>
      <c r="B184" s="284"/>
      <c r="C184" s="284"/>
      <c r="D184" s="284"/>
      <c r="E184" s="284"/>
      <c r="F184" s="284"/>
      <c r="G184" s="284"/>
      <c r="H184" s="284"/>
      <c r="I184" s="284"/>
      <c r="J184" s="284"/>
      <c r="K184" s="284"/>
      <c r="L184" s="284"/>
      <c r="M184" s="284"/>
      <c r="N184" s="284"/>
      <c r="O184" s="284"/>
      <c r="P184" s="284"/>
      <c r="Q184" s="284"/>
      <c r="R184" s="284"/>
      <c r="S184" s="284"/>
      <c r="T184" s="284"/>
      <c r="U184" s="284"/>
      <c r="V184" s="284"/>
      <c r="W184" s="284"/>
      <c r="X184" s="284"/>
      <c r="Y184" s="284"/>
      <c r="Z184" s="284"/>
      <c r="AA184" s="284"/>
      <c r="AB184" s="284"/>
      <c r="AC184" s="284"/>
      <c r="AD184" s="284"/>
      <c r="AE184" s="284"/>
      <c r="AF184" s="284"/>
      <c r="AG184" s="284"/>
      <c r="AH184" s="284"/>
      <c r="AI184" s="284"/>
      <c r="AJ184" s="284"/>
      <c r="AK184" s="284"/>
      <c r="AL184" s="284"/>
      <c r="AM184" s="284"/>
      <c r="AN184" s="284"/>
      <c r="AO184" s="284"/>
      <c r="AP184" s="284"/>
      <c r="AQ184" s="284"/>
      <c r="AR184" s="284"/>
      <c r="AS184" s="284"/>
      <c r="AT184" s="284"/>
      <c r="AU184" s="284"/>
      <c r="AV184" s="284"/>
      <c r="AW184" s="284"/>
      <c r="AX184" s="284"/>
      <c r="AY184" s="284"/>
      <c r="AZ184" s="284"/>
      <c r="BA184" s="284"/>
      <c r="BB184" s="284"/>
      <c r="BC184" s="284"/>
      <c r="BD184" s="284"/>
      <c r="BE184" s="284"/>
      <c r="BF184" s="53"/>
      <c r="BG184" s="53"/>
      <c r="BH184" s="53"/>
      <c r="BI184" s="53"/>
      <c r="BJ184" s="53"/>
      <c r="BK184" s="53"/>
      <c r="BL184" s="53"/>
      <c r="BM184" s="53"/>
      <c r="BN184" s="53"/>
      <c r="BO184" s="53"/>
      <c r="BP184" s="53"/>
      <c r="BQ184" s="53"/>
      <c r="BR184" s="53"/>
      <c r="BS184" s="53"/>
    </row>
    <row r="185" spans="1:71" s="21" customFormat="1" ht="12.75" customHeight="1" x14ac:dyDescent="0.2">
      <c r="A185" s="284"/>
      <c r="B185" s="284"/>
      <c r="C185" s="284"/>
      <c r="D185" s="284"/>
      <c r="E185" s="284"/>
      <c r="F185" s="284"/>
      <c r="G185" s="284"/>
      <c r="H185" s="284"/>
      <c r="I185" s="284"/>
      <c r="J185" s="284"/>
      <c r="K185" s="284"/>
      <c r="L185" s="284"/>
      <c r="M185" s="284"/>
      <c r="N185" s="284"/>
      <c r="O185" s="284"/>
      <c r="P185" s="284"/>
      <c r="Q185" s="284"/>
      <c r="R185" s="284"/>
      <c r="S185" s="284"/>
      <c r="T185" s="284"/>
      <c r="U185" s="284"/>
      <c r="V185" s="284"/>
      <c r="W185" s="284"/>
      <c r="X185" s="284"/>
      <c r="Y185" s="284"/>
      <c r="Z185" s="284"/>
      <c r="AA185" s="284"/>
      <c r="AB185" s="284"/>
      <c r="AC185" s="284"/>
      <c r="AD185" s="284"/>
      <c r="AE185" s="284"/>
      <c r="AF185" s="284"/>
      <c r="AG185" s="284"/>
      <c r="AH185" s="284"/>
      <c r="AI185" s="284"/>
      <c r="AJ185" s="284"/>
      <c r="AK185" s="284"/>
      <c r="AL185" s="284"/>
      <c r="AM185" s="284"/>
      <c r="AN185" s="284"/>
      <c r="AO185" s="284"/>
      <c r="AP185" s="284"/>
      <c r="AQ185" s="284"/>
      <c r="AR185" s="284"/>
      <c r="AS185" s="284"/>
      <c r="AT185" s="284"/>
      <c r="AU185" s="284"/>
      <c r="AV185" s="284"/>
      <c r="AW185" s="284"/>
      <c r="AX185" s="284"/>
      <c r="AY185" s="284"/>
      <c r="AZ185" s="284"/>
      <c r="BA185" s="284"/>
      <c r="BB185" s="284"/>
      <c r="BC185" s="284"/>
      <c r="BD185" s="284"/>
      <c r="BE185" s="284"/>
      <c r="BF185" s="53"/>
      <c r="BG185" s="53"/>
      <c r="BH185" s="53"/>
      <c r="BI185" s="53"/>
      <c r="BJ185" s="53"/>
      <c r="BK185" s="53"/>
      <c r="BL185" s="53"/>
      <c r="BM185" s="53"/>
      <c r="BN185" s="53"/>
      <c r="BO185" s="53"/>
      <c r="BP185" s="53"/>
      <c r="BQ185" s="53"/>
      <c r="BR185" s="53"/>
      <c r="BS185" s="53"/>
    </row>
    <row r="186" spans="1:71" s="21" customFormat="1" ht="12.75" customHeight="1" x14ac:dyDescent="0.2">
      <c r="A186" s="284"/>
      <c r="B186" s="284"/>
      <c r="C186" s="284"/>
      <c r="D186" s="284"/>
      <c r="E186" s="284"/>
      <c r="F186" s="284"/>
      <c r="G186" s="284"/>
      <c r="H186" s="284"/>
      <c r="I186" s="284"/>
      <c r="J186" s="284"/>
      <c r="K186" s="284"/>
      <c r="L186" s="284"/>
      <c r="M186" s="284"/>
      <c r="N186" s="284"/>
      <c r="O186" s="284"/>
      <c r="P186" s="284"/>
      <c r="Q186" s="284"/>
      <c r="R186" s="284"/>
      <c r="S186" s="284"/>
      <c r="T186" s="284"/>
      <c r="U186" s="284"/>
      <c r="V186" s="284"/>
      <c r="W186" s="284"/>
      <c r="X186" s="284"/>
      <c r="Y186" s="284"/>
      <c r="Z186" s="284"/>
      <c r="AA186" s="284"/>
      <c r="AB186" s="284"/>
      <c r="AC186" s="284"/>
      <c r="AD186" s="284"/>
      <c r="AE186" s="284"/>
      <c r="AF186" s="284"/>
      <c r="AG186" s="284"/>
      <c r="AH186" s="284"/>
      <c r="AI186" s="284"/>
      <c r="AJ186" s="284"/>
      <c r="AK186" s="284"/>
      <c r="AL186" s="284"/>
      <c r="AM186" s="284"/>
      <c r="AN186" s="284"/>
      <c r="AO186" s="284"/>
      <c r="AP186" s="284"/>
      <c r="AQ186" s="284"/>
      <c r="AR186" s="284"/>
      <c r="AS186" s="284"/>
      <c r="AT186" s="284"/>
      <c r="AU186" s="284"/>
      <c r="AV186" s="284"/>
      <c r="AW186" s="284"/>
      <c r="AX186" s="284"/>
      <c r="AY186" s="284"/>
      <c r="AZ186" s="284"/>
      <c r="BA186" s="284"/>
      <c r="BB186" s="284"/>
      <c r="BC186" s="284"/>
      <c r="BD186" s="284"/>
      <c r="BE186" s="284"/>
      <c r="BF186" s="53"/>
      <c r="BG186" s="53"/>
      <c r="BH186" s="53"/>
      <c r="BI186" s="53"/>
      <c r="BJ186" s="53"/>
      <c r="BK186" s="53"/>
      <c r="BL186" s="53"/>
      <c r="BM186" s="53"/>
      <c r="BN186" s="53"/>
      <c r="BO186" s="53"/>
      <c r="BP186" s="53"/>
      <c r="BQ186" s="53"/>
      <c r="BR186" s="53"/>
      <c r="BS186" s="53"/>
    </row>
    <row r="187" spans="1:71" s="21" customFormat="1" ht="12.75" customHeight="1" x14ac:dyDescent="0.2">
      <c r="A187" s="284"/>
      <c r="B187" s="284"/>
      <c r="C187" s="284"/>
      <c r="D187" s="284"/>
      <c r="E187" s="284"/>
      <c r="F187" s="284"/>
      <c r="G187" s="284"/>
      <c r="H187" s="284"/>
      <c r="I187" s="284"/>
      <c r="J187" s="284"/>
      <c r="K187" s="284"/>
      <c r="L187" s="284"/>
      <c r="M187" s="284"/>
      <c r="N187" s="284"/>
      <c r="O187" s="284"/>
      <c r="P187" s="284"/>
      <c r="Q187" s="284"/>
      <c r="R187" s="284"/>
      <c r="S187" s="284"/>
      <c r="T187" s="284"/>
      <c r="U187" s="284"/>
      <c r="V187" s="284"/>
      <c r="W187" s="284"/>
      <c r="X187" s="284"/>
      <c r="Y187" s="284"/>
      <c r="Z187" s="284"/>
      <c r="AA187" s="284"/>
      <c r="AB187" s="284"/>
      <c r="AC187" s="284"/>
      <c r="AD187" s="284"/>
      <c r="AE187" s="284"/>
      <c r="AF187" s="284"/>
      <c r="AG187" s="284"/>
      <c r="AH187" s="284"/>
      <c r="AI187" s="284"/>
      <c r="AJ187" s="284"/>
      <c r="AK187" s="284"/>
      <c r="AL187" s="284"/>
      <c r="AM187" s="284"/>
      <c r="AN187" s="284"/>
      <c r="AO187" s="284"/>
      <c r="AP187" s="284"/>
      <c r="AQ187" s="284"/>
      <c r="AR187" s="284"/>
      <c r="AS187" s="284"/>
      <c r="AT187" s="284"/>
      <c r="AU187" s="284"/>
      <c r="AV187" s="284"/>
      <c r="AW187" s="284"/>
      <c r="AX187" s="284"/>
      <c r="AY187" s="284"/>
      <c r="AZ187" s="284"/>
      <c r="BA187" s="284"/>
      <c r="BB187" s="284"/>
      <c r="BC187" s="284"/>
      <c r="BD187" s="284"/>
      <c r="BE187" s="284"/>
      <c r="BF187" s="53"/>
      <c r="BG187" s="53"/>
      <c r="BH187" s="53"/>
      <c r="BI187" s="53"/>
      <c r="BJ187" s="53"/>
      <c r="BK187" s="53"/>
      <c r="BL187" s="53"/>
      <c r="BM187" s="53"/>
      <c r="BN187" s="53"/>
      <c r="BO187" s="53"/>
      <c r="BP187" s="53"/>
      <c r="BQ187" s="53"/>
      <c r="BR187" s="53"/>
      <c r="BS187" s="53"/>
    </row>
    <row r="188" spans="1:71" s="21" customFormat="1" ht="12.75" customHeight="1" x14ac:dyDescent="0.2">
      <c r="A188" s="284"/>
      <c r="B188" s="284"/>
      <c r="C188" s="284"/>
      <c r="D188" s="284"/>
      <c r="E188" s="284"/>
      <c r="F188" s="284"/>
      <c r="G188" s="284"/>
      <c r="H188" s="284"/>
      <c r="I188" s="284"/>
      <c r="J188" s="284"/>
      <c r="K188" s="284"/>
      <c r="L188" s="284"/>
      <c r="M188" s="284"/>
      <c r="N188" s="284"/>
      <c r="O188" s="284"/>
      <c r="P188" s="284"/>
      <c r="Q188" s="284"/>
      <c r="R188" s="284"/>
      <c r="S188" s="284"/>
      <c r="T188" s="284"/>
      <c r="U188" s="284"/>
      <c r="V188" s="284"/>
      <c r="W188" s="284"/>
      <c r="X188" s="284"/>
      <c r="Y188" s="284"/>
      <c r="Z188" s="284"/>
      <c r="AA188" s="284"/>
      <c r="AB188" s="284"/>
      <c r="AC188" s="284"/>
      <c r="AD188" s="284"/>
      <c r="AE188" s="284"/>
      <c r="AF188" s="284"/>
      <c r="AG188" s="284"/>
      <c r="AH188" s="284"/>
      <c r="AI188" s="284"/>
      <c r="AJ188" s="284"/>
      <c r="AK188" s="284"/>
      <c r="AL188" s="284"/>
      <c r="AM188" s="284"/>
      <c r="AN188" s="284"/>
      <c r="AO188" s="284"/>
      <c r="AP188" s="284"/>
      <c r="AQ188" s="284"/>
      <c r="AR188" s="284"/>
      <c r="AS188" s="284"/>
      <c r="AT188" s="284"/>
      <c r="AU188" s="284"/>
      <c r="AV188" s="284"/>
      <c r="AW188" s="284"/>
      <c r="AX188" s="284"/>
      <c r="AY188" s="284"/>
      <c r="AZ188" s="284"/>
      <c r="BA188" s="284"/>
      <c r="BB188" s="284"/>
      <c r="BC188" s="284"/>
      <c r="BD188" s="284"/>
      <c r="BE188" s="284"/>
      <c r="BF188" s="53"/>
      <c r="BG188" s="53"/>
      <c r="BH188" s="53"/>
      <c r="BI188" s="53"/>
      <c r="BJ188" s="53"/>
      <c r="BK188" s="53"/>
      <c r="BL188" s="53"/>
      <c r="BM188" s="53"/>
      <c r="BN188" s="53"/>
      <c r="BO188" s="53"/>
      <c r="BP188" s="53"/>
      <c r="BQ188" s="53"/>
      <c r="BR188" s="53"/>
      <c r="BS188" s="53"/>
    </row>
    <row r="189" spans="1:71" s="21" customFormat="1" ht="12.75" customHeight="1" x14ac:dyDescent="0.2">
      <c r="A189" s="284"/>
      <c r="B189" s="284"/>
      <c r="C189" s="284"/>
      <c r="D189" s="284"/>
      <c r="E189" s="284"/>
      <c r="F189" s="284"/>
      <c r="G189" s="284"/>
      <c r="H189" s="284"/>
      <c r="I189" s="284"/>
      <c r="J189" s="284"/>
      <c r="K189" s="284"/>
      <c r="L189" s="284"/>
      <c r="M189" s="284"/>
      <c r="N189" s="284"/>
      <c r="O189" s="284"/>
      <c r="P189" s="284"/>
      <c r="Q189" s="284"/>
      <c r="R189" s="284"/>
      <c r="S189" s="284"/>
      <c r="T189" s="284"/>
      <c r="U189" s="284"/>
      <c r="V189" s="284"/>
      <c r="W189" s="284"/>
      <c r="X189" s="284"/>
      <c r="Y189" s="284"/>
      <c r="Z189" s="284"/>
      <c r="AA189" s="284"/>
      <c r="AB189" s="284"/>
      <c r="AC189" s="284"/>
      <c r="AD189" s="284"/>
      <c r="AE189" s="284"/>
      <c r="AF189" s="284"/>
      <c r="AG189" s="284"/>
      <c r="AH189" s="284"/>
      <c r="AI189" s="284"/>
      <c r="AJ189" s="284"/>
      <c r="AK189" s="284"/>
      <c r="AL189" s="284"/>
      <c r="AM189" s="284"/>
      <c r="AN189" s="284"/>
      <c r="AO189" s="284"/>
      <c r="AP189" s="284"/>
      <c r="AQ189" s="284"/>
      <c r="AR189" s="284"/>
      <c r="AS189" s="284"/>
      <c r="AT189" s="284"/>
      <c r="AU189" s="284"/>
      <c r="AV189" s="284"/>
      <c r="AW189" s="284"/>
      <c r="AX189" s="284"/>
      <c r="AY189" s="284"/>
      <c r="AZ189" s="284"/>
      <c r="BA189" s="284"/>
      <c r="BB189" s="284"/>
      <c r="BC189" s="284"/>
      <c r="BD189" s="284"/>
      <c r="BE189" s="284"/>
      <c r="BF189" s="53"/>
      <c r="BG189" s="53"/>
      <c r="BH189" s="53"/>
      <c r="BI189" s="53"/>
      <c r="BJ189" s="53"/>
      <c r="BK189" s="53"/>
      <c r="BL189" s="53"/>
      <c r="BM189" s="53"/>
      <c r="BN189" s="53"/>
      <c r="BO189" s="53"/>
      <c r="BP189" s="53"/>
      <c r="BQ189" s="53"/>
      <c r="BR189" s="53"/>
      <c r="BS189" s="53"/>
    </row>
    <row r="190" spans="1:71" s="21" customFormat="1" ht="12.75" customHeight="1" x14ac:dyDescent="0.2">
      <c r="A190" s="284"/>
      <c r="B190" s="284"/>
      <c r="C190" s="284"/>
      <c r="D190" s="284"/>
      <c r="E190" s="284"/>
      <c r="F190" s="284"/>
      <c r="G190" s="284"/>
      <c r="H190" s="284"/>
      <c r="I190" s="284"/>
      <c r="J190" s="284"/>
      <c r="K190" s="284"/>
      <c r="L190" s="284"/>
      <c r="M190" s="284"/>
      <c r="N190" s="284"/>
      <c r="O190" s="284"/>
      <c r="P190" s="284"/>
      <c r="Q190" s="284"/>
      <c r="R190" s="284"/>
      <c r="S190" s="284"/>
      <c r="T190" s="284"/>
      <c r="U190" s="284"/>
      <c r="V190" s="284"/>
      <c r="W190" s="284"/>
      <c r="X190" s="284"/>
      <c r="Y190" s="284"/>
      <c r="Z190" s="284"/>
      <c r="AA190" s="284"/>
      <c r="AB190" s="284"/>
      <c r="AC190" s="284"/>
      <c r="AD190" s="284"/>
      <c r="AE190" s="284"/>
      <c r="AF190" s="284"/>
      <c r="AG190" s="284"/>
      <c r="AH190" s="284"/>
      <c r="AI190" s="284"/>
      <c r="AJ190" s="284"/>
      <c r="AK190" s="284"/>
      <c r="AL190" s="284"/>
      <c r="AM190" s="284"/>
      <c r="AN190" s="284"/>
      <c r="AO190" s="284"/>
      <c r="AP190" s="284"/>
      <c r="AQ190" s="284"/>
      <c r="AR190" s="284"/>
      <c r="AS190" s="284"/>
      <c r="AT190" s="284"/>
      <c r="AU190" s="284"/>
      <c r="AV190" s="284"/>
      <c r="AW190" s="284"/>
      <c r="AX190" s="284"/>
      <c r="AY190" s="284"/>
      <c r="AZ190" s="284"/>
      <c r="BA190" s="284"/>
      <c r="BB190" s="284"/>
      <c r="BC190" s="284"/>
      <c r="BD190" s="284"/>
      <c r="BE190" s="284"/>
      <c r="BF190" s="53"/>
      <c r="BG190" s="53"/>
      <c r="BH190" s="53"/>
      <c r="BI190" s="53"/>
      <c r="BJ190" s="53"/>
      <c r="BK190" s="53"/>
      <c r="BL190" s="53"/>
      <c r="BM190" s="53"/>
      <c r="BN190" s="53"/>
      <c r="BO190" s="53"/>
      <c r="BP190" s="53"/>
      <c r="BQ190" s="53"/>
      <c r="BR190" s="53"/>
      <c r="BS190" s="53"/>
    </row>
    <row r="191" spans="1:71" s="21" customFormat="1" ht="12.75" customHeight="1" x14ac:dyDescent="0.2">
      <c r="A191" s="284"/>
      <c r="B191" s="284"/>
      <c r="C191" s="284"/>
      <c r="D191" s="284"/>
      <c r="E191" s="284"/>
      <c r="F191" s="284"/>
      <c r="G191" s="284"/>
      <c r="H191" s="284"/>
      <c r="I191" s="284"/>
      <c r="J191" s="284"/>
      <c r="K191" s="284"/>
      <c r="L191" s="284"/>
      <c r="M191" s="284"/>
      <c r="N191" s="284"/>
      <c r="O191" s="284"/>
      <c r="P191" s="284"/>
      <c r="Q191" s="284"/>
      <c r="R191" s="284"/>
      <c r="S191" s="284"/>
      <c r="T191" s="284"/>
      <c r="U191" s="284"/>
      <c r="V191" s="284"/>
      <c r="W191" s="284"/>
      <c r="X191" s="284"/>
      <c r="Y191" s="284"/>
      <c r="Z191" s="284"/>
      <c r="AA191" s="284"/>
      <c r="AB191" s="284"/>
      <c r="AC191" s="284"/>
      <c r="AD191" s="284"/>
      <c r="AE191" s="284"/>
      <c r="AF191" s="284"/>
      <c r="AG191" s="284"/>
      <c r="AH191" s="284"/>
      <c r="AI191" s="284"/>
      <c r="AJ191" s="284"/>
      <c r="AK191" s="284"/>
      <c r="AL191" s="284"/>
      <c r="AM191" s="284"/>
      <c r="AN191" s="284"/>
      <c r="AO191" s="284"/>
      <c r="AP191" s="284"/>
      <c r="AQ191" s="284"/>
      <c r="AR191" s="284"/>
      <c r="AS191" s="284"/>
      <c r="AT191" s="284"/>
      <c r="AU191" s="284"/>
      <c r="AV191" s="284"/>
      <c r="AW191" s="284"/>
      <c r="AX191" s="284"/>
      <c r="AY191" s="284"/>
      <c r="AZ191" s="284"/>
      <c r="BA191" s="284"/>
      <c r="BB191" s="284"/>
      <c r="BC191" s="284"/>
      <c r="BD191" s="284"/>
      <c r="BE191" s="284"/>
      <c r="BF191" s="53"/>
      <c r="BG191" s="53"/>
      <c r="BH191" s="53"/>
      <c r="BI191" s="53"/>
      <c r="BJ191" s="53"/>
      <c r="BK191" s="53"/>
      <c r="BL191" s="53"/>
      <c r="BM191" s="53"/>
      <c r="BN191" s="53"/>
      <c r="BO191" s="53"/>
      <c r="BP191" s="53"/>
      <c r="BQ191" s="53"/>
      <c r="BR191" s="53"/>
      <c r="BS191" s="53"/>
    </row>
    <row r="192" spans="1:71" s="21" customFormat="1" ht="12.75" customHeight="1" x14ac:dyDescent="0.2">
      <c r="A192" s="284"/>
      <c r="B192" s="284"/>
      <c r="C192" s="284"/>
      <c r="D192" s="284"/>
      <c r="E192" s="284"/>
      <c r="F192" s="284"/>
      <c r="G192" s="284"/>
      <c r="H192" s="284"/>
      <c r="I192" s="284"/>
      <c r="J192" s="284"/>
      <c r="K192" s="284"/>
      <c r="L192" s="284"/>
      <c r="M192" s="284"/>
      <c r="N192" s="284"/>
      <c r="O192" s="284"/>
      <c r="P192" s="284"/>
      <c r="Q192" s="284"/>
      <c r="R192" s="284"/>
      <c r="S192" s="284"/>
      <c r="T192" s="284"/>
      <c r="U192" s="284"/>
      <c r="V192" s="284"/>
      <c r="W192" s="284"/>
      <c r="X192" s="284"/>
      <c r="Y192" s="284"/>
      <c r="Z192" s="284"/>
      <c r="AA192" s="284"/>
      <c r="AB192" s="284"/>
      <c r="AC192" s="284"/>
      <c r="AD192" s="284"/>
      <c r="AE192" s="284"/>
      <c r="AF192" s="284"/>
      <c r="AG192" s="284"/>
      <c r="AH192" s="284"/>
      <c r="AI192" s="284"/>
      <c r="AJ192" s="284"/>
      <c r="AK192" s="284"/>
      <c r="AL192" s="284"/>
      <c r="AM192" s="284"/>
      <c r="AN192" s="284"/>
      <c r="AO192" s="284"/>
      <c r="AP192" s="284"/>
      <c r="AQ192" s="284"/>
      <c r="AR192" s="284"/>
      <c r="AS192" s="284"/>
      <c r="AT192" s="284"/>
      <c r="AU192" s="284"/>
      <c r="AV192" s="284"/>
      <c r="AW192" s="284"/>
      <c r="AX192" s="284"/>
      <c r="AY192" s="284"/>
      <c r="AZ192" s="284"/>
      <c r="BA192" s="284"/>
      <c r="BB192" s="284"/>
      <c r="BC192" s="284"/>
      <c r="BD192" s="284"/>
      <c r="BE192" s="284"/>
      <c r="BF192" s="53"/>
      <c r="BG192" s="53"/>
      <c r="BH192" s="53"/>
      <c r="BI192" s="53"/>
      <c r="BJ192" s="53"/>
      <c r="BK192" s="53"/>
      <c r="BL192" s="53"/>
      <c r="BM192" s="53"/>
      <c r="BN192" s="53"/>
      <c r="BO192" s="53"/>
      <c r="BP192" s="53"/>
      <c r="BQ192" s="53"/>
      <c r="BR192" s="53"/>
      <c r="BS192" s="53"/>
    </row>
    <row r="193" spans="1:71" s="21" customFormat="1" ht="12.75" customHeight="1" x14ac:dyDescent="0.2">
      <c r="A193" s="284"/>
      <c r="B193" s="284"/>
      <c r="C193" s="284"/>
      <c r="D193" s="284"/>
      <c r="E193" s="284"/>
      <c r="F193" s="284"/>
      <c r="G193" s="284"/>
      <c r="H193" s="284"/>
      <c r="I193" s="284"/>
      <c r="J193" s="284"/>
      <c r="K193" s="284"/>
      <c r="L193" s="284"/>
      <c r="M193" s="284"/>
      <c r="N193" s="284"/>
      <c r="O193" s="284"/>
      <c r="P193" s="284"/>
      <c r="Q193" s="284"/>
      <c r="R193" s="284"/>
      <c r="S193" s="284"/>
      <c r="T193" s="284"/>
      <c r="U193" s="284"/>
      <c r="V193" s="284"/>
      <c r="W193" s="284"/>
      <c r="X193" s="284"/>
      <c r="Y193" s="284"/>
      <c r="Z193" s="284"/>
      <c r="AA193" s="284"/>
      <c r="AB193" s="284"/>
      <c r="AC193" s="284"/>
      <c r="AD193" s="284"/>
      <c r="AE193" s="284"/>
      <c r="AF193" s="284"/>
      <c r="AG193" s="284"/>
      <c r="AH193" s="284"/>
      <c r="AI193" s="284"/>
      <c r="AJ193" s="284"/>
      <c r="AK193" s="284"/>
      <c r="AL193" s="284"/>
      <c r="AM193" s="284"/>
      <c r="AN193" s="284"/>
      <c r="AO193" s="284"/>
      <c r="AP193" s="284"/>
      <c r="AQ193" s="284"/>
      <c r="AR193" s="284"/>
      <c r="AS193" s="284"/>
      <c r="AT193" s="284"/>
      <c r="AU193" s="284"/>
      <c r="AV193" s="284"/>
      <c r="AW193" s="284"/>
      <c r="AX193" s="284"/>
      <c r="AY193" s="284"/>
      <c r="AZ193" s="284"/>
      <c r="BA193" s="284"/>
      <c r="BB193" s="284"/>
      <c r="BC193" s="284"/>
      <c r="BD193" s="284"/>
      <c r="BE193" s="284"/>
      <c r="BF193" s="53"/>
      <c r="BG193" s="53"/>
      <c r="BH193" s="53"/>
      <c r="BI193" s="53"/>
      <c r="BJ193" s="53"/>
      <c r="BK193" s="53"/>
      <c r="BL193" s="53"/>
      <c r="BM193" s="53"/>
      <c r="BN193" s="53"/>
      <c r="BO193" s="53"/>
      <c r="BP193" s="53"/>
      <c r="BQ193" s="53"/>
      <c r="BR193" s="53"/>
      <c r="BS193" s="53"/>
    </row>
    <row r="194" spans="1:71" s="21" customFormat="1" ht="12.75" customHeight="1" x14ac:dyDescent="0.2">
      <c r="A194" s="284"/>
      <c r="B194" s="284"/>
      <c r="C194" s="284"/>
      <c r="D194" s="284"/>
      <c r="E194" s="284"/>
      <c r="F194" s="284"/>
      <c r="G194" s="284"/>
      <c r="H194" s="284"/>
      <c r="I194" s="284"/>
      <c r="J194" s="284"/>
      <c r="K194" s="284"/>
      <c r="L194" s="284"/>
      <c r="M194" s="284"/>
      <c r="N194" s="284"/>
      <c r="O194" s="284"/>
      <c r="P194" s="284"/>
      <c r="Q194" s="284"/>
      <c r="R194" s="284"/>
      <c r="S194" s="284"/>
      <c r="T194" s="284"/>
      <c r="U194" s="284"/>
      <c r="V194" s="284"/>
      <c r="W194" s="284"/>
      <c r="X194" s="284"/>
      <c r="Y194" s="284"/>
      <c r="Z194" s="284"/>
      <c r="AA194" s="284"/>
      <c r="AB194" s="284"/>
      <c r="AC194" s="284"/>
      <c r="AD194" s="284"/>
      <c r="AE194" s="284"/>
      <c r="AF194" s="284"/>
      <c r="AG194" s="284"/>
      <c r="AH194" s="284"/>
      <c r="AI194" s="284"/>
      <c r="AJ194" s="284"/>
      <c r="AK194" s="284"/>
      <c r="AL194" s="284"/>
      <c r="AM194" s="284"/>
      <c r="AN194" s="284"/>
      <c r="AO194" s="284"/>
      <c r="AP194" s="284"/>
      <c r="AQ194" s="284"/>
      <c r="AR194" s="284"/>
      <c r="AS194" s="284"/>
      <c r="AT194" s="284"/>
      <c r="AU194" s="284"/>
      <c r="AV194" s="284"/>
      <c r="AW194" s="284"/>
      <c r="AX194" s="284"/>
      <c r="AY194" s="284"/>
      <c r="AZ194" s="284"/>
      <c r="BA194" s="284"/>
      <c r="BB194" s="284"/>
      <c r="BC194" s="284"/>
      <c r="BD194" s="284"/>
      <c r="BE194" s="284"/>
      <c r="BF194" s="53"/>
      <c r="BG194" s="53"/>
      <c r="BH194" s="53"/>
      <c r="BI194" s="53"/>
      <c r="BJ194" s="53"/>
      <c r="BK194" s="53"/>
      <c r="BL194" s="53"/>
      <c r="BM194" s="53"/>
      <c r="BN194" s="53"/>
      <c r="BO194" s="53"/>
      <c r="BP194" s="53"/>
      <c r="BQ194" s="53"/>
      <c r="BR194" s="53"/>
      <c r="BS194" s="53"/>
    </row>
    <row r="195" spans="1:71" s="21" customFormat="1" ht="12.75" customHeight="1" x14ac:dyDescent="0.2">
      <c r="A195" s="284"/>
      <c r="B195" s="284"/>
      <c r="C195" s="284"/>
      <c r="D195" s="284"/>
      <c r="E195" s="284"/>
      <c r="F195" s="284"/>
      <c r="G195" s="284"/>
      <c r="H195" s="284"/>
      <c r="I195" s="284"/>
      <c r="J195" s="284"/>
      <c r="K195" s="284"/>
      <c r="L195" s="284"/>
      <c r="M195" s="284"/>
      <c r="N195" s="284"/>
      <c r="O195" s="284"/>
      <c r="P195" s="284"/>
      <c r="Q195" s="284"/>
      <c r="R195" s="284"/>
      <c r="S195" s="284"/>
      <c r="T195" s="284"/>
      <c r="U195" s="284"/>
      <c r="V195" s="284"/>
      <c r="W195" s="284"/>
      <c r="X195" s="284"/>
      <c r="Y195" s="284"/>
      <c r="Z195" s="284"/>
      <c r="AA195" s="284"/>
      <c r="AB195" s="284"/>
      <c r="AC195" s="284"/>
      <c r="AD195" s="284"/>
      <c r="AE195" s="284"/>
      <c r="AF195" s="284"/>
      <c r="AG195" s="284"/>
      <c r="AH195" s="284"/>
      <c r="AI195" s="284"/>
      <c r="AJ195" s="284"/>
      <c r="AK195" s="284"/>
      <c r="AL195" s="284"/>
      <c r="AM195" s="284"/>
      <c r="AN195" s="284"/>
      <c r="AO195" s="284"/>
      <c r="AP195" s="284"/>
      <c r="AQ195" s="284"/>
      <c r="AR195" s="284"/>
      <c r="AS195" s="284"/>
      <c r="AT195" s="284"/>
      <c r="AU195" s="284"/>
      <c r="AV195" s="284"/>
      <c r="AW195" s="284"/>
      <c r="AX195" s="284"/>
      <c r="AY195" s="284"/>
      <c r="AZ195" s="284"/>
      <c r="BA195" s="284"/>
      <c r="BB195" s="284"/>
      <c r="BC195" s="284"/>
      <c r="BD195" s="284"/>
      <c r="BE195" s="284"/>
      <c r="BF195" s="53"/>
      <c r="BG195" s="53"/>
      <c r="BH195" s="53"/>
      <c r="BI195" s="53"/>
      <c r="BJ195" s="53"/>
      <c r="BK195" s="53"/>
      <c r="BL195" s="53"/>
      <c r="BM195" s="53"/>
      <c r="BN195" s="53"/>
      <c r="BO195" s="53"/>
      <c r="BP195" s="53"/>
      <c r="BQ195" s="53"/>
      <c r="BR195" s="53"/>
      <c r="BS195" s="53"/>
    </row>
    <row r="196" spans="1:71" s="21" customFormat="1" ht="12.75" customHeight="1" x14ac:dyDescent="0.2">
      <c r="A196" s="284"/>
      <c r="B196" s="284"/>
      <c r="C196" s="284"/>
      <c r="D196" s="284"/>
      <c r="E196" s="284"/>
      <c r="F196" s="284"/>
      <c r="G196" s="284"/>
      <c r="H196" s="284"/>
      <c r="I196" s="284"/>
      <c r="J196" s="284"/>
      <c r="K196" s="284"/>
      <c r="L196" s="284"/>
      <c r="M196" s="284"/>
      <c r="N196" s="284"/>
      <c r="O196" s="284"/>
      <c r="P196" s="284"/>
      <c r="Q196" s="284"/>
      <c r="R196" s="284"/>
      <c r="S196" s="284"/>
      <c r="T196" s="284"/>
      <c r="U196" s="284"/>
      <c r="V196" s="284"/>
      <c r="W196" s="284"/>
      <c r="X196" s="284"/>
      <c r="Y196" s="284"/>
      <c r="Z196" s="284"/>
      <c r="AA196" s="284"/>
      <c r="AB196" s="284"/>
      <c r="AC196" s="284"/>
      <c r="AD196" s="284"/>
      <c r="AE196" s="284"/>
      <c r="AF196" s="284"/>
      <c r="AG196" s="284"/>
      <c r="AH196" s="284"/>
      <c r="AI196" s="284"/>
      <c r="AJ196" s="284"/>
      <c r="AK196" s="284"/>
      <c r="AL196" s="284"/>
      <c r="AM196" s="284"/>
      <c r="AN196" s="284"/>
      <c r="AO196" s="284"/>
      <c r="AP196" s="284"/>
      <c r="AQ196" s="284"/>
      <c r="AR196" s="284"/>
      <c r="AS196" s="284"/>
      <c r="AT196" s="284"/>
      <c r="AU196" s="284"/>
      <c r="AV196" s="284"/>
      <c r="AW196" s="284"/>
      <c r="AX196" s="284"/>
      <c r="AY196" s="284"/>
      <c r="AZ196" s="284"/>
      <c r="BA196" s="284"/>
      <c r="BB196" s="284"/>
      <c r="BC196" s="284"/>
      <c r="BD196" s="284"/>
      <c r="BE196" s="284"/>
      <c r="BF196" s="53"/>
      <c r="BG196" s="53"/>
      <c r="BH196" s="53"/>
      <c r="BI196" s="53"/>
      <c r="BJ196" s="53"/>
      <c r="BK196" s="53"/>
      <c r="BL196" s="53"/>
      <c r="BM196" s="53"/>
      <c r="BN196" s="53"/>
      <c r="BO196" s="53"/>
      <c r="BP196" s="53"/>
      <c r="BQ196" s="53"/>
      <c r="BR196" s="53"/>
      <c r="BS196" s="53"/>
    </row>
    <row r="197" spans="1:71" s="21" customFormat="1" ht="12.75" customHeight="1" x14ac:dyDescent="0.2">
      <c r="A197" s="284"/>
      <c r="B197" s="284"/>
      <c r="C197" s="284"/>
      <c r="D197" s="284"/>
      <c r="E197" s="284"/>
      <c r="F197" s="284"/>
      <c r="G197" s="284"/>
      <c r="H197" s="284"/>
      <c r="I197" s="284"/>
      <c r="J197" s="284"/>
      <c r="K197" s="284"/>
      <c r="L197" s="284"/>
      <c r="M197" s="284"/>
      <c r="N197" s="284"/>
      <c r="O197" s="284"/>
      <c r="P197" s="284"/>
      <c r="Q197" s="284"/>
      <c r="R197" s="284"/>
      <c r="S197" s="284"/>
      <c r="T197" s="284"/>
      <c r="U197" s="284"/>
      <c r="V197" s="284"/>
      <c r="W197" s="284"/>
      <c r="X197" s="284"/>
      <c r="Y197" s="284"/>
      <c r="Z197" s="284"/>
      <c r="AA197" s="284"/>
      <c r="AB197" s="284"/>
      <c r="AC197" s="284"/>
      <c r="AD197" s="284"/>
      <c r="AE197" s="284"/>
      <c r="AF197" s="284"/>
      <c r="AG197" s="284"/>
      <c r="AH197" s="284"/>
      <c r="AI197" s="284"/>
      <c r="AJ197" s="284"/>
      <c r="AK197" s="284"/>
      <c r="AL197" s="284"/>
      <c r="AM197" s="284"/>
      <c r="AN197" s="284"/>
      <c r="AO197" s="284"/>
      <c r="AP197" s="284"/>
      <c r="AQ197" s="284"/>
      <c r="AR197" s="284"/>
      <c r="AS197" s="284"/>
      <c r="AT197" s="284"/>
      <c r="AU197" s="284"/>
      <c r="AV197" s="284"/>
      <c r="AW197" s="284"/>
      <c r="AX197" s="284"/>
      <c r="AY197" s="284"/>
      <c r="AZ197" s="284"/>
      <c r="BA197" s="284"/>
      <c r="BB197" s="284"/>
      <c r="BC197" s="284"/>
      <c r="BD197" s="284"/>
      <c r="BE197" s="284"/>
      <c r="BF197" s="53"/>
      <c r="BG197" s="53"/>
      <c r="BH197" s="53"/>
      <c r="BI197" s="53"/>
      <c r="BJ197" s="53"/>
      <c r="BK197" s="53"/>
      <c r="BL197" s="53"/>
      <c r="BM197" s="53"/>
      <c r="BN197" s="53"/>
      <c r="BO197" s="53"/>
      <c r="BP197" s="53"/>
      <c r="BQ197" s="53"/>
      <c r="BR197" s="53"/>
      <c r="BS197" s="53"/>
    </row>
    <row r="198" spans="1:71" s="21" customFormat="1" ht="12.75" customHeight="1" x14ac:dyDescent="0.2">
      <c r="A198" s="284"/>
      <c r="B198" s="284"/>
      <c r="C198" s="284"/>
      <c r="D198" s="284"/>
      <c r="E198" s="284"/>
      <c r="F198" s="284"/>
      <c r="G198" s="284"/>
      <c r="H198" s="284"/>
      <c r="I198" s="284"/>
      <c r="J198" s="284"/>
      <c r="K198" s="284"/>
      <c r="L198" s="284"/>
      <c r="M198" s="284"/>
      <c r="N198" s="284"/>
      <c r="O198" s="284"/>
      <c r="P198" s="284"/>
      <c r="Q198" s="284"/>
      <c r="R198" s="284"/>
      <c r="S198" s="284"/>
      <c r="T198" s="284"/>
      <c r="U198" s="284"/>
      <c r="V198" s="284"/>
      <c r="W198" s="284"/>
      <c r="X198" s="284"/>
      <c r="Y198" s="284"/>
      <c r="Z198" s="284"/>
      <c r="AA198" s="284"/>
      <c r="AB198" s="284"/>
      <c r="AC198" s="284"/>
      <c r="AD198" s="284"/>
      <c r="AE198" s="284"/>
      <c r="AF198" s="284"/>
      <c r="AG198" s="284"/>
      <c r="AH198" s="284"/>
      <c r="AI198" s="284"/>
      <c r="AJ198" s="284"/>
      <c r="AK198" s="284"/>
      <c r="AL198" s="284"/>
      <c r="AM198" s="284"/>
      <c r="AN198" s="284"/>
      <c r="AO198" s="284"/>
      <c r="AP198" s="284"/>
      <c r="AQ198" s="284"/>
      <c r="AR198" s="284"/>
      <c r="AS198" s="284"/>
      <c r="AT198" s="284"/>
      <c r="AU198" s="284"/>
      <c r="AV198" s="284"/>
      <c r="AW198" s="284"/>
      <c r="AX198" s="284"/>
      <c r="AY198" s="284"/>
      <c r="AZ198" s="284"/>
      <c r="BA198" s="284"/>
      <c r="BB198" s="284"/>
      <c r="BC198" s="284"/>
      <c r="BD198" s="284"/>
      <c r="BE198" s="284"/>
      <c r="BF198" s="53"/>
      <c r="BG198" s="53"/>
      <c r="BH198" s="53"/>
      <c r="BI198" s="53"/>
      <c r="BJ198" s="53"/>
      <c r="BK198" s="53"/>
      <c r="BL198" s="53"/>
      <c r="BM198" s="53"/>
      <c r="BN198" s="53"/>
      <c r="BO198" s="53"/>
      <c r="BP198" s="53"/>
      <c r="BQ198" s="53"/>
      <c r="BR198" s="53"/>
      <c r="BS198" s="53"/>
    </row>
    <row r="199" spans="1:71" s="21" customFormat="1" ht="12.75" customHeight="1" x14ac:dyDescent="0.2">
      <c r="A199" s="284"/>
      <c r="B199" s="284"/>
      <c r="C199" s="284"/>
      <c r="D199" s="284"/>
      <c r="E199" s="284"/>
      <c r="F199" s="284"/>
      <c r="G199" s="284"/>
      <c r="H199" s="284"/>
      <c r="I199" s="284"/>
      <c r="J199" s="284"/>
      <c r="K199" s="284"/>
      <c r="L199" s="284"/>
      <c r="M199" s="284"/>
      <c r="N199" s="284"/>
      <c r="O199" s="284"/>
      <c r="P199" s="284"/>
      <c r="Q199" s="284"/>
      <c r="R199" s="284"/>
      <c r="S199" s="284"/>
      <c r="T199" s="284"/>
      <c r="U199" s="284"/>
      <c r="V199" s="284"/>
      <c r="W199" s="284"/>
      <c r="X199" s="284"/>
      <c r="Y199" s="284"/>
      <c r="Z199" s="284"/>
      <c r="AA199" s="284"/>
      <c r="AB199" s="284"/>
      <c r="AC199" s="284"/>
      <c r="AD199" s="284"/>
      <c r="AE199" s="284"/>
      <c r="AF199" s="284"/>
      <c r="AG199" s="284"/>
      <c r="AH199" s="284"/>
      <c r="AI199" s="284"/>
      <c r="AJ199" s="284"/>
      <c r="AK199" s="284"/>
      <c r="AL199" s="284"/>
      <c r="AM199" s="284"/>
      <c r="AN199" s="284"/>
      <c r="AO199" s="284"/>
      <c r="AP199" s="284"/>
      <c r="AQ199" s="284"/>
      <c r="AR199" s="284"/>
      <c r="AS199" s="284"/>
      <c r="AT199" s="284"/>
      <c r="AU199" s="284"/>
      <c r="AV199" s="284"/>
      <c r="AW199" s="284"/>
      <c r="AX199" s="284"/>
      <c r="AY199" s="284"/>
      <c r="AZ199" s="284"/>
      <c r="BA199" s="284"/>
      <c r="BB199" s="284"/>
      <c r="BC199" s="284"/>
      <c r="BD199" s="284"/>
      <c r="BE199" s="284"/>
      <c r="BF199" s="53"/>
      <c r="BG199" s="53"/>
      <c r="BH199" s="53"/>
      <c r="BI199" s="53"/>
      <c r="BJ199" s="53"/>
      <c r="BK199" s="53"/>
      <c r="BL199" s="53"/>
      <c r="BM199" s="53"/>
      <c r="BN199" s="53"/>
      <c r="BO199" s="53"/>
      <c r="BP199" s="53"/>
      <c r="BQ199" s="53"/>
      <c r="BR199" s="53"/>
      <c r="BS199" s="53"/>
    </row>
    <row r="200" spans="1:71" s="21" customFormat="1" ht="12.75" customHeight="1" x14ac:dyDescent="0.2">
      <c r="A200" s="284"/>
      <c r="B200" s="284"/>
      <c r="C200" s="284"/>
      <c r="D200" s="284"/>
      <c r="E200" s="284"/>
      <c r="F200" s="284"/>
      <c r="G200" s="284"/>
      <c r="H200" s="284"/>
      <c r="I200" s="284"/>
      <c r="J200" s="284"/>
      <c r="K200" s="284"/>
      <c r="L200" s="284"/>
      <c r="M200" s="284"/>
      <c r="N200" s="284"/>
      <c r="O200" s="284"/>
      <c r="P200" s="284"/>
      <c r="Q200" s="284"/>
      <c r="R200" s="284"/>
      <c r="S200" s="284"/>
      <c r="T200" s="284"/>
      <c r="U200" s="284"/>
      <c r="V200" s="284"/>
      <c r="W200" s="284"/>
      <c r="X200" s="284"/>
      <c r="Y200" s="284"/>
      <c r="Z200" s="284"/>
      <c r="AA200" s="284"/>
      <c r="AB200" s="284"/>
      <c r="AC200" s="284"/>
      <c r="AD200" s="284"/>
      <c r="AE200" s="284"/>
      <c r="AF200" s="284"/>
      <c r="AG200" s="284"/>
      <c r="AH200" s="284"/>
      <c r="AI200" s="284"/>
      <c r="AJ200" s="284"/>
      <c r="AK200" s="284"/>
      <c r="AL200" s="284"/>
      <c r="AM200" s="284"/>
      <c r="AN200" s="284"/>
      <c r="AO200" s="284"/>
      <c r="AP200" s="284"/>
      <c r="AQ200" s="284"/>
      <c r="AR200" s="284"/>
      <c r="AS200" s="284"/>
      <c r="AT200" s="284"/>
      <c r="AU200" s="284"/>
      <c r="AV200" s="284"/>
      <c r="AW200" s="284"/>
      <c r="AX200" s="284"/>
      <c r="AY200" s="284"/>
      <c r="AZ200" s="284"/>
      <c r="BA200" s="284"/>
      <c r="BB200" s="284"/>
      <c r="BC200" s="284"/>
      <c r="BD200" s="284"/>
      <c r="BE200" s="284"/>
      <c r="BF200" s="53"/>
      <c r="BG200" s="53"/>
      <c r="BH200" s="53"/>
      <c r="BI200" s="53"/>
      <c r="BJ200" s="53"/>
      <c r="BK200" s="53"/>
      <c r="BL200" s="53"/>
      <c r="BM200" s="53"/>
      <c r="BN200" s="53"/>
      <c r="BO200" s="53"/>
      <c r="BP200" s="53"/>
      <c r="BQ200" s="53"/>
      <c r="BR200" s="53"/>
      <c r="BS200" s="53"/>
    </row>
    <row r="201" spans="1:71" s="21" customFormat="1" ht="12.75" customHeight="1" x14ac:dyDescent="0.2">
      <c r="A201" s="284"/>
      <c r="B201" s="284"/>
      <c r="C201" s="284"/>
      <c r="D201" s="284"/>
      <c r="E201" s="284"/>
      <c r="F201" s="284"/>
      <c r="G201" s="284"/>
      <c r="H201" s="284"/>
      <c r="I201" s="284"/>
      <c r="J201" s="284"/>
      <c r="K201" s="284"/>
      <c r="L201" s="284"/>
      <c r="M201" s="284"/>
      <c r="N201" s="284"/>
      <c r="O201" s="284"/>
      <c r="P201" s="284"/>
      <c r="Q201" s="284"/>
      <c r="R201" s="284"/>
      <c r="S201" s="284"/>
      <c r="T201" s="284"/>
      <c r="U201" s="284"/>
      <c r="V201" s="284"/>
      <c r="W201" s="284"/>
      <c r="X201" s="284"/>
      <c r="Y201" s="284"/>
      <c r="Z201" s="284"/>
      <c r="AA201" s="284"/>
      <c r="AB201" s="284"/>
      <c r="AC201" s="284"/>
      <c r="AD201" s="284"/>
      <c r="AE201" s="284"/>
      <c r="AF201" s="284"/>
      <c r="AG201" s="284"/>
      <c r="AH201" s="284"/>
      <c r="AI201" s="284"/>
      <c r="AJ201" s="284"/>
      <c r="AK201" s="284"/>
      <c r="AL201" s="284"/>
      <c r="AM201" s="284"/>
      <c r="AN201" s="284"/>
      <c r="AO201" s="284"/>
      <c r="AP201" s="284"/>
      <c r="AQ201" s="284"/>
      <c r="AR201" s="284"/>
      <c r="AS201" s="284"/>
      <c r="AT201" s="284"/>
      <c r="AU201" s="284"/>
      <c r="AV201" s="284"/>
      <c r="AW201" s="284"/>
      <c r="AX201" s="284"/>
      <c r="AY201" s="284"/>
      <c r="AZ201" s="284"/>
      <c r="BA201" s="284"/>
      <c r="BB201" s="284"/>
      <c r="BC201" s="284"/>
      <c r="BD201" s="284"/>
      <c r="BE201" s="284"/>
      <c r="BF201" s="53"/>
      <c r="BG201" s="53"/>
      <c r="BH201" s="53"/>
      <c r="BI201" s="53"/>
      <c r="BJ201" s="53"/>
      <c r="BK201" s="53"/>
      <c r="BL201" s="53"/>
      <c r="BM201" s="53"/>
      <c r="BN201" s="53"/>
      <c r="BO201" s="53"/>
      <c r="BP201" s="53"/>
      <c r="BQ201" s="53"/>
      <c r="BR201" s="53"/>
      <c r="BS201" s="53"/>
    </row>
    <row r="202" spans="1:71" s="21" customFormat="1" ht="12.75" customHeight="1" x14ac:dyDescent="0.2">
      <c r="A202" s="284"/>
      <c r="B202" s="284"/>
      <c r="C202" s="284"/>
      <c r="D202" s="284"/>
      <c r="E202" s="284"/>
      <c r="F202" s="284"/>
      <c r="G202" s="284"/>
      <c r="H202" s="284"/>
      <c r="I202" s="284"/>
      <c r="J202" s="284"/>
      <c r="K202" s="284"/>
      <c r="L202" s="284"/>
      <c r="M202" s="284"/>
      <c r="N202" s="284"/>
      <c r="O202" s="284"/>
      <c r="P202" s="284"/>
      <c r="Q202" s="284"/>
      <c r="R202" s="284"/>
      <c r="S202" s="284"/>
      <c r="T202" s="284"/>
      <c r="U202" s="284"/>
      <c r="V202" s="284"/>
      <c r="W202" s="284"/>
      <c r="X202" s="284"/>
      <c r="Y202" s="284"/>
      <c r="Z202" s="284"/>
      <c r="AA202" s="284"/>
      <c r="AB202" s="284"/>
      <c r="AC202" s="284"/>
      <c r="AD202" s="284"/>
      <c r="AE202" s="284"/>
      <c r="AF202" s="284"/>
      <c r="AG202" s="284"/>
      <c r="AH202" s="284"/>
      <c r="AI202" s="284"/>
      <c r="AJ202" s="284"/>
      <c r="AK202" s="284"/>
      <c r="AL202" s="284"/>
      <c r="AM202" s="284"/>
      <c r="AN202" s="284"/>
      <c r="AO202" s="284"/>
      <c r="AP202" s="284"/>
      <c r="AQ202" s="284"/>
      <c r="AR202" s="284"/>
      <c r="AS202" s="284"/>
      <c r="AT202" s="284"/>
      <c r="AU202" s="284"/>
      <c r="AV202" s="284"/>
      <c r="AW202" s="284"/>
      <c r="AX202" s="284"/>
      <c r="AY202" s="284"/>
      <c r="AZ202" s="284"/>
      <c r="BA202" s="284"/>
      <c r="BB202" s="284"/>
      <c r="BC202" s="284"/>
      <c r="BD202" s="284"/>
      <c r="BE202" s="284"/>
      <c r="BF202" s="53"/>
      <c r="BG202" s="53"/>
      <c r="BH202" s="53"/>
      <c r="BI202" s="53"/>
      <c r="BJ202" s="53"/>
      <c r="BK202" s="53"/>
      <c r="BL202" s="53"/>
      <c r="BM202" s="53"/>
      <c r="BN202" s="53"/>
      <c r="BO202" s="53"/>
      <c r="BP202" s="53"/>
      <c r="BQ202" s="53"/>
      <c r="BR202" s="53"/>
      <c r="BS202" s="53"/>
    </row>
    <row r="203" spans="1:71" s="21" customFormat="1" ht="12.75" customHeight="1" x14ac:dyDescent="0.2">
      <c r="A203" s="284"/>
      <c r="B203" s="284"/>
      <c r="C203" s="284"/>
      <c r="D203" s="284"/>
      <c r="E203" s="284"/>
      <c r="F203" s="284"/>
      <c r="G203" s="284"/>
      <c r="H203" s="284"/>
      <c r="I203" s="284"/>
      <c r="J203" s="284"/>
      <c r="K203" s="284"/>
      <c r="L203" s="284"/>
      <c r="M203" s="284"/>
      <c r="N203" s="284"/>
      <c r="O203" s="284"/>
      <c r="P203" s="284"/>
      <c r="Q203" s="284"/>
      <c r="R203" s="284"/>
      <c r="S203" s="284"/>
      <c r="T203" s="284"/>
      <c r="U203" s="284"/>
      <c r="V203" s="284"/>
      <c r="W203" s="284"/>
      <c r="X203" s="284"/>
      <c r="Y203" s="284"/>
      <c r="Z203" s="284"/>
      <c r="AA203" s="284"/>
      <c r="AB203" s="284"/>
      <c r="AC203" s="284"/>
      <c r="AD203" s="284"/>
      <c r="AE203" s="284"/>
      <c r="AF203" s="284"/>
      <c r="AG203" s="284"/>
      <c r="AH203" s="284"/>
      <c r="AI203" s="284"/>
      <c r="AJ203" s="284"/>
      <c r="AK203" s="284"/>
      <c r="AL203" s="284"/>
      <c r="AM203" s="284"/>
      <c r="AN203" s="284"/>
      <c r="AO203" s="284"/>
      <c r="AP203" s="284"/>
      <c r="AQ203" s="284"/>
      <c r="AR203" s="284"/>
      <c r="AS203" s="284"/>
      <c r="AT203" s="284"/>
      <c r="AU203" s="284"/>
      <c r="AV203" s="284"/>
      <c r="AW203" s="284"/>
      <c r="AX203" s="284"/>
      <c r="AY203" s="284"/>
      <c r="AZ203" s="284"/>
      <c r="BA203" s="284"/>
      <c r="BB203" s="284"/>
      <c r="BC203" s="284"/>
      <c r="BD203" s="284"/>
      <c r="BE203" s="284"/>
      <c r="BF203" s="53"/>
      <c r="BG203" s="53"/>
      <c r="BH203" s="53"/>
      <c r="BI203" s="53"/>
      <c r="BJ203" s="53"/>
      <c r="BK203" s="53"/>
      <c r="BL203" s="53"/>
      <c r="BM203" s="53"/>
      <c r="BN203" s="53"/>
      <c r="BO203" s="53"/>
      <c r="BP203" s="53"/>
      <c r="BQ203" s="53"/>
      <c r="BR203" s="53"/>
      <c r="BS203" s="53"/>
    </row>
    <row r="204" spans="1:71" s="21" customFormat="1" ht="12.75" customHeight="1" x14ac:dyDescent="0.2">
      <c r="A204" s="284"/>
      <c r="B204" s="284"/>
      <c r="C204" s="284"/>
      <c r="D204" s="284"/>
      <c r="E204" s="284"/>
      <c r="F204" s="284"/>
      <c r="G204" s="284"/>
      <c r="H204" s="284"/>
      <c r="I204" s="284"/>
      <c r="J204" s="284"/>
      <c r="K204" s="284"/>
      <c r="L204" s="284"/>
      <c r="M204" s="284"/>
      <c r="N204" s="284"/>
      <c r="O204" s="284"/>
      <c r="P204" s="284"/>
      <c r="Q204" s="284"/>
      <c r="R204" s="284"/>
      <c r="S204" s="284"/>
      <c r="T204" s="284"/>
      <c r="U204" s="284"/>
      <c r="V204" s="284"/>
      <c r="W204" s="284"/>
      <c r="X204" s="284"/>
      <c r="Y204" s="284"/>
      <c r="Z204" s="284"/>
      <c r="AA204" s="284"/>
      <c r="AB204" s="284"/>
      <c r="AC204" s="284"/>
      <c r="AD204" s="284"/>
      <c r="AE204" s="284"/>
      <c r="AF204" s="284"/>
      <c r="AG204" s="284"/>
      <c r="AH204" s="284"/>
      <c r="AI204" s="284"/>
      <c r="AJ204" s="284"/>
      <c r="AK204" s="284"/>
      <c r="AL204" s="284"/>
      <c r="AM204" s="284"/>
      <c r="AN204" s="284"/>
      <c r="AO204" s="284"/>
      <c r="AP204" s="284"/>
      <c r="AQ204" s="284"/>
      <c r="AR204" s="284"/>
      <c r="AS204" s="284"/>
      <c r="AT204" s="284"/>
      <c r="AU204" s="284"/>
      <c r="AV204" s="284"/>
      <c r="AW204" s="284"/>
      <c r="AX204" s="284"/>
      <c r="AY204" s="284"/>
      <c r="AZ204" s="284"/>
      <c r="BA204" s="284"/>
      <c r="BB204" s="284"/>
      <c r="BC204" s="284"/>
      <c r="BD204" s="284"/>
      <c r="BE204" s="284"/>
      <c r="BF204" s="53"/>
      <c r="BG204" s="53"/>
      <c r="BH204" s="53"/>
      <c r="BI204" s="53"/>
      <c r="BJ204" s="53"/>
      <c r="BK204" s="53"/>
      <c r="BL204" s="53"/>
      <c r="BM204" s="53"/>
      <c r="BN204" s="53"/>
      <c r="BO204" s="53"/>
      <c r="BP204" s="53"/>
      <c r="BQ204" s="53"/>
      <c r="BR204" s="53"/>
      <c r="BS204" s="53"/>
    </row>
    <row r="205" spans="1:71" s="21" customFormat="1" ht="12.75" customHeight="1" x14ac:dyDescent="0.2">
      <c r="A205" s="284"/>
      <c r="B205" s="284"/>
      <c r="C205" s="284"/>
      <c r="D205" s="284"/>
      <c r="E205" s="284"/>
      <c r="F205" s="284"/>
      <c r="G205" s="284"/>
      <c r="H205" s="284"/>
      <c r="I205" s="284"/>
      <c r="J205" s="284"/>
      <c r="K205" s="284"/>
      <c r="L205" s="284"/>
      <c r="M205" s="284"/>
      <c r="N205" s="284"/>
      <c r="O205" s="284"/>
      <c r="P205" s="284"/>
      <c r="Q205" s="284"/>
      <c r="R205" s="284"/>
      <c r="S205" s="284"/>
      <c r="T205" s="284"/>
      <c r="U205" s="284"/>
      <c r="V205" s="284"/>
      <c r="W205" s="284"/>
      <c r="X205" s="284"/>
      <c r="Y205" s="284"/>
      <c r="Z205" s="284"/>
      <c r="AA205" s="284"/>
      <c r="AB205" s="284"/>
      <c r="AC205" s="284"/>
      <c r="AD205" s="284"/>
      <c r="AE205" s="284"/>
      <c r="AF205" s="284"/>
      <c r="AG205" s="284"/>
      <c r="AH205" s="284"/>
      <c r="AI205" s="284"/>
      <c r="AJ205" s="284"/>
      <c r="AK205" s="284"/>
      <c r="AL205" s="284"/>
      <c r="AM205" s="284"/>
      <c r="AN205" s="284"/>
      <c r="AO205" s="284"/>
      <c r="AP205" s="284"/>
      <c r="AQ205" s="284"/>
      <c r="AR205" s="284"/>
      <c r="AS205" s="284"/>
      <c r="AT205" s="284"/>
      <c r="AU205" s="284"/>
      <c r="AV205" s="284"/>
      <c r="AW205" s="284"/>
      <c r="AX205" s="284"/>
      <c r="AY205" s="284"/>
      <c r="AZ205" s="284"/>
      <c r="BA205" s="284"/>
      <c r="BB205" s="284"/>
      <c r="BC205" s="284"/>
      <c r="BD205" s="284"/>
      <c r="BE205" s="284"/>
      <c r="BF205" s="53"/>
      <c r="BG205" s="53"/>
      <c r="BH205" s="53"/>
      <c r="BI205" s="53"/>
      <c r="BJ205" s="53"/>
      <c r="BK205" s="53"/>
      <c r="BL205" s="53"/>
      <c r="BM205" s="53"/>
      <c r="BN205" s="53"/>
      <c r="BO205" s="53"/>
      <c r="BP205" s="53"/>
      <c r="BQ205" s="53"/>
      <c r="BR205" s="53"/>
      <c r="BS205" s="53"/>
    </row>
    <row r="206" spans="1:71" s="21" customFormat="1" ht="12.75" customHeight="1" x14ac:dyDescent="0.2">
      <c r="A206" s="284"/>
      <c r="B206" s="284"/>
      <c r="C206" s="284"/>
      <c r="D206" s="284"/>
      <c r="E206" s="284"/>
      <c r="F206" s="284"/>
      <c r="G206" s="284"/>
      <c r="H206" s="284"/>
      <c r="I206" s="284"/>
      <c r="J206" s="284"/>
      <c r="K206" s="284"/>
      <c r="L206" s="284"/>
      <c r="M206" s="284"/>
      <c r="N206" s="284"/>
      <c r="O206" s="284"/>
      <c r="P206" s="284"/>
      <c r="Q206" s="284"/>
      <c r="R206" s="284"/>
      <c r="S206" s="284"/>
      <c r="T206" s="284"/>
      <c r="U206" s="284"/>
      <c r="V206" s="284"/>
      <c r="W206" s="284"/>
      <c r="X206" s="284"/>
      <c r="Y206" s="284"/>
      <c r="Z206" s="284"/>
      <c r="AA206" s="284"/>
      <c r="AB206" s="284"/>
      <c r="AC206" s="284"/>
      <c r="AD206" s="284"/>
      <c r="AE206" s="284"/>
      <c r="AF206" s="284"/>
      <c r="AG206" s="284"/>
      <c r="AH206" s="284"/>
      <c r="AI206" s="284"/>
      <c r="AJ206" s="284"/>
      <c r="AK206" s="284"/>
      <c r="AL206" s="284"/>
      <c r="AM206" s="284"/>
      <c r="AN206" s="284"/>
      <c r="AO206" s="284"/>
      <c r="AP206" s="284"/>
      <c r="AQ206" s="284"/>
      <c r="AR206" s="284"/>
      <c r="AS206" s="284"/>
      <c r="AT206" s="284"/>
      <c r="AU206" s="284"/>
      <c r="AV206" s="284"/>
      <c r="AW206" s="284"/>
      <c r="AX206" s="284"/>
      <c r="AY206" s="284"/>
      <c r="AZ206" s="284"/>
      <c r="BA206" s="284"/>
      <c r="BB206" s="284"/>
      <c r="BC206" s="284"/>
      <c r="BD206" s="284"/>
      <c r="BE206" s="284"/>
      <c r="BF206" s="53"/>
      <c r="BG206" s="53"/>
      <c r="BH206" s="53"/>
      <c r="BI206" s="53"/>
      <c r="BJ206" s="53"/>
      <c r="BK206" s="53"/>
      <c r="BL206" s="53"/>
      <c r="BM206" s="53"/>
      <c r="BN206" s="53"/>
      <c r="BO206" s="53"/>
      <c r="BP206" s="53"/>
      <c r="BQ206" s="53"/>
      <c r="BR206" s="53"/>
      <c r="BS206" s="53"/>
    </row>
    <row r="207" spans="1:71" s="21" customFormat="1" ht="12.75" customHeight="1" x14ac:dyDescent="0.2">
      <c r="A207" s="284"/>
      <c r="B207" s="284"/>
      <c r="C207" s="284"/>
      <c r="D207" s="284"/>
      <c r="E207" s="284"/>
      <c r="F207" s="284"/>
      <c r="G207" s="284"/>
      <c r="H207" s="284"/>
      <c r="I207" s="284"/>
      <c r="J207" s="284"/>
      <c r="K207" s="284"/>
      <c r="L207" s="284"/>
      <c r="M207" s="284"/>
      <c r="N207" s="284"/>
      <c r="O207" s="284"/>
      <c r="P207" s="284"/>
      <c r="Q207" s="284"/>
      <c r="R207" s="284"/>
      <c r="S207" s="284"/>
      <c r="T207" s="284"/>
      <c r="U207" s="284"/>
      <c r="V207" s="284"/>
      <c r="W207" s="284"/>
      <c r="X207" s="284"/>
      <c r="Y207" s="284"/>
      <c r="Z207" s="284"/>
      <c r="AA207" s="284"/>
      <c r="AB207" s="284"/>
      <c r="AC207" s="284"/>
      <c r="AD207" s="284"/>
      <c r="AE207" s="284"/>
      <c r="AF207" s="284"/>
      <c r="AG207" s="284"/>
      <c r="AH207" s="284"/>
      <c r="AI207" s="284"/>
      <c r="AJ207" s="284"/>
      <c r="AK207" s="284"/>
      <c r="AL207" s="284"/>
      <c r="AM207" s="284"/>
      <c r="AN207" s="284"/>
      <c r="AO207" s="284"/>
      <c r="AP207" s="284"/>
      <c r="AQ207" s="284"/>
      <c r="AR207" s="284"/>
      <c r="AS207" s="284"/>
      <c r="AT207" s="284"/>
      <c r="AU207" s="284"/>
      <c r="AV207" s="284"/>
      <c r="AW207" s="284"/>
      <c r="AX207" s="284"/>
      <c r="AY207" s="284"/>
      <c r="AZ207" s="284"/>
      <c r="BA207" s="284"/>
      <c r="BB207" s="284"/>
      <c r="BC207" s="284"/>
      <c r="BD207" s="284"/>
      <c r="BE207" s="284"/>
      <c r="BF207" s="53"/>
      <c r="BG207" s="53"/>
      <c r="BH207" s="53"/>
      <c r="BI207" s="53"/>
      <c r="BJ207" s="53"/>
      <c r="BK207" s="53"/>
      <c r="BL207" s="53"/>
      <c r="BM207" s="53"/>
      <c r="BN207" s="53"/>
      <c r="BO207" s="53"/>
      <c r="BP207" s="53"/>
      <c r="BQ207" s="53"/>
      <c r="BR207" s="53"/>
      <c r="BS207" s="53"/>
    </row>
    <row r="208" spans="1:71" s="21" customFormat="1" ht="12.75" customHeight="1" x14ac:dyDescent="0.2">
      <c r="A208" s="284"/>
      <c r="B208" s="284"/>
      <c r="C208" s="284"/>
      <c r="D208" s="284"/>
      <c r="E208" s="284"/>
      <c r="F208" s="284"/>
      <c r="G208" s="284"/>
      <c r="H208" s="284"/>
      <c r="I208" s="284"/>
      <c r="J208" s="284"/>
      <c r="K208" s="284"/>
      <c r="L208" s="284"/>
      <c r="M208" s="284"/>
      <c r="N208" s="284"/>
      <c r="O208" s="284"/>
      <c r="P208" s="284"/>
      <c r="Q208" s="284"/>
      <c r="R208" s="284"/>
      <c r="S208" s="284"/>
      <c r="T208" s="284"/>
      <c r="U208" s="284"/>
      <c r="V208" s="284"/>
      <c r="W208" s="284"/>
      <c r="X208" s="284"/>
      <c r="Y208" s="284"/>
      <c r="Z208" s="284"/>
      <c r="AA208" s="284"/>
      <c r="AB208" s="284"/>
      <c r="AC208" s="284"/>
      <c r="AD208" s="284"/>
      <c r="AE208" s="284"/>
      <c r="AF208" s="284"/>
      <c r="AG208" s="284"/>
      <c r="AH208" s="284"/>
      <c r="AI208" s="284"/>
      <c r="AJ208" s="284"/>
      <c r="AK208" s="284"/>
      <c r="AL208" s="284"/>
      <c r="AM208" s="284"/>
      <c r="AN208" s="284"/>
      <c r="AO208" s="284"/>
      <c r="AP208" s="284"/>
      <c r="AQ208" s="284"/>
      <c r="AR208" s="284"/>
      <c r="AS208" s="284"/>
      <c r="AT208" s="284"/>
      <c r="AU208" s="284"/>
      <c r="AV208" s="284"/>
      <c r="AW208" s="284"/>
      <c r="AX208" s="284"/>
      <c r="AY208" s="284"/>
      <c r="AZ208" s="284"/>
      <c r="BA208" s="284"/>
      <c r="BB208" s="284"/>
      <c r="BC208" s="284"/>
      <c r="BD208" s="284"/>
      <c r="BE208" s="284"/>
      <c r="BF208" s="53"/>
      <c r="BG208" s="53"/>
      <c r="BH208" s="53"/>
      <c r="BI208" s="53"/>
      <c r="BJ208" s="53"/>
      <c r="BK208" s="53"/>
      <c r="BL208" s="53"/>
      <c r="BM208" s="53"/>
      <c r="BN208" s="53"/>
      <c r="BO208" s="53"/>
      <c r="BP208" s="53"/>
      <c r="BQ208" s="53"/>
      <c r="BR208" s="53"/>
      <c r="BS208" s="53"/>
    </row>
    <row r="209" spans="1:71" s="21" customFormat="1" ht="12.75" customHeight="1" x14ac:dyDescent="0.2">
      <c r="A209" s="284"/>
      <c r="B209" s="284"/>
      <c r="C209" s="284"/>
      <c r="D209" s="284"/>
      <c r="E209" s="284"/>
      <c r="F209" s="284"/>
      <c r="G209" s="284"/>
      <c r="H209" s="284"/>
      <c r="I209" s="284"/>
      <c r="J209" s="284"/>
      <c r="K209" s="284"/>
      <c r="L209" s="284"/>
      <c r="M209" s="284"/>
      <c r="N209" s="284"/>
      <c r="O209" s="284"/>
      <c r="P209" s="284"/>
      <c r="Q209" s="284"/>
      <c r="R209" s="284"/>
      <c r="S209" s="284"/>
      <c r="T209" s="284"/>
      <c r="U209" s="284"/>
      <c r="V209" s="284"/>
      <c r="W209" s="284"/>
      <c r="X209" s="284"/>
      <c r="Y209" s="284"/>
      <c r="Z209" s="284"/>
      <c r="AA209" s="284"/>
      <c r="AB209" s="284"/>
      <c r="AC209" s="284"/>
      <c r="AD209" s="284"/>
      <c r="AE209" s="284"/>
      <c r="AF209" s="284"/>
      <c r="AG209" s="284"/>
      <c r="AH209" s="284"/>
      <c r="AI209" s="284"/>
      <c r="AJ209" s="284"/>
      <c r="AK209" s="284"/>
      <c r="AL209" s="284"/>
      <c r="AM209" s="284"/>
      <c r="AN209" s="284"/>
      <c r="AO209" s="284"/>
      <c r="AP209" s="284"/>
      <c r="AQ209" s="284"/>
      <c r="AR209" s="284"/>
      <c r="AS209" s="284"/>
      <c r="AT209" s="284"/>
      <c r="AU209" s="284"/>
      <c r="AV209" s="284"/>
      <c r="AW209" s="284"/>
      <c r="AX209" s="284"/>
      <c r="AY209" s="284"/>
      <c r="AZ209" s="284"/>
      <c r="BA209" s="284"/>
      <c r="BB209" s="284"/>
      <c r="BC209" s="284"/>
      <c r="BD209" s="284"/>
      <c r="BE209" s="284"/>
      <c r="BF209" s="53"/>
      <c r="BG209" s="53"/>
      <c r="BH209" s="53"/>
      <c r="BI209" s="53"/>
      <c r="BJ209" s="53"/>
      <c r="BK209" s="53"/>
      <c r="BL209" s="53"/>
      <c r="BM209" s="53"/>
      <c r="BN209" s="53"/>
      <c r="BO209" s="53"/>
      <c r="BP209" s="53"/>
      <c r="BQ209" s="53"/>
      <c r="BR209" s="53"/>
      <c r="BS209" s="53"/>
    </row>
    <row r="210" spans="1:71" s="21" customFormat="1" ht="12.75" customHeight="1" x14ac:dyDescent="0.2">
      <c r="A210" s="284"/>
      <c r="B210" s="284"/>
      <c r="C210" s="284"/>
      <c r="D210" s="284"/>
      <c r="E210" s="284"/>
      <c r="F210" s="284"/>
      <c r="G210" s="284"/>
      <c r="H210" s="284"/>
      <c r="I210" s="284"/>
      <c r="J210" s="284"/>
      <c r="K210" s="284"/>
      <c r="L210" s="284"/>
      <c r="M210" s="284"/>
      <c r="N210" s="284"/>
      <c r="O210" s="284"/>
      <c r="P210" s="284"/>
      <c r="Q210" s="284"/>
      <c r="R210" s="284"/>
      <c r="S210" s="284"/>
      <c r="T210" s="284"/>
      <c r="U210" s="284"/>
      <c r="V210" s="284"/>
      <c r="W210" s="284"/>
      <c r="X210" s="284"/>
      <c r="Y210" s="284"/>
      <c r="Z210" s="284"/>
      <c r="AA210" s="284"/>
      <c r="AB210" s="284"/>
      <c r="AC210" s="284"/>
      <c r="AD210" s="284"/>
      <c r="AE210" s="284"/>
      <c r="AF210" s="284"/>
      <c r="AG210" s="284"/>
      <c r="AH210" s="284"/>
      <c r="AI210" s="284"/>
      <c r="AJ210" s="284"/>
      <c r="AK210" s="284"/>
      <c r="AL210" s="284"/>
      <c r="AM210" s="284"/>
      <c r="AN210" s="284"/>
      <c r="AO210" s="284"/>
      <c r="AP210" s="284"/>
      <c r="AQ210" s="284"/>
      <c r="AR210" s="284"/>
      <c r="AS210" s="284"/>
      <c r="AT210" s="284"/>
      <c r="AU210" s="284"/>
      <c r="AV210" s="284"/>
      <c r="AW210" s="284"/>
      <c r="AX210" s="284"/>
      <c r="AY210" s="284"/>
      <c r="AZ210" s="284"/>
      <c r="BA210" s="284"/>
      <c r="BB210" s="284"/>
      <c r="BC210" s="284"/>
      <c r="BD210" s="284"/>
      <c r="BE210" s="284"/>
      <c r="BF210" s="53"/>
      <c r="BG210" s="53"/>
      <c r="BH210" s="53"/>
      <c r="BI210" s="53"/>
      <c r="BJ210" s="53"/>
      <c r="BK210" s="53"/>
      <c r="BL210" s="53"/>
      <c r="BM210" s="53"/>
      <c r="BN210" s="53"/>
      <c r="BO210" s="53"/>
      <c r="BP210" s="53"/>
      <c r="BQ210" s="53"/>
      <c r="BR210" s="53"/>
      <c r="BS210" s="53"/>
    </row>
    <row r="211" spans="1:71" s="21" customFormat="1" ht="12.75" customHeight="1" x14ac:dyDescent="0.2">
      <c r="A211" s="284"/>
      <c r="B211" s="284"/>
      <c r="C211" s="284"/>
      <c r="D211" s="284"/>
      <c r="E211" s="284"/>
      <c r="F211" s="284"/>
      <c r="G211" s="284"/>
      <c r="H211" s="284"/>
      <c r="I211" s="284"/>
      <c r="J211" s="284"/>
      <c r="K211" s="284"/>
      <c r="L211" s="284"/>
      <c r="M211" s="284"/>
      <c r="N211" s="284"/>
      <c r="O211" s="284"/>
      <c r="P211" s="284"/>
      <c r="Q211" s="284"/>
      <c r="R211" s="284"/>
      <c r="S211" s="284"/>
      <c r="T211" s="284"/>
      <c r="U211" s="284"/>
      <c r="V211" s="284"/>
      <c r="W211" s="284"/>
      <c r="X211" s="284"/>
      <c r="Y211" s="284"/>
      <c r="Z211" s="284"/>
      <c r="AA211" s="284"/>
      <c r="AB211" s="284"/>
      <c r="AC211" s="284"/>
      <c r="AD211" s="284"/>
      <c r="AE211" s="284"/>
      <c r="AF211" s="284"/>
      <c r="AG211" s="284"/>
      <c r="AH211" s="284"/>
      <c r="AI211" s="284"/>
      <c r="AJ211" s="284"/>
      <c r="AK211" s="284"/>
      <c r="AL211" s="284"/>
      <c r="AM211" s="284"/>
      <c r="AN211" s="284"/>
      <c r="AO211" s="284"/>
      <c r="AP211" s="284"/>
      <c r="AQ211" s="284"/>
      <c r="AR211" s="284"/>
      <c r="AS211" s="284"/>
      <c r="AT211" s="284"/>
      <c r="AU211" s="284"/>
      <c r="AV211" s="284"/>
      <c r="AW211" s="284"/>
      <c r="AX211" s="284"/>
      <c r="AY211" s="284"/>
      <c r="AZ211" s="284"/>
      <c r="BA211" s="284"/>
      <c r="BB211" s="284"/>
      <c r="BC211" s="284"/>
      <c r="BD211" s="284"/>
      <c r="BE211" s="284"/>
      <c r="BF211" s="53"/>
      <c r="BG211" s="53"/>
      <c r="BH211" s="53"/>
      <c r="BI211" s="53"/>
      <c r="BJ211" s="53"/>
      <c r="BK211" s="53"/>
      <c r="BL211" s="53"/>
      <c r="BM211" s="53"/>
      <c r="BN211" s="53"/>
      <c r="BO211" s="53"/>
      <c r="BP211" s="53"/>
      <c r="BQ211" s="53"/>
      <c r="BR211" s="53"/>
      <c r="BS211" s="53"/>
    </row>
    <row r="212" spans="1:71" s="21" customFormat="1" ht="12.75" customHeight="1" x14ac:dyDescent="0.2">
      <c r="A212" s="284"/>
      <c r="B212" s="284"/>
      <c r="C212" s="284"/>
      <c r="D212" s="284"/>
      <c r="E212" s="284"/>
      <c r="F212" s="284"/>
      <c r="G212" s="284"/>
      <c r="H212" s="284"/>
      <c r="I212" s="284"/>
      <c r="J212" s="284"/>
      <c r="K212" s="284"/>
      <c r="L212" s="284"/>
      <c r="M212" s="284"/>
      <c r="N212" s="284"/>
      <c r="O212" s="284"/>
      <c r="P212" s="284"/>
      <c r="Q212" s="284"/>
      <c r="R212" s="284"/>
      <c r="S212" s="284"/>
      <c r="T212" s="284"/>
      <c r="U212" s="284"/>
      <c r="V212" s="284"/>
      <c r="W212" s="284"/>
      <c r="X212" s="284"/>
      <c r="Y212" s="284"/>
      <c r="Z212" s="284"/>
      <c r="AA212" s="284"/>
      <c r="AB212" s="284"/>
      <c r="AC212" s="284"/>
      <c r="AD212" s="284"/>
      <c r="AE212" s="284"/>
      <c r="AF212" s="284"/>
      <c r="AG212" s="284"/>
      <c r="AH212" s="284"/>
      <c r="AI212" s="284"/>
      <c r="AJ212" s="284"/>
      <c r="AK212" s="284"/>
      <c r="AL212" s="284"/>
      <c r="AM212" s="284"/>
      <c r="AN212" s="284"/>
      <c r="AO212" s="284"/>
      <c r="AP212" s="284"/>
      <c r="AQ212" s="284"/>
      <c r="AR212" s="284"/>
      <c r="AS212" s="284"/>
      <c r="AT212" s="284"/>
      <c r="AU212" s="284"/>
      <c r="AV212" s="284"/>
      <c r="AW212" s="284"/>
      <c r="AX212" s="284"/>
      <c r="AY212" s="284"/>
      <c r="AZ212" s="284"/>
      <c r="BA212" s="284"/>
      <c r="BB212" s="284"/>
      <c r="BC212" s="284"/>
      <c r="BD212" s="284"/>
      <c r="BE212" s="284"/>
      <c r="BF212" s="53"/>
      <c r="BG212" s="53"/>
      <c r="BH212" s="53"/>
      <c r="BI212" s="53"/>
      <c r="BJ212" s="53"/>
      <c r="BK212" s="53"/>
      <c r="BL212" s="53"/>
      <c r="BM212" s="53"/>
      <c r="BN212" s="53"/>
      <c r="BO212" s="53"/>
      <c r="BP212" s="53"/>
      <c r="BQ212" s="53"/>
      <c r="BR212" s="53"/>
      <c r="BS212" s="53"/>
    </row>
    <row r="213" spans="1:71" s="21" customFormat="1" ht="12.75" customHeight="1" x14ac:dyDescent="0.2">
      <c r="A213" s="284"/>
      <c r="B213" s="284"/>
      <c r="C213" s="284"/>
      <c r="D213" s="284"/>
      <c r="E213" s="284"/>
      <c r="F213" s="284"/>
      <c r="G213" s="284"/>
      <c r="H213" s="284"/>
      <c r="I213" s="284"/>
      <c r="J213" s="284"/>
      <c r="K213" s="284"/>
      <c r="L213" s="284"/>
      <c r="M213" s="284"/>
      <c r="N213" s="284"/>
      <c r="O213" s="284"/>
      <c r="P213" s="284"/>
      <c r="Q213" s="284"/>
      <c r="R213" s="284"/>
      <c r="S213" s="284"/>
      <c r="T213" s="284"/>
      <c r="U213" s="284"/>
      <c r="V213" s="284"/>
      <c r="W213" s="284"/>
      <c r="X213" s="284"/>
      <c r="Y213" s="284"/>
      <c r="Z213" s="284"/>
      <c r="AA213" s="284"/>
      <c r="AB213" s="284"/>
      <c r="AC213" s="284"/>
      <c r="AD213" s="284"/>
      <c r="AE213" s="284"/>
      <c r="AF213" s="284"/>
      <c r="AG213" s="284"/>
      <c r="AH213" s="284"/>
      <c r="AI213" s="284"/>
      <c r="AJ213" s="284"/>
      <c r="AK213" s="284"/>
      <c r="AL213" s="284"/>
      <c r="AM213" s="284"/>
      <c r="AN213" s="284"/>
      <c r="AO213" s="284"/>
      <c r="AP213" s="284"/>
      <c r="AQ213" s="284"/>
      <c r="AR213" s="284"/>
      <c r="AS213" s="284"/>
      <c r="AT213" s="284"/>
      <c r="AU213" s="284"/>
      <c r="AV213" s="284"/>
      <c r="AW213" s="284"/>
      <c r="AX213" s="284"/>
      <c r="AY213" s="284"/>
      <c r="AZ213" s="284"/>
      <c r="BA213" s="284"/>
      <c r="BB213" s="284"/>
      <c r="BC213" s="284"/>
      <c r="BD213" s="284"/>
      <c r="BE213" s="284"/>
      <c r="BF213" s="53"/>
      <c r="BG213" s="53"/>
      <c r="BH213" s="53"/>
      <c r="BI213" s="53"/>
      <c r="BJ213" s="53"/>
      <c r="BK213" s="53"/>
      <c r="BL213" s="53"/>
      <c r="BM213" s="53"/>
      <c r="BN213" s="53"/>
      <c r="BO213" s="53"/>
      <c r="BP213" s="53"/>
      <c r="BQ213" s="53"/>
      <c r="BR213" s="53"/>
      <c r="BS213" s="53"/>
    </row>
    <row r="214" spans="1:71" s="21" customFormat="1" ht="12.75" customHeight="1" x14ac:dyDescent="0.2">
      <c r="A214" s="284"/>
      <c r="B214" s="284"/>
      <c r="C214" s="284"/>
      <c r="D214" s="284"/>
      <c r="E214" s="284"/>
      <c r="F214" s="284"/>
      <c r="G214" s="284"/>
      <c r="H214" s="284"/>
      <c r="I214" s="284"/>
      <c r="J214" s="284"/>
      <c r="K214" s="284"/>
      <c r="L214" s="284"/>
      <c r="M214" s="284"/>
      <c r="N214" s="284"/>
      <c r="O214" s="284"/>
      <c r="P214" s="284"/>
      <c r="Q214" s="284"/>
      <c r="R214" s="284"/>
      <c r="S214" s="284"/>
      <c r="T214" s="284"/>
      <c r="U214" s="284"/>
      <c r="V214" s="284"/>
      <c r="W214" s="284"/>
      <c r="X214" s="284"/>
      <c r="Y214" s="284"/>
      <c r="Z214" s="284"/>
      <c r="AA214" s="284"/>
      <c r="AB214" s="284"/>
      <c r="AC214" s="284"/>
      <c r="AD214" s="284"/>
      <c r="AE214" s="284"/>
      <c r="AF214" s="284"/>
      <c r="AG214" s="284"/>
      <c r="AH214" s="284"/>
      <c r="AI214" s="284"/>
      <c r="AJ214" s="284"/>
      <c r="AK214" s="284"/>
      <c r="AL214" s="284"/>
      <c r="AM214" s="284"/>
      <c r="AN214" s="284"/>
      <c r="AO214" s="284"/>
      <c r="AP214" s="284"/>
      <c r="AQ214" s="284"/>
      <c r="AR214" s="284"/>
      <c r="AS214" s="284"/>
      <c r="AT214" s="284"/>
      <c r="AU214" s="284"/>
      <c r="AV214" s="284"/>
      <c r="AW214" s="284"/>
      <c r="AX214" s="284"/>
      <c r="AY214" s="284"/>
      <c r="AZ214" s="284"/>
      <c r="BA214" s="284"/>
      <c r="BB214" s="284"/>
      <c r="BC214" s="284"/>
      <c r="BD214" s="284"/>
      <c r="BE214" s="284"/>
      <c r="BF214" s="53"/>
      <c r="BG214" s="53"/>
      <c r="BH214" s="53"/>
      <c r="BI214" s="53"/>
      <c r="BJ214" s="53"/>
      <c r="BK214" s="53"/>
      <c r="BL214" s="53"/>
      <c r="BM214" s="53"/>
      <c r="BN214" s="53"/>
      <c r="BO214" s="53"/>
      <c r="BP214" s="53"/>
      <c r="BQ214" s="53"/>
      <c r="BR214" s="53"/>
      <c r="BS214" s="53"/>
    </row>
    <row r="215" spans="1:71" s="21" customFormat="1" ht="12.75" customHeight="1" x14ac:dyDescent="0.2">
      <c r="A215" s="284"/>
      <c r="B215" s="284"/>
      <c r="C215" s="284"/>
      <c r="D215" s="284"/>
      <c r="E215" s="284"/>
      <c r="F215" s="284"/>
      <c r="G215" s="284"/>
      <c r="H215" s="284"/>
      <c r="I215" s="284"/>
      <c r="J215" s="284"/>
      <c r="K215" s="284"/>
      <c r="L215" s="284"/>
      <c r="M215" s="284"/>
      <c r="N215" s="284"/>
      <c r="O215" s="284"/>
      <c r="P215" s="284"/>
      <c r="Q215" s="284"/>
      <c r="R215" s="284"/>
      <c r="S215" s="284"/>
      <c r="T215" s="284"/>
      <c r="U215" s="284"/>
      <c r="V215" s="284"/>
      <c r="W215" s="284"/>
      <c r="X215" s="284"/>
      <c r="Y215" s="284"/>
      <c r="Z215" s="284"/>
      <c r="AA215" s="284"/>
      <c r="AB215" s="284"/>
      <c r="AC215" s="284"/>
      <c r="AD215" s="284"/>
      <c r="AE215" s="284"/>
      <c r="AF215" s="284"/>
      <c r="AG215" s="284"/>
      <c r="AH215" s="284"/>
      <c r="AI215" s="284"/>
      <c r="AJ215" s="284"/>
      <c r="AK215" s="284"/>
      <c r="AL215" s="284"/>
      <c r="AM215" s="284"/>
      <c r="AN215" s="284"/>
      <c r="AO215" s="284"/>
      <c r="AP215" s="284"/>
      <c r="AQ215" s="284"/>
      <c r="AR215" s="284"/>
      <c r="AS215" s="284"/>
      <c r="AT215" s="284"/>
      <c r="AU215" s="284"/>
      <c r="AV215" s="284"/>
      <c r="AW215" s="284"/>
      <c r="AX215" s="284"/>
      <c r="AY215" s="284"/>
      <c r="AZ215" s="284"/>
      <c r="BA215" s="284"/>
      <c r="BB215" s="284"/>
      <c r="BC215" s="284"/>
      <c r="BD215" s="284"/>
      <c r="BE215" s="284"/>
      <c r="BF215" s="53"/>
      <c r="BG215" s="53"/>
      <c r="BH215" s="53"/>
      <c r="BI215" s="53"/>
      <c r="BJ215" s="53"/>
      <c r="BK215" s="53"/>
      <c r="BL215" s="53"/>
      <c r="BM215" s="53"/>
      <c r="BN215" s="53"/>
      <c r="BO215" s="53"/>
      <c r="BP215" s="53"/>
      <c r="BQ215" s="53"/>
      <c r="BR215" s="53"/>
      <c r="BS215" s="53"/>
    </row>
    <row r="216" spans="1:71" s="21" customFormat="1" ht="12.75" customHeight="1" x14ac:dyDescent="0.2">
      <c r="A216" s="284"/>
      <c r="B216" s="284"/>
      <c r="C216" s="284"/>
      <c r="D216" s="284"/>
      <c r="E216" s="284"/>
      <c r="F216" s="284"/>
      <c r="G216" s="284"/>
      <c r="H216" s="284"/>
      <c r="I216" s="284"/>
      <c r="J216" s="284"/>
      <c r="K216" s="284"/>
      <c r="L216" s="284"/>
      <c r="M216" s="284"/>
      <c r="N216" s="284"/>
      <c r="O216" s="284"/>
      <c r="P216" s="284"/>
      <c r="Q216" s="284"/>
      <c r="R216" s="284"/>
      <c r="S216" s="284"/>
      <c r="T216" s="284"/>
      <c r="U216" s="284"/>
      <c r="V216" s="284"/>
      <c r="W216" s="284"/>
      <c r="X216" s="284"/>
      <c r="Y216" s="284"/>
      <c r="Z216" s="284"/>
      <c r="AA216" s="284"/>
      <c r="AB216" s="284"/>
      <c r="AC216" s="284"/>
      <c r="AD216" s="284"/>
      <c r="AE216" s="284"/>
      <c r="AF216" s="284"/>
      <c r="AG216" s="284"/>
      <c r="AH216" s="284"/>
      <c r="AI216" s="284"/>
      <c r="AJ216" s="284"/>
      <c r="AK216" s="284"/>
      <c r="AL216" s="284"/>
      <c r="AM216" s="284"/>
      <c r="AN216" s="284"/>
      <c r="AO216" s="284"/>
      <c r="AP216" s="284"/>
      <c r="AQ216" s="284"/>
      <c r="AR216" s="284"/>
      <c r="AS216" s="284"/>
      <c r="AT216" s="284"/>
      <c r="AU216" s="284"/>
      <c r="AV216" s="284"/>
      <c r="AW216" s="284"/>
      <c r="AX216" s="284"/>
      <c r="AY216" s="284"/>
      <c r="AZ216" s="284"/>
      <c r="BA216" s="284"/>
      <c r="BB216" s="284"/>
      <c r="BC216" s="284"/>
      <c r="BD216" s="284"/>
      <c r="BE216" s="284"/>
      <c r="BF216" s="53"/>
      <c r="BG216" s="53"/>
      <c r="BH216" s="53"/>
      <c r="BI216" s="53"/>
      <c r="BJ216" s="53"/>
      <c r="BK216" s="53"/>
      <c r="BL216" s="53"/>
      <c r="BM216" s="53"/>
      <c r="BN216" s="53"/>
      <c r="BO216" s="53"/>
      <c r="BP216" s="53"/>
      <c r="BQ216" s="53"/>
      <c r="BR216" s="53"/>
      <c r="BS216" s="53"/>
    </row>
    <row r="217" spans="1:71" s="21" customFormat="1" ht="12.75" customHeight="1" x14ac:dyDescent="0.2">
      <c r="A217" s="284"/>
      <c r="B217" s="284"/>
      <c r="C217" s="284"/>
      <c r="D217" s="284"/>
      <c r="E217" s="284"/>
      <c r="F217" s="284"/>
      <c r="G217" s="284"/>
      <c r="H217" s="284"/>
      <c r="I217" s="284"/>
      <c r="J217" s="284"/>
      <c r="K217" s="284"/>
      <c r="L217" s="284"/>
      <c r="M217" s="284"/>
      <c r="N217" s="284"/>
      <c r="O217" s="284"/>
      <c r="P217" s="284"/>
      <c r="Q217" s="284"/>
      <c r="R217" s="284"/>
      <c r="S217" s="284"/>
      <c r="T217" s="284"/>
      <c r="U217" s="284"/>
      <c r="V217" s="284"/>
      <c r="W217" s="284"/>
      <c r="X217" s="284"/>
      <c r="Y217" s="284"/>
      <c r="Z217" s="284"/>
      <c r="AA217" s="284"/>
      <c r="AB217" s="284"/>
      <c r="AC217" s="284"/>
      <c r="AD217" s="284"/>
      <c r="AE217" s="284"/>
      <c r="AF217" s="284"/>
      <c r="AG217" s="284"/>
      <c r="AH217" s="284"/>
      <c r="AI217" s="284"/>
      <c r="AJ217" s="284"/>
      <c r="AK217" s="284"/>
      <c r="AL217" s="284"/>
      <c r="AM217" s="284"/>
      <c r="AN217" s="284"/>
      <c r="AO217" s="284"/>
      <c r="AP217" s="284"/>
      <c r="AQ217" s="284"/>
      <c r="AR217" s="284"/>
      <c r="AS217" s="284"/>
      <c r="AT217" s="284"/>
      <c r="AU217" s="284"/>
      <c r="AV217" s="284"/>
      <c r="AW217" s="284"/>
      <c r="AX217" s="284"/>
      <c r="AY217" s="284"/>
      <c r="AZ217" s="284"/>
      <c r="BA217" s="284"/>
      <c r="BB217" s="284"/>
      <c r="BC217" s="284"/>
      <c r="BD217" s="284"/>
      <c r="BE217" s="284"/>
      <c r="BF217" s="53"/>
      <c r="BG217" s="53"/>
      <c r="BH217" s="53"/>
      <c r="BI217" s="53"/>
      <c r="BJ217" s="53"/>
      <c r="BK217" s="53"/>
      <c r="BL217" s="53"/>
      <c r="BM217" s="53"/>
      <c r="BN217" s="53"/>
      <c r="BO217" s="53"/>
      <c r="BP217" s="53"/>
      <c r="BQ217" s="53"/>
      <c r="BR217" s="53"/>
      <c r="BS217" s="53"/>
    </row>
    <row r="218" spans="1:71" s="21" customFormat="1" ht="12.75" customHeight="1" x14ac:dyDescent="0.2">
      <c r="A218" s="284"/>
      <c r="B218" s="284"/>
      <c r="C218" s="284"/>
      <c r="D218" s="284"/>
      <c r="E218" s="284"/>
      <c r="F218" s="284"/>
      <c r="G218" s="284"/>
      <c r="H218" s="284"/>
      <c r="I218" s="284"/>
      <c r="J218" s="284"/>
      <c r="K218" s="284"/>
      <c r="L218" s="284"/>
      <c r="M218" s="284"/>
      <c r="N218" s="284"/>
      <c r="O218" s="284"/>
      <c r="P218" s="284"/>
      <c r="Q218" s="284"/>
      <c r="R218" s="284"/>
      <c r="S218" s="284"/>
      <c r="T218" s="284"/>
      <c r="U218" s="284"/>
      <c r="V218" s="284"/>
      <c r="W218" s="284"/>
      <c r="X218" s="284"/>
      <c r="Y218" s="284"/>
      <c r="Z218" s="284"/>
      <c r="AA218" s="284"/>
      <c r="AB218" s="284"/>
      <c r="AC218" s="284"/>
      <c r="AD218" s="284"/>
      <c r="AE218" s="284"/>
      <c r="AF218" s="284"/>
      <c r="AG218" s="284"/>
      <c r="AH218" s="284"/>
      <c r="AI218" s="284"/>
      <c r="AJ218" s="284"/>
      <c r="AK218" s="284"/>
      <c r="AL218" s="284"/>
      <c r="AM218" s="284"/>
      <c r="AN218" s="284"/>
      <c r="AO218" s="284"/>
      <c r="AP218" s="284"/>
      <c r="AQ218" s="284"/>
      <c r="AR218" s="284"/>
      <c r="AS218" s="284"/>
      <c r="AT218" s="284"/>
      <c r="AU218" s="284"/>
      <c r="AV218" s="284"/>
      <c r="AW218" s="284"/>
      <c r="AX218" s="284"/>
      <c r="AY218" s="284"/>
      <c r="AZ218" s="284"/>
      <c r="BA218" s="284"/>
      <c r="BB218" s="284"/>
      <c r="BC218" s="284"/>
      <c r="BD218" s="284"/>
      <c r="BE218" s="284"/>
      <c r="BF218" s="53"/>
      <c r="BG218" s="53"/>
      <c r="BH218" s="53"/>
      <c r="BI218" s="53"/>
      <c r="BJ218" s="53"/>
      <c r="BK218" s="53"/>
      <c r="BL218" s="53"/>
      <c r="BM218" s="53"/>
      <c r="BN218" s="53"/>
      <c r="BO218" s="53"/>
      <c r="BP218" s="53"/>
      <c r="BQ218" s="53"/>
      <c r="BR218" s="53"/>
      <c r="BS218" s="53"/>
    </row>
    <row r="219" spans="1:71" s="21" customFormat="1" ht="12.75" customHeight="1" x14ac:dyDescent="0.2">
      <c r="A219" s="284"/>
      <c r="B219" s="284"/>
      <c r="C219" s="284"/>
      <c r="D219" s="284"/>
      <c r="E219" s="284"/>
      <c r="F219" s="284"/>
      <c r="G219" s="284"/>
      <c r="H219" s="284"/>
      <c r="I219" s="284"/>
      <c r="J219" s="284"/>
      <c r="K219" s="284"/>
      <c r="L219" s="284"/>
      <c r="M219" s="284"/>
      <c r="N219" s="284"/>
      <c r="O219" s="284"/>
      <c r="P219" s="284"/>
      <c r="Q219" s="284"/>
      <c r="R219" s="284"/>
      <c r="S219" s="284"/>
      <c r="T219" s="284"/>
      <c r="U219" s="284"/>
      <c r="V219" s="284"/>
      <c r="W219" s="284"/>
      <c r="X219" s="284"/>
      <c r="Y219" s="284"/>
      <c r="Z219" s="284"/>
      <c r="AA219" s="284"/>
      <c r="AB219" s="284"/>
      <c r="AC219" s="284"/>
      <c r="AD219" s="284"/>
      <c r="AE219" s="284"/>
      <c r="AF219" s="284"/>
      <c r="AG219" s="284"/>
      <c r="AH219" s="284"/>
      <c r="AI219" s="284"/>
      <c r="AJ219" s="284"/>
      <c r="AK219" s="284"/>
      <c r="AL219" s="284"/>
      <c r="AM219" s="284"/>
      <c r="AN219" s="284"/>
      <c r="AO219" s="284"/>
      <c r="AP219" s="284"/>
      <c r="AQ219" s="284"/>
      <c r="AR219" s="284"/>
      <c r="AS219" s="284"/>
      <c r="AT219" s="284"/>
      <c r="AU219" s="284"/>
      <c r="AV219" s="284"/>
      <c r="AW219" s="284"/>
      <c r="AX219" s="284"/>
      <c r="AY219" s="284"/>
      <c r="AZ219" s="284"/>
      <c r="BA219" s="284"/>
      <c r="BB219" s="284"/>
      <c r="BC219" s="284"/>
      <c r="BD219" s="284"/>
      <c r="BE219" s="284"/>
      <c r="BF219" s="53"/>
      <c r="BG219" s="53"/>
      <c r="BH219" s="53"/>
      <c r="BI219" s="53"/>
      <c r="BJ219" s="53"/>
      <c r="BK219" s="53"/>
      <c r="BL219" s="53"/>
      <c r="BM219" s="53"/>
      <c r="BN219" s="53"/>
      <c r="BO219" s="53"/>
      <c r="BP219" s="53"/>
      <c r="BQ219" s="53"/>
      <c r="BR219" s="53"/>
      <c r="BS219" s="53"/>
    </row>
    <row r="220" spans="1:71" s="21" customFormat="1" ht="12.75" customHeight="1" x14ac:dyDescent="0.2">
      <c r="A220" s="284"/>
      <c r="B220" s="284"/>
      <c r="C220" s="284"/>
      <c r="D220" s="284"/>
      <c r="E220" s="284"/>
      <c r="F220" s="284"/>
      <c r="G220" s="284"/>
      <c r="H220" s="284"/>
      <c r="I220" s="284"/>
      <c r="J220" s="284"/>
      <c r="K220" s="284"/>
      <c r="L220" s="284"/>
      <c r="M220" s="284"/>
      <c r="N220" s="284"/>
      <c r="O220" s="284"/>
      <c r="P220" s="284"/>
      <c r="Q220" s="284"/>
      <c r="R220" s="284"/>
      <c r="S220" s="284"/>
      <c r="T220" s="284"/>
      <c r="U220" s="284"/>
      <c r="V220" s="284"/>
      <c r="W220" s="284"/>
      <c r="X220" s="284"/>
      <c r="Y220" s="284"/>
      <c r="Z220" s="284"/>
      <c r="AA220" s="284"/>
      <c r="AB220" s="284"/>
      <c r="AC220" s="284"/>
      <c r="AD220" s="284"/>
      <c r="AE220" s="284"/>
      <c r="AF220" s="284"/>
      <c r="AG220" s="284"/>
      <c r="AH220" s="284"/>
      <c r="AI220" s="284"/>
      <c r="AJ220" s="284"/>
      <c r="AK220" s="284"/>
      <c r="AL220" s="284"/>
      <c r="AM220" s="284"/>
      <c r="AN220" s="284"/>
      <c r="AO220" s="284"/>
      <c r="AP220" s="284"/>
      <c r="AQ220" s="284"/>
      <c r="AR220" s="284"/>
      <c r="AS220" s="284"/>
      <c r="AT220" s="284"/>
      <c r="AU220" s="284"/>
      <c r="AV220" s="284"/>
      <c r="AW220" s="284"/>
      <c r="AX220" s="284"/>
      <c r="AY220" s="284"/>
      <c r="AZ220" s="284"/>
      <c r="BA220" s="284"/>
      <c r="BB220" s="284"/>
      <c r="BC220" s="284"/>
      <c r="BD220" s="284"/>
      <c r="BE220" s="284"/>
      <c r="BF220" s="53"/>
      <c r="BG220" s="53"/>
      <c r="BH220" s="53"/>
      <c r="BI220" s="53"/>
      <c r="BJ220" s="53"/>
      <c r="BK220" s="53"/>
      <c r="BL220" s="53"/>
      <c r="BM220" s="53"/>
      <c r="BN220" s="53"/>
      <c r="BO220" s="53"/>
      <c r="BP220" s="53"/>
      <c r="BQ220" s="53"/>
      <c r="BR220" s="53"/>
      <c r="BS220" s="53"/>
    </row>
    <row r="221" spans="1:71" s="21" customFormat="1" ht="12.75" customHeight="1" x14ac:dyDescent="0.2">
      <c r="A221" s="284"/>
      <c r="B221" s="284"/>
      <c r="C221" s="284"/>
      <c r="D221" s="284"/>
      <c r="E221" s="284"/>
      <c r="F221" s="284"/>
      <c r="G221" s="284"/>
      <c r="H221" s="284"/>
      <c r="I221" s="284"/>
      <c r="J221" s="284"/>
      <c r="K221" s="284"/>
      <c r="L221" s="284"/>
      <c r="M221" s="284"/>
      <c r="N221" s="284"/>
      <c r="O221" s="284"/>
      <c r="P221" s="284"/>
      <c r="Q221" s="284"/>
      <c r="R221" s="284"/>
      <c r="S221" s="284"/>
      <c r="T221" s="284"/>
      <c r="U221" s="284"/>
      <c r="V221" s="284"/>
      <c r="W221" s="284"/>
      <c r="X221" s="284"/>
      <c r="Y221" s="284"/>
      <c r="Z221" s="284"/>
      <c r="AA221" s="284"/>
      <c r="AB221" s="284"/>
      <c r="AC221" s="284"/>
      <c r="AD221" s="284"/>
      <c r="AE221" s="284"/>
      <c r="AF221" s="284"/>
      <c r="AG221" s="284"/>
      <c r="AH221" s="284"/>
      <c r="AI221" s="284"/>
      <c r="AJ221" s="284"/>
      <c r="AK221" s="284"/>
      <c r="AL221" s="284"/>
      <c r="AM221" s="284"/>
      <c r="AN221" s="284"/>
      <c r="AO221" s="284"/>
      <c r="AP221" s="284"/>
      <c r="AQ221" s="284"/>
      <c r="AR221" s="284"/>
      <c r="AS221" s="284"/>
      <c r="AT221" s="284"/>
      <c r="AU221" s="284"/>
      <c r="AV221" s="284"/>
      <c r="AW221" s="284"/>
      <c r="AX221" s="284"/>
      <c r="AY221" s="284"/>
      <c r="AZ221" s="284"/>
      <c r="BA221" s="284"/>
      <c r="BB221" s="284"/>
      <c r="BC221" s="284"/>
      <c r="BD221" s="284"/>
      <c r="BE221" s="284"/>
      <c r="BF221" s="53"/>
      <c r="BG221" s="53"/>
      <c r="BH221" s="53"/>
      <c r="BI221" s="53"/>
      <c r="BJ221" s="53"/>
      <c r="BK221" s="53"/>
      <c r="BL221" s="53"/>
      <c r="BM221" s="53"/>
      <c r="BN221" s="53"/>
      <c r="BO221" s="53"/>
      <c r="BP221" s="53"/>
      <c r="BQ221" s="53"/>
      <c r="BR221" s="53"/>
      <c r="BS221" s="53"/>
    </row>
    <row r="222" spans="1:71" s="21" customFormat="1" ht="12.75" customHeight="1" x14ac:dyDescent="0.2">
      <c r="A222" s="284"/>
      <c r="B222" s="284"/>
      <c r="C222" s="284"/>
      <c r="D222" s="284"/>
      <c r="E222" s="284"/>
      <c r="F222" s="284"/>
      <c r="G222" s="284"/>
      <c r="H222" s="284"/>
      <c r="I222" s="284"/>
      <c r="J222" s="284"/>
      <c r="K222" s="284"/>
      <c r="L222" s="284"/>
      <c r="M222" s="284"/>
      <c r="N222" s="284"/>
      <c r="O222" s="284"/>
      <c r="P222" s="284"/>
      <c r="Q222" s="284"/>
      <c r="R222" s="284"/>
      <c r="S222" s="284"/>
      <c r="T222" s="284"/>
      <c r="U222" s="284"/>
      <c r="V222" s="284"/>
      <c r="W222" s="284"/>
      <c r="X222" s="284"/>
      <c r="Y222" s="284"/>
      <c r="Z222" s="284"/>
      <c r="AA222" s="284"/>
      <c r="AB222" s="284"/>
      <c r="AC222" s="284"/>
      <c r="AD222" s="284"/>
      <c r="AE222" s="284"/>
      <c r="AF222" s="284"/>
      <c r="AG222" s="284"/>
      <c r="AH222" s="284"/>
      <c r="AI222" s="284"/>
      <c r="AJ222" s="284"/>
      <c r="AK222" s="284"/>
      <c r="AL222" s="284"/>
      <c r="AM222" s="284"/>
      <c r="AN222" s="284"/>
      <c r="AO222" s="284"/>
      <c r="AP222" s="284"/>
      <c r="AQ222" s="284"/>
      <c r="AR222" s="284"/>
      <c r="AS222" s="284"/>
      <c r="AT222" s="284"/>
      <c r="AU222" s="284"/>
      <c r="AV222" s="284"/>
      <c r="AW222" s="284"/>
      <c r="AX222" s="284"/>
      <c r="AY222" s="284"/>
      <c r="AZ222" s="284"/>
      <c r="BA222" s="284"/>
      <c r="BB222" s="284"/>
      <c r="BC222" s="284"/>
      <c r="BD222" s="284"/>
      <c r="BE222" s="284"/>
      <c r="BF222" s="53"/>
      <c r="BG222" s="53"/>
      <c r="BH222" s="53"/>
      <c r="BI222" s="53"/>
      <c r="BJ222" s="53"/>
      <c r="BK222" s="53"/>
      <c r="BL222" s="53"/>
      <c r="BM222" s="53"/>
      <c r="BN222" s="53"/>
      <c r="BO222" s="53"/>
      <c r="BP222" s="53"/>
      <c r="BQ222" s="53"/>
      <c r="BR222" s="53"/>
      <c r="BS222" s="53"/>
    </row>
    <row r="223" spans="1:71" s="21" customFormat="1" ht="12.75" customHeight="1" x14ac:dyDescent="0.2">
      <c r="A223" s="284"/>
      <c r="B223" s="284"/>
      <c r="C223" s="284"/>
      <c r="D223" s="284"/>
      <c r="E223" s="284"/>
      <c r="F223" s="284"/>
      <c r="G223" s="284"/>
      <c r="H223" s="284"/>
      <c r="I223" s="284"/>
      <c r="J223" s="284"/>
      <c r="K223" s="284"/>
      <c r="L223" s="284"/>
      <c r="M223" s="284"/>
      <c r="N223" s="284"/>
      <c r="O223" s="284"/>
      <c r="P223" s="284"/>
      <c r="Q223" s="284"/>
      <c r="R223" s="284"/>
      <c r="S223" s="284"/>
      <c r="T223" s="284"/>
      <c r="U223" s="284"/>
      <c r="V223" s="284"/>
      <c r="W223" s="284"/>
      <c r="X223" s="284"/>
      <c r="Y223" s="284"/>
      <c r="Z223" s="284"/>
      <c r="AA223" s="284"/>
      <c r="AB223" s="284"/>
      <c r="AC223" s="284"/>
      <c r="AD223" s="284"/>
      <c r="AE223" s="284"/>
      <c r="AF223" s="284"/>
      <c r="AG223" s="284"/>
      <c r="AH223" s="284"/>
      <c r="AI223" s="284"/>
      <c r="AJ223" s="284"/>
      <c r="AK223" s="284"/>
      <c r="AL223" s="284"/>
      <c r="AM223" s="284"/>
      <c r="AN223" s="284"/>
      <c r="AO223" s="284"/>
      <c r="AP223" s="284"/>
      <c r="AQ223" s="284"/>
      <c r="AR223" s="284"/>
      <c r="AS223" s="284"/>
      <c r="AT223" s="284"/>
      <c r="AU223" s="284"/>
      <c r="AV223" s="284"/>
      <c r="AW223" s="284"/>
      <c r="AX223" s="284"/>
      <c r="AY223" s="284"/>
      <c r="AZ223" s="284"/>
      <c r="BA223" s="284"/>
      <c r="BB223" s="284"/>
      <c r="BC223" s="284"/>
      <c r="BD223" s="284"/>
      <c r="BE223" s="284"/>
      <c r="BF223" s="53"/>
      <c r="BG223" s="53"/>
      <c r="BH223" s="53"/>
      <c r="BI223" s="53"/>
      <c r="BJ223" s="53"/>
      <c r="BK223" s="53"/>
      <c r="BL223" s="53"/>
      <c r="BM223" s="53"/>
      <c r="BN223" s="53"/>
      <c r="BO223" s="53"/>
      <c r="BP223" s="53"/>
      <c r="BQ223" s="53"/>
      <c r="BR223" s="53"/>
      <c r="BS223" s="53"/>
    </row>
    <row r="224" spans="1:71" s="21" customFormat="1" ht="12.75" customHeight="1" x14ac:dyDescent="0.2">
      <c r="A224" s="284"/>
      <c r="B224" s="284"/>
      <c r="C224" s="284"/>
      <c r="D224" s="284"/>
      <c r="E224" s="284"/>
      <c r="F224" s="284"/>
      <c r="G224" s="284"/>
      <c r="H224" s="284"/>
      <c r="I224" s="284"/>
      <c r="J224" s="284"/>
      <c r="K224" s="284"/>
      <c r="L224" s="284"/>
      <c r="M224" s="284"/>
      <c r="N224" s="284"/>
      <c r="O224" s="284"/>
      <c r="P224" s="284"/>
      <c r="Q224" s="284"/>
      <c r="R224" s="284"/>
      <c r="S224" s="284"/>
      <c r="T224" s="284"/>
      <c r="U224" s="284"/>
      <c r="V224" s="284"/>
      <c r="W224" s="284"/>
      <c r="X224" s="284"/>
      <c r="Y224" s="284"/>
      <c r="Z224" s="284"/>
      <c r="AA224" s="284"/>
      <c r="AB224" s="284"/>
      <c r="AC224" s="284"/>
      <c r="AD224" s="284"/>
      <c r="AE224" s="284"/>
      <c r="AF224" s="284"/>
      <c r="AG224" s="284"/>
      <c r="AH224" s="284"/>
      <c r="AI224" s="284"/>
      <c r="AJ224" s="284"/>
      <c r="AK224" s="284"/>
      <c r="AL224" s="284"/>
      <c r="AM224" s="284"/>
      <c r="AN224" s="284"/>
      <c r="AO224" s="284"/>
      <c r="AP224" s="284"/>
      <c r="AQ224" s="284"/>
      <c r="AR224" s="284"/>
      <c r="AS224" s="284"/>
      <c r="AT224" s="284"/>
      <c r="AU224" s="284"/>
      <c r="AV224" s="284"/>
      <c r="AW224" s="284"/>
      <c r="AX224" s="284"/>
      <c r="AY224" s="284"/>
      <c r="AZ224" s="284"/>
      <c r="BA224" s="284"/>
      <c r="BB224" s="284"/>
      <c r="BC224" s="284"/>
      <c r="BD224" s="284"/>
      <c r="BE224" s="284"/>
      <c r="BF224" s="53"/>
      <c r="BG224" s="53"/>
      <c r="BH224" s="53"/>
      <c r="BI224" s="53"/>
      <c r="BJ224" s="53"/>
      <c r="BK224" s="53"/>
      <c r="BL224" s="53"/>
      <c r="BM224" s="53"/>
      <c r="BN224" s="53"/>
      <c r="BO224" s="53"/>
      <c r="BP224" s="53"/>
      <c r="BQ224" s="53"/>
      <c r="BR224" s="53"/>
      <c r="BS224" s="53"/>
    </row>
    <row r="225" spans="1:71" s="21" customFormat="1" ht="12.75" customHeight="1" x14ac:dyDescent="0.2">
      <c r="A225" s="284"/>
      <c r="B225" s="284"/>
      <c r="C225" s="284"/>
      <c r="D225" s="284"/>
      <c r="E225" s="284"/>
      <c r="F225" s="284"/>
      <c r="G225" s="284"/>
      <c r="H225" s="284"/>
      <c r="I225" s="284"/>
      <c r="J225" s="284"/>
      <c r="K225" s="284"/>
      <c r="L225" s="284"/>
      <c r="M225" s="284"/>
      <c r="N225" s="284"/>
      <c r="O225" s="284"/>
      <c r="P225" s="284"/>
      <c r="Q225" s="284"/>
      <c r="R225" s="284"/>
      <c r="S225" s="284"/>
      <c r="T225" s="284"/>
      <c r="U225" s="284"/>
      <c r="V225" s="284"/>
      <c r="W225" s="284"/>
      <c r="X225" s="284"/>
      <c r="Y225" s="284"/>
      <c r="Z225" s="284"/>
      <c r="AA225" s="284"/>
      <c r="AB225" s="284"/>
      <c r="AC225" s="284"/>
      <c r="AD225" s="284"/>
      <c r="AE225" s="284"/>
      <c r="AF225" s="284"/>
      <c r="AG225" s="284"/>
      <c r="AH225" s="284"/>
      <c r="AI225" s="284"/>
      <c r="AJ225" s="284"/>
      <c r="AK225" s="284"/>
      <c r="AL225" s="284"/>
      <c r="AM225" s="284"/>
      <c r="AN225" s="284"/>
      <c r="AO225" s="284"/>
      <c r="AP225" s="284"/>
      <c r="AQ225" s="284"/>
      <c r="AR225" s="284"/>
      <c r="AS225" s="284"/>
      <c r="AT225" s="284"/>
      <c r="AU225" s="284"/>
      <c r="AV225" s="284"/>
      <c r="AW225" s="284"/>
      <c r="AX225" s="284"/>
      <c r="AY225" s="284"/>
      <c r="AZ225" s="284"/>
      <c r="BA225" s="284"/>
      <c r="BB225" s="284"/>
      <c r="BC225" s="284"/>
      <c r="BD225" s="284"/>
      <c r="BE225" s="284"/>
      <c r="BF225" s="53"/>
      <c r="BG225" s="53"/>
      <c r="BH225" s="53"/>
      <c r="BI225" s="53"/>
      <c r="BJ225" s="53"/>
      <c r="BK225" s="53"/>
      <c r="BL225" s="53"/>
      <c r="BM225" s="53"/>
      <c r="BN225" s="53"/>
      <c r="BO225" s="53"/>
      <c r="BP225" s="53"/>
      <c r="BQ225" s="53"/>
      <c r="BR225" s="53"/>
      <c r="BS225" s="53"/>
    </row>
    <row r="226" spans="1:71" s="21" customFormat="1" ht="12.75" customHeight="1" x14ac:dyDescent="0.2">
      <c r="A226" s="284"/>
      <c r="B226" s="284"/>
      <c r="C226" s="284"/>
      <c r="D226" s="284"/>
      <c r="E226" s="284"/>
      <c r="F226" s="284"/>
      <c r="G226" s="284"/>
      <c r="H226" s="284"/>
      <c r="I226" s="284"/>
      <c r="J226" s="284"/>
      <c r="K226" s="284"/>
      <c r="L226" s="284"/>
      <c r="M226" s="284"/>
      <c r="N226" s="284"/>
      <c r="O226" s="284"/>
      <c r="P226" s="284"/>
      <c r="Q226" s="284"/>
      <c r="R226" s="284"/>
      <c r="S226" s="284"/>
      <c r="T226" s="284"/>
      <c r="U226" s="284"/>
      <c r="V226" s="284"/>
      <c r="W226" s="284"/>
      <c r="X226" s="284"/>
      <c r="Y226" s="284"/>
      <c r="Z226" s="284"/>
      <c r="AA226" s="284"/>
      <c r="AB226" s="284"/>
      <c r="AC226" s="284"/>
      <c r="AD226" s="284"/>
      <c r="AE226" s="284"/>
      <c r="AF226" s="284"/>
      <c r="AG226" s="284"/>
      <c r="AH226" s="284"/>
      <c r="AI226" s="284"/>
      <c r="AJ226" s="284"/>
      <c r="AK226" s="284"/>
      <c r="AL226" s="284"/>
      <c r="AM226" s="284"/>
      <c r="AN226" s="284"/>
      <c r="AO226" s="284"/>
      <c r="AP226" s="284"/>
      <c r="AQ226" s="284"/>
      <c r="AR226" s="284"/>
      <c r="AS226" s="284"/>
      <c r="AT226" s="284"/>
      <c r="AU226" s="284"/>
      <c r="AV226" s="284"/>
      <c r="AW226" s="284"/>
      <c r="AX226" s="284"/>
      <c r="AY226" s="284"/>
      <c r="AZ226" s="284"/>
      <c r="BA226" s="284"/>
      <c r="BB226" s="284"/>
      <c r="BC226" s="284"/>
      <c r="BD226" s="284"/>
      <c r="BE226" s="284"/>
      <c r="BF226" s="53"/>
      <c r="BG226" s="53"/>
      <c r="BH226" s="53"/>
      <c r="BI226" s="53"/>
      <c r="BJ226" s="53"/>
      <c r="BK226" s="53"/>
      <c r="BL226" s="53"/>
      <c r="BM226" s="53"/>
      <c r="BN226" s="53"/>
      <c r="BO226" s="53"/>
      <c r="BP226" s="53"/>
      <c r="BQ226" s="53"/>
      <c r="BR226" s="53"/>
      <c r="BS226" s="53"/>
    </row>
    <row r="227" spans="1:71" s="21" customFormat="1" ht="12.75" customHeight="1" x14ac:dyDescent="0.2">
      <c r="A227" s="284"/>
      <c r="B227" s="284"/>
      <c r="C227" s="284"/>
      <c r="D227" s="284"/>
      <c r="E227" s="284"/>
      <c r="F227" s="284"/>
      <c r="G227" s="284"/>
      <c r="H227" s="284"/>
      <c r="I227" s="284"/>
      <c r="J227" s="284"/>
      <c r="K227" s="284"/>
      <c r="L227" s="284"/>
      <c r="M227" s="284"/>
      <c r="N227" s="284"/>
      <c r="O227" s="284"/>
      <c r="P227" s="284"/>
      <c r="Q227" s="284"/>
      <c r="R227" s="284"/>
      <c r="S227" s="284"/>
      <c r="T227" s="284"/>
      <c r="U227" s="284"/>
      <c r="V227" s="284"/>
      <c r="W227" s="284"/>
      <c r="X227" s="284"/>
      <c r="Y227" s="284"/>
      <c r="Z227" s="284"/>
      <c r="AA227" s="284"/>
      <c r="AB227" s="284"/>
      <c r="AC227" s="284"/>
      <c r="AD227" s="284"/>
      <c r="AE227" s="284"/>
      <c r="AF227" s="284"/>
      <c r="AG227" s="284"/>
      <c r="AH227" s="284"/>
      <c r="AI227" s="284"/>
      <c r="AJ227" s="284"/>
      <c r="AK227" s="284"/>
      <c r="AL227" s="284"/>
      <c r="AM227" s="284"/>
      <c r="AN227" s="284"/>
      <c r="AO227" s="284"/>
      <c r="AP227" s="284"/>
      <c r="AQ227" s="284"/>
      <c r="AR227" s="284"/>
      <c r="AS227" s="284"/>
      <c r="AT227" s="284"/>
      <c r="AU227" s="284"/>
      <c r="AV227" s="284"/>
      <c r="AW227" s="284"/>
      <c r="AX227" s="284"/>
      <c r="AY227" s="284"/>
      <c r="AZ227" s="284"/>
      <c r="BA227" s="284"/>
      <c r="BB227" s="284"/>
      <c r="BC227" s="284"/>
      <c r="BD227" s="284"/>
      <c r="BE227" s="284"/>
      <c r="BF227" s="53"/>
      <c r="BG227" s="53"/>
      <c r="BH227" s="53"/>
      <c r="BI227" s="53"/>
      <c r="BJ227" s="53"/>
      <c r="BK227" s="53"/>
      <c r="BL227" s="53"/>
      <c r="BM227" s="53"/>
      <c r="BN227" s="53"/>
      <c r="BO227" s="53"/>
      <c r="BP227" s="53"/>
      <c r="BQ227" s="53"/>
      <c r="BR227" s="53"/>
      <c r="BS227" s="53"/>
    </row>
    <row r="228" spans="1:71" s="21" customFormat="1" ht="12.75" customHeight="1" x14ac:dyDescent="0.2">
      <c r="A228" s="284"/>
      <c r="B228" s="284"/>
      <c r="C228" s="284"/>
      <c r="D228" s="284"/>
      <c r="E228" s="284"/>
      <c r="F228" s="284"/>
      <c r="G228" s="284"/>
      <c r="H228" s="284"/>
      <c r="I228" s="284"/>
      <c r="J228" s="284"/>
      <c r="K228" s="284"/>
      <c r="L228" s="284"/>
      <c r="M228" s="284"/>
      <c r="N228" s="284"/>
      <c r="O228" s="284"/>
      <c r="P228" s="284"/>
      <c r="Q228" s="284"/>
      <c r="R228" s="284"/>
      <c r="S228" s="284"/>
      <c r="T228" s="284"/>
      <c r="U228" s="284"/>
      <c r="V228" s="284"/>
      <c r="W228" s="284"/>
      <c r="X228" s="284"/>
      <c r="Y228" s="284"/>
      <c r="Z228" s="284"/>
      <c r="AA228" s="284"/>
      <c r="AB228" s="284"/>
      <c r="AC228" s="284"/>
      <c r="AD228" s="284"/>
      <c r="AE228" s="284"/>
      <c r="AF228" s="284"/>
      <c r="AG228" s="284"/>
      <c r="AH228" s="284"/>
      <c r="AI228" s="284"/>
      <c r="AJ228" s="284"/>
      <c r="AK228" s="284"/>
      <c r="AL228" s="284"/>
      <c r="AM228" s="284"/>
      <c r="AN228" s="284"/>
      <c r="AO228" s="284"/>
      <c r="AP228" s="284"/>
      <c r="AQ228" s="284"/>
      <c r="AR228" s="284"/>
      <c r="AS228" s="284"/>
      <c r="AT228" s="284"/>
      <c r="AU228" s="284"/>
      <c r="AV228" s="284"/>
      <c r="AW228" s="284"/>
      <c r="AX228" s="284"/>
      <c r="AY228" s="284"/>
      <c r="AZ228" s="284"/>
      <c r="BA228" s="284"/>
      <c r="BB228" s="284"/>
      <c r="BC228" s="284"/>
      <c r="BD228" s="284"/>
      <c r="BE228" s="284"/>
      <c r="BF228" s="53"/>
      <c r="BG228" s="53"/>
      <c r="BH228" s="53"/>
      <c r="BI228" s="53"/>
      <c r="BJ228" s="53"/>
      <c r="BK228" s="53"/>
      <c r="BL228" s="53"/>
      <c r="BM228" s="53"/>
      <c r="BN228" s="53"/>
      <c r="BO228" s="53"/>
      <c r="BP228" s="53"/>
      <c r="BQ228" s="53"/>
      <c r="BR228" s="53"/>
      <c r="BS228" s="53"/>
    </row>
    <row r="229" spans="1:71" s="21" customFormat="1" ht="12.75" customHeight="1" x14ac:dyDescent="0.2">
      <c r="A229" s="284"/>
      <c r="B229" s="284"/>
      <c r="C229" s="284"/>
      <c r="D229" s="284"/>
      <c r="E229" s="284"/>
      <c r="F229" s="284"/>
      <c r="G229" s="284"/>
      <c r="H229" s="284"/>
      <c r="I229" s="284"/>
      <c r="J229" s="284"/>
      <c r="K229" s="284"/>
      <c r="L229" s="284"/>
      <c r="M229" s="284"/>
      <c r="N229" s="284"/>
      <c r="O229" s="284"/>
      <c r="P229" s="284"/>
      <c r="Q229" s="284"/>
      <c r="R229" s="284"/>
      <c r="S229" s="284"/>
      <c r="T229" s="284"/>
      <c r="U229" s="284"/>
      <c r="V229" s="284"/>
      <c r="W229" s="284"/>
      <c r="X229" s="284"/>
      <c r="Y229" s="284"/>
      <c r="Z229" s="284"/>
      <c r="AA229" s="284"/>
      <c r="AB229" s="284"/>
      <c r="AC229" s="284"/>
      <c r="AD229" s="284"/>
      <c r="AE229" s="284"/>
      <c r="AF229" s="284"/>
      <c r="AG229" s="284"/>
      <c r="AH229" s="284"/>
      <c r="AI229" s="284"/>
      <c r="AJ229" s="284"/>
      <c r="AK229" s="284"/>
      <c r="AL229" s="284"/>
      <c r="AM229" s="284"/>
      <c r="AN229" s="284"/>
      <c r="AO229" s="284"/>
      <c r="AP229" s="284"/>
      <c r="AQ229" s="284"/>
      <c r="AR229" s="284"/>
      <c r="AS229" s="284"/>
      <c r="AT229" s="284"/>
      <c r="AU229" s="284"/>
      <c r="AV229" s="284"/>
      <c r="AW229" s="284"/>
      <c r="AX229" s="284"/>
      <c r="AY229" s="284"/>
      <c r="AZ229" s="284"/>
      <c r="BA229" s="284"/>
      <c r="BB229" s="284"/>
      <c r="BC229" s="284"/>
      <c r="BD229" s="284"/>
      <c r="BE229" s="284"/>
      <c r="BF229" s="53"/>
      <c r="BG229" s="53"/>
      <c r="BH229" s="53"/>
      <c r="BI229" s="53"/>
      <c r="BJ229" s="53"/>
      <c r="BK229" s="53"/>
      <c r="BL229" s="53"/>
      <c r="BM229" s="53"/>
      <c r="BN229" s="53"/>
      <c r="BO229" s="53"/>
      <c r="BP229" s="53"/>
      <c r="BQ229" s="53"/>
      <c r="BR229" s="53"/>
      <c r="BS229" s="53"/>
    </row>
    <row r="230" spans="1:71" s="21" customFormat="1" ht="12.75" customHeight="1" x14ac:dyDescent="0.2">
      <c r="A230" s="284"/>
      <c r="B230" s="284"/>
      <c r="C230" s="284"/>
      <c r="D230" s="284"/>
      <c r="E230" s="284"/>
      <c r="F230" s="284"/>
      <c r="G230" s="284"/>
      <c r="H230" s="284"/>
      <c r="I230" s="284"/>
      <c r="J230" s="284"/>
      <c r="K230" s="284"/>
      <c r="L230" s="284"/>
      <c r="M230" s="284"/>
      <c r="N230" s="284"/>
      <c r="O230" s="284"/>
      <c r="P230" s="284"/>
      <c r="Q230" s="284"/>
      <c r="R230" s="284"/>
      <c r="S230" s="284"/>
      <c r="T230" s="284"/>
      <c r="U230" s="284"/>
      <c r="V230" s="284"/>
      <c r="W230" s="284"/>
      <c r="X230" s="284"/>
      <c r="Y230" s="284"/>
      <c r="Z230" s="284"/>
      <c r="AA230" s="284"/>
      <c r="AB230" s="284"/>
      <c r="AC230" s="284"/>
      <c r="AD230" s="284"/>
      <c r="AE230" s="284"/>
      <c r="AF230" s="284"/>
      <c r="AG230" s="284"/>
      <c r="AH230" s="284"/>
      <c r="AI230" s="284"/>
      <c r="AJ230" s="284"/>
      <c r="AK230" s="284"/>
      <c r="AL230" s="284"/>
      <c r="AM230" s="284"/>
      <c r="AN230" s="284"/>
      <c r="AO230" s="284"/>
      <c r="AP230" s="284"/>
      <c r="AQ230" s="284"/>
      <c r="AR230" s="284"/>
      <c r="AS230" s="284"/>
      <c r="AT230" s="284"/>
      <c r="AU230" s="284"/>
      <c r="AV230" s="284"/>
      <c r="AW230" s="284"/>
      <c r="AX230" s="284"/>
      <c r="AY230" s="284"/>
      <c r="AZ230" s="284"/>
      <c r="BA230" s="284"/>
      <c r="BB230" s="284"/>
      <c r="BC230" s="284"/>
      <c r="BD230" s="284"/>
      <c r="BE230" s="284"/>
      <c r="BF230" s="53"/>
      <c r="BG230" s="53"/>
      <c r="BH230" s="53"/>
      <c r="BI230" s="53"/>
      <c r="BJ230" s="53"/>
      <c r="BK230" s="53"/>
      <c r="BL230" s="53"/>
      <c r="BM230" s="53"/>
      <c r="BN230" s="53"/>
      <c r="BO230" s="53"/>
      <c r="BP230" s="53"/>
      <c r="BQ230" s="53"/>
      <c r="BR230" s="53"/>
      <c r="BS230" s="53"/>
    </row>
    <row r="231" spans="1:71" s="21" customFormat="1" ht="12.75" customHeight="1" x14ac:dyDescent="0.2">
      <c r="A231" s="284"/>
      <c r="B231" s="284"/>
      <c r="C231" s="284"/>
      <c r="D231" s="284"/>
      <c r="E231" s="284"/>
      <c r="F231" s="284"/>
      <c r="G231" s="284"/>
      <c r="H231" s="284"/>
      <c r="I231" s="284"/>
      <c r="J231" s="284"/>
      <c r="K231" s="284"/>
      <c r="L231" s="284"/>
      <c r="M231" s="284"/>
      <c r="N231" s="284"/>
      <c r="O231" s="284"/>
      <c r="P231" s="284"/>
      <c r="Q231" s="284"/>
      <c r="R231" s="284"/>
      <c r="S231" s="284"/>
      <c r="T231" s="284"/>
      <c r="U231" s="284"/>
      <c r="V231" s="284"/>
      <c r="W231" s="284"/>
      <c r="X231" s="284"/>
      <c r="Y231" s="284"/>
      <c r="Z231" s="284"/>
      <c r="AA231" s="284"/>
      <c r="AB231" s="284"/>
      <c r="AC231" s="284"/>
      <c r="AD231" s="284"/>
      <c r="AE231" s="284"/>
      <c r="AF231" s="284"/>
      <c r="AG231" s="284"/>
      <c r="AH231" s="284"/>
      <c r="AI231" s="284"/>
      <c r="AJ231" s="284"/>
      <c r="AK231" s="284"/>
      <c r="AL231" s="284"/>
      <c r="AM231" s="284"/>
      <c r="AN231" s="284"/>
      <c r="AO231" s="284"/>
      <c r="AP231" s="284"/>
      <c r="AQ231" s="284"/>
      <c r="AR231" s="284"/>
      <c r="AS231" s="284"/>
      <c r="AT231" s="284"/>
      <c r="AU231" s="284"/>
      <c r="AV231" s="284"/>
      <c r="AW231" s="284"/>
      <c r="AX231" s="284"/>
      <c r="AY231" s="284"/>
      <c r="AZ231" s="284"/>
      <c r="BA231" s="284"/>
      <c r="BB231" s="284"/>
      <c r="BC231" s="284"/>
      <c r="BD231" s="284"/>
      <c r="BE231" s="284"/>
      <c r="BF231" s="53"/>
      <c r="BG231" s="53"/>
      <c r="BH231" s="53"/>
      <c r="BI231" s="53"/>
      <c r="BJ231" s="53"/>
      <c r="BK231" s="53"/>
      <c r="BL231" s="53"/>
      <c r="BM231" s="53"/>
      <c r="BN231" s="53"/>
      <c r="BO231" s="53"/>
      <c r="BP231" s="53"/>
      <c r="BQ231" s="53"/>
      <c r="BR231" s="53"/>
      <c r="BS231" s="53"/>
    </row>
    <row r="232" spans="1:71" s="21" customFormat="1" ht="12.75" customHeight="1" x14ac:dyDescent="0.2">
      <c r="A232" s="284"/>
      <c r="B232" s="284"/>
      <c r="C232" s="284"/>
      <c r="D232" s="284"/>
      <c r="E232" s="284"/>
      <c r="F232" s="284"/>
      <c r="G232" s="284"/>
      <c r="H232" s="284"/>
      <c r="I232" s="284"/>
      <c r="J232" s="284"/>
      <c r="K232" s="284"/>
      <c r="L232" s="284"/>
      <c r="M232" s="284"/>
      <c r="N232" s="284"/>
      <c r="O232" s="284"/>
      <c r="P232" s="284"/>
      <c r="Q232" s="284"/>
      <c r="R232" s="284"/>
      <c r="S232" s="284"/>
      <c r="T232" s="284"/>
      <c r="U232" s="284"/>
      <c r="V232" s="284"/>
      <c r="W232" s="284"/>
      <c r="X232" s="284"/>
      <c r="Y232" s="284"/>
      <c r="Z232" s="284"/>
      <c r="AA232" s="284"/>
      <c r="AB232" s="284"/>
      <c r="AC232" s="284"/>
      <c r="AD232" s="284"/>
      <c r="AE232" s="284"/>
      <c r="AF232" s="284"/>
      <c r="AG232" s="284"/>
      <c r="AH232" s="284"/>
      <c r="AI232" s="284"/>
      <c r="AJ232" s="284"/>
      <c r="AK232" s="284"/>
      <c r="AL232" s="284"/>
      <c r="AM232" s="284"/>
      <c r="AN232" s="284"/>
      <c r="AO232" s="284"/>
      <c r="AP232" s="284"/>
      <c r="AQ232" s="284"/>
      <c r="AR232" s="284"/>
      <c r="AS232" s="284"/>
      <c r="AT232" s="284"/>
      <c r="AU232" s="284"/>
      <c r="AV232" s="284"/>
      <c r="AW232" s="284"/>
      <c r="AX232" s="284"/>
      <c r="AY232" s="284"/>
      <c r="AZ232" s="284"/>
      <c r="BA232" s="284"/>
      <c r="BB232" s="284"/>
      <c r="BC232" s="284"/>
      <c r="BD232" s="284"/>
      <c r="BE232" s="284"/>
      <c r="BF232" s="53"/>
      <c r="BG232" s="53"/>
      <c r="BH232" s="53"/>
      <c r="BI232" s="53"/>
      <c r="BJ232" s="53"/>
      <c r="BK232" s="53"/>
      <c r="BL232" s="53"/>
      <c r="BM232" s="53"/>
      <c r="BN232" s="53"/>
      <c r="BO232" s="53"/>
      <c r="BP232" s="53"/>
      <c r="BQ232" s="53"/>
      <c r="BR232" s="53"/>
      <c r="BS232" s="53"/>
    </row>
    <row r="233" spans="1:71" s="21" customFormat="1" ht="12.75" customHeight="1" x14ac:dyDescent="0.2">
      <c r="A233" s="284"/>
      <c r="B233" s="284"/>
      <c r="C233" s="284"/>
      <c r="D233" s="284"/>
      <c r="E233" s="284"/>
      <c r="F233" s="284"/>
      <c r="G233" s="284"/>
      <c r="H233" s="284"/>
      <c r="I233" s="284"/>
      <c r="J233" s="284"/>
      <c r="K233" s="284"/>
      <c r="L233" s="284"/>
      <c r="M233" s="284"/>
      <c r="N233" s="284"/>
      <c r="O233" s="284"/>
      <c r="P233" s="284"/>
      <c r="Q233" s="284"/>
      <c r="R233" s="284"/>
      <c r="S233" s="284"/>
      <c r="T233" s="284"/>
      <c r="U233" s="284"/>
      <c r="V233" s="284"/>
      <c r="W233" s="284"/>
      <c r="X233" s="284"/>
      <c r="Y233" s="284"/>
      <c r="Z233" s="284"/>
      <c r="AA233" s="284"/>
      <c r="AB233" s="284"/>
      <c r="AC233" s="284"/>
      <c r="AD233" s="284"/>
      <c r="AE233" s="284"/>
      <c r="AF233" s="284"/>
      <c r="AG233" s="284"/>
      <c r="AH233" s="284"/>
      <c r="AI233" s="284"/>
      <c r="AJ233" s="284"/>
      <c r="AK233" s="284"/>
      <c r="AL233" s="284"/>
      <c r="AM233" s="284"/>
      <c r="AN233" s="284"/>
      <c r="AO233" s="284"/>
      <c r="AP233" s="284"/>
      <c r="AQ233" s="284"/>
      <c r="AR233" s="284"/>
      <c r="AS233" s="284"/>
      <c r="AT233" s="284"/>
      <c r="AU233" s="284"/>
      <c r="AV233" s="284"/>
      <c r="AW233" s="284"/>
      <c r="AX233" s="284"/>
      <c r="AY233" s="284"/>
      <c r="AZ233" s="284"/>
      <c r="BA233" s="284"/>
      <c r="BB233" s="284"/>
      <c r="BC233" s="284"/>
      <c r="BD233" s="284"/>
      <c r="BE233" s="284"/>
      <c r="BF233" s="53"/>
      <c r="BG233" s="53"/>
      <c r="BH233" s="53"/>
      <c r="BI233" s="53"/>
      <c r="BJ233" s="53"/>
      <c r="BK233" s="53"/>
      <c r="BL233" s="53"/>
      <c r="BM233" s="53"/>
      <c r="BN233" s="53"/>
      <c r="BO233" s="53"/>
      <c r="BP233" s="53"/>
      <c r="BQ233" s="53"/>
      <c r="BR233" s="53"/>
      <c r="BS233" s="53"/>
    </row>
    <row r="234" spans="1:71" s="21" customFormat="1" ht="12.75" customHeight="1" x14ac:dyDescent="0.2">
      <c r="A234" s="284"/>
      <c r="B234" s="284"/>
      <c r="C234" s="284"/>
      <c r="D234" s="284"/>
      <c r="E234" s="284"/>
      <c r="F234" s="284"/>
      <c r="G234" s="284"/>
      <c r="H234" s="284"/>
      <c r="I234" s="284"/>
      <c r="J234" s="284"/>
      <c r="K234" s="284"/>
      <c r="L234" s="284"/>
      <c r="M234" s="284"/>
      <c r="N234" s="284"/>
      <c r="O234" s="284"/>
      <c r="P234" s="284"/>
      <c r="Q234" s="284"/>
      <c r="R234" s="284"/>
      <c r="S234" s="284"/>
      <c r="T234" s="284"/>
      <c r="U234" s="284"/>
      <c r="V234" s="284"/>
      <c r="W234" s="284"/>
      <c r="X234" s="284"/>
      <c r="Y234" s="284"/>
      <c r="Z234" s="284"/>
      <c r="AA234" s="284"/>
      <c r="AB234" s="284"/>
      <c r="AC234" s="284"/>
      <c r="AD234" s="284"/>
      <c r="AE234" s="284"/>
      <c r="AF234" s="284"/>
      <c r="AG234" s="284"/>
      <c r="AH234" s="284"/>
      <c r="AI234" s="284"/>
      <c r="AJ234" s="284"/>
      <c r="AK234" s="284"/>
      <c r="AL234" s="284"/>
      <c r="AM234" s="284"/>
      <c r="AN234" s="284"/>
      <c r="AO234" s="284"/>
      <c r="AP234" s="284"/>
      <c r="AQ234" s="284"/>
      <c r="AR234" s="284"/>
      <c r="AS234" s="284"/>
      <c r="AT234" s="284"/>
      <c r="AU234" s="284"/>
      <c r="AV234" s="284"/>
      <c r="AW234" s="284"/>
      <c r="AX234" s="284"/>
      <c r="AY234" s="284"/>
      <c r="AZ234" s="284"/>
      <c r="BA234" s="284"/>
      <c r="BB234" s="284"/>
      <c r="BC234" s="284"/>
      <c r="BD234" s="284"/>
      <c r="BE234" s="284"/>
      <c r="BF234" s="53"/>
      <c r="BG234" s="53"/>
      <c r="BH234" s="53"/>
      <c r="BI234" s="53"/>
      <c r="BJ234" s="53"/>
      <c r="BK234" s="53"/>
      <c r="BL234" s="53"/>
      <c r="BM234" s="53"/>
      <c r="BN234" s="53"/>
      <c r="BO234" s="53"/>
      <c r="BP234" s="53"/>
      <c r="BQ234" s="53"/>
      <c r="BR234" s="53"/>
      <c r="BS234" s="53"/>
    </row>
    <row r="235" spans="1:71" s="21" customFormat="1" ht="12.75" customHeight="1" x14ac:dyDescent="0.2">
      <c r="A235" s="284"/>
      <c r="B235" s="284"/>
      <c r="C235" s="284"/>
      <c r="D235" s="284"/>
      <c r="E235" s="284"/>
      <c r="F235" s="284"/>
      <c r="G235" s="284"/>
      <c r="H235" s="284"/>
      <c r="I235" s="284"/>
      <c r="J235" s="284"/>
      <c r="K235" s="284"/>
      <c r="L235" s="284"/>
      <c r="M235" s="284"/>
      <c r="N235" s="284"/>
      <c r="O235" s="284"/>
      <c r="P235" s="284"/>
      <c r="Q235" s="284"/>
      <c r="R235" s="284"/>
      <c r="S235" s="284"/>
      <c r="T235" s="284"/>
      <c r="U235" s="284"/>
      <c r="V235" s="284"/>
      <c r="W235" s="284"/>
      <c r="X235" s="284"/>
      <c r="Y235" s="284"/>
      <c r="Z235" s="284"/>
      <c r="AA235" s="284"/>
      <c r="AB235" s="284"/>
      <c r="AC235" s="284"/>
      <c r="AD235" s="284"/>
      <c r="AE235" s="284"/>
      <c r="AF235" s="284"/>
      <c r="AG235" s="284"/>
      <c r="AH235" s="284"/>
      <c r="AI235" s="284"/>
      <c r="AJ235" s="284"/>
      <c r="AK235" s="284"/>
      <c r="AL235" s="284"/>
      <c r="AM235" s="284"/>
      <c r="AN235" s="284"/>
      <c r="AO235" s="284"/>
      <c r="AP235" s="284"/>
      <c r="AQ235" s="284"/>
      <c r="AR235" s="284"/>
      <c r="AS235" s="284"/>
      <c r="AT235" s="284"/>
      <c r="AU235" s="284"/>
      <c r="AV235" s="284"/>
      <c r="AW235" s="284"/>
      <c r="AX235" s="284"/>
      <c r="AY235" s="284"/>
      <c r="AZ235" s="284"/>
      <c r="BA235" s="284"/>
      <c r="BB235" s="284"/>
      <c r="BC235" s="284"/>
      <c r="BD235" s="284"/>
      <c r="BE235" s="284"/>
      <c r="BF235" s="53"/>
      <c r="BG235" s="53"/>
      <c r="BH235" s="53"/>
      <c r="BI235" s="53"/>
      <c r="BJ235" s="53"/>
      <c r="BK235" s="53"/>
      <c r="BL235" s="53"/>
      <c r="BM235" s="53"/>
      <c r="BN235" s="53"/>
      <c r="BO235" s="53"/>
      <c r="BP235" s="53"/>
      <c r="BQ235" s="53"/>
      <c r="BR235" s="53"/>
      <c r="BS235" s="53"/>
    </row>
    <row r="236" spans="1:71" s="21" customFormat="1" ht="12.75" customHeight="1" x14ac:dyDescent="0.2">
      <c r="A236" s="284"/>
      <c r="B236" s="284"/>
      <c r="C236" s="284"/>
      <c r="D236" s="284"/>
      <c r="E236" s="284"/>
      <c r="F236" s="284"/>
      <c r="G236" s="284"/>
      <c r="H236" s="284"/>
      <c r="I236" s="284"/>
      <c r="J236" s="284"/>
      <c r="K236" s="284"/>
      <c r="L236" s="284"/>
      <c r="M236" s="284"/>
      <c r="N236" s="284"/>
      <c r="O236" s="284"/>
      <c r="P236" s="284"/>
      <c r="Q236" s="284"/>
      <c r="R236" s="284"/>
      <c r="S236" s="284"/>
      <c r="T236" s="284"/>
      <c r="U236" s="284"/>
      <c r="V236" s="284"/>
      <c r="W236" s="284"/>
      <c r="X236" s="284"/>
      <c r="Y236" s="284"/>
      <c r="Z236" s="284"/>
      <c r="AA236" s="284"/>
      <c r="AB236" s="284"/>
      <c r="AC236" s="284"/>
      <c r="AD236" s="284"/>
      <c r="AE236" s="284"/>
      <c r="AF236" s="284"/>
      <c r="AG236" s="284"/>
      <c r="AH236" s="284"/>
      <c r="AI236" s="284"/>
      <c r="AJ236" s="284"/>
      <c r="AK236" s="284"/>
      <c r="AL236" s="284"/>
      <c r="AM236" s="284"/>
      <c r="AN236" s="284"/>
      <c r="AO236" s="284"/>
      <c r="AP236" s="284"/>
      <c r="AQ236" s="284"/>
      <c r="AR236" s="284"/>
      <c r="AS236" s="284"/>
      <c r="AT236" s="284"/>
      <c r="AU236" s="284"/>
      <c r="AV236" s="284"/>
      <c r="AW236" s="284"/>
      <c r="AX236" s="284"/>
      <c r="AY236" s="284"/>
      <c r="AZ236" s="284"/>
      <c r="BA236" s="284"/>
      <c r="BB236" s="284"/>
      <c r="BC236" s="284"/>
      <c r="BD236" s="284"/>
      <c r="BE236" s="284"/>
      <c r="BF236" s="53"/>
      <c r="BG236" s="53"/>
      <c r="BH236" s="53"/>
      <c r="BI236" s="53"/>
      <c r="BJ236" s="53"/>
      <c r="BK236" s="53"/>
      <c r="BL236" s="53"/>
      <c r="BM236" s="53"/>
      <c r="BN236" s="53"/>
      <c r="BO236" s="53"/>
      <c r="BP236" s="53"/>
      <c r="BQ236" s="53"/>
      <c r="BR236" s="53"/>
      <c r="BS236" s="53"/>
    </row>
    <row r="237" spans="1:71" s="21" customFormat="1" ht="12.75" customHeight="1" x14ac:dyDescent="0.2">
      <c r="A237" s="284"/>
      <c r="B237" s="284"/>
      <c r="C237" s="284"/>
      <c r="D237" s="284"/>
      <c r="E237" s="284"/>
      <c r="F237" s="284"/>
      <c r="G237" s="284"/>
      <c r="H237" s="284"/>
      <c r="I237" s="284"/>
      <c r="J237" s="284"/>
      <c r="K237" s="284"/>
      <c r="L237" s="284"/>
      <c r="M237" s="284"/>
      <c r="N237" s="284"/>
      <c r="O237" s="284"/>
      <c r="P237" s="284"/>
      <c r="Q237" s="284"/>
      <c r="R237" s="284"/>
      <c r="S237" s="284"/>
      <c r="T237" s="284"/>
      <c r="U237" s="284"/>
      <c r="V237" s="284"/>
      <c r="W237" s="284"/>
      <c r="X237" s="284"/>
      <c r="Y237" s="284"/>
      <c r="Z237" s="284"/>
      <c r="AA237" s="284"/>
      <c r="AB237" s="284"/>
      <c r="AC237" s="284"/>
      <c r="AD237" s="284"/>
      <c r="AE237" s="284"/>
      <c r="AF237" s="284"/>
      <c r="AG237" s="284"/>
      <c r="AH237" s="284"/>
      <c r="AI237" s="284"/>
      <c r="AJ237" s="284"/>
      <c r="AK237" s="284"/>
      <c r="AL237" s="284"/>
      <c r="AM237" s="284"/>
      <c r="AN237" s="284"/>
      <c r="AO237" s="284"/>
      <c r="AP237" s="284"/>
      <c r="AQ237" s="284"/>
      <c r="AR237" s="284"/>
      <c r="AS237" s="284"/>
      <c r="AT237" s="284"/>
      <c r="AU237" s="284"/>
      <c r="AV237" s="284"/>
      <c r="AW237" s="284"/>
      <c r="AX237" s="284"/>
      <c r="AY237" s="284"/>
      <c r="AZ237" s="284"/>
      <c r="BA237" s="284"/>
      <c r="BB237" s="284"/>
      <c r="BC237" s="284"/>
      <c r="BD237" s="284"/>
      <c r="BE237" s="284"/>
      <c r="BF237" s="53"/>
      <c r="BG237" s="53"/>
      <c r="BH237" s="53"/>
      <c r="BI237" s="53"/>
      <c r="BJ237" s="53"/>
      <c r="BK237" s="53"/>
      <c r="BL237" s="53"/>
      <c r="BM237" s="53"/>
      <c r="BN237" s="53"/>
      <c r="BO237" s="53"/>
      <c r="BP237" s="53"/>
      <c r="BQ237" s="53"/>
      <c r="BR237" s="53"/>
      <c r="BS237" s="53"/>
    </row>
    <row r="238" spans="1:71" s="21" customFormat="1" ht="12.75" customHeight="1" x14ac:dyDescent="0.2">
      <c r="A238" s="284"/>
      <c r="B238" s="284"/>
      <c r="C238" s="284"/>
      <c r="D238" s="284"/>
      <c r="E238" s="284"/>
      <c r="F238" s="284"/>
      <c r="G238" s="284"/>
      <c r="H238" s="284"/>
      <c r="I238" s="284"/>
      <c r="J238" s="284"/>
      <c r="K238" s="284"/>
      <c r="L238" s="284"/>
      <c r="M238" s="284"/>
      <c r="N238" s="284"/>
      <c r="O238" s="284"/>
      <c r="P238" s="284"/>
      <c r="Q238" s="284"/>
      <c r="R238" s="284"/>
      <c r="S238" s="284"/>
      <c r="T238" s="284"/>
      <c r="U238" s="284"/>
      <c r="V238" s="284"/>
      <c r="W238" s="284"/>
      <c r="X238" s="284"/>
      <c r="Y238" s="284"/>
      <c r="Z238" s="284"/>
      <c r="AA238" s="284"/>
      <c r="AB238" s="284"/>
      <c r="AC238" s="284"/>
      <c r="AD238" s="284"/>
      <c r="AE238" s="284"/>
      <c r="AF238" s="284"/>
      <c r="AG238" s="284"/>
      <c r="AH238" s="284"/>
      <c r="AI238" s="284"/>
      <c r="AJ238" s="284"/>
      <c r="AK238" s="284"/>
      <c r="AL238" s="284"/>
      <c r="AM238" s="284"/>
      <c r="AN238" s="284"/>
      <c r="AO238" s="284"/>
      <c r="AP238" s="284"/>
      <c r="AQ238" s="284"/>
      <c r="AR238" s="284"/>
      <c r="AS238" s="284"/>
      <c r="AT238" s="284"/>
      <c r="AU238" s="284"/>
      <c r="AV238" s="284"/>
      <c r="AW238" s="284"/>
      <c r="AX238" s="284"/>
      <c r="AY238" s="284"/>
      <c r="AZ238" s="284"/>
      <c r="BA238" s="284"/>
      <c r="BB238" s="284"/>
      <c r="BC238" s="284"/>
      <c r="BD238" s="284"/>
      <c r="BE238" s="284"/>
      <c r="BF238" s="53"/>
      <c r="BG238" s="53"/>
      <c r="BH238" s="53"/>
      <c r="BI238" s="53"/>
      <c r="BJ238" s="53"/>
      <c r="BK238" s="53"/>
      <c r="BL238" s="53"/>
      <c r="BM238" s="53"/>
      <c r="BN238" s="53"/>
      <c r="BO238" s="53"/>
      <c r="BP238" s="53"/>
      <c r="BQ238" s="53"/>
      <c r="BR238" s="53"/>
      <c r="BS238" s="53"/>
    </row>
    <row r="239" spans="1:71" s="21" customFormat="1" ht="12.75" customHeight="1" x14ac:dyDescent="0.2">
      <c r="A239" s="284"/>
      <c r="B239" s="284"/>
      <c r="C239" s="284"/>
      <c r="D239" s="284"/>
      <c r="E239" s="284"/>
      <c r="F239" s="284"/>
      <c r="G239" s="284"/>
      <c r="H239" s="284"/>
      <c r="I239" s="284"/>
      <c r="J239" s="284"/>
      <c r="K239" s="284"/>
      <c r="L239" s="284"/>
      <c r="M239" s="284"/>
      <c r="N239" s="284"/>
      <c r="O239" s="284"/>
      <c r="P239" s="284"/>
      <c r="Q239" s="284"/>
      <c r="R239" s="284"/>
      <c r="S239" s="284"/>
      <c r="T239" s="284"/>
      <c r="U239" s="284"/>
      <c r="V239" s="284"/>
      <c r="W239" s="284"/>
      <c r="X239" s="284"/>
      <c r="Y239" s="284"/>
      <c r="Z239" s="284"/>
      <c r="AA239" s="284"/>
      <c r="AB239" s="284"/>
      <c r="AC239" s="284"/>
      <c r="AD239" s="284"/>
      <c r="AE239" s="284"/>
      <c r="AF239" s="284"/>
      <c r="AG239" s="284"/>
      <c r="AH239" s="284"/>
      <c r="AI239" s="284"/>
      <c r="AJ239" s="284"/>
      <c r="AK239" s="284"/>
      <c r="AL239" s="284"/>
      <c r="AM239" s="284"/>
      <c r="AN239" s="284"/>
      <c r="AO239" s="284"/>
      <c r="AP239" s="284"/>
      <c r="AQ239" s="284"/>
      <c r="AR239" s="284"/>
      <c r="AS239" s="284"/>
      <c r="AT239" s="284"/>
      <c r="AU239" s="284"/>
      <c r="AV239" s="284"/>
      <c r="AW239" s="284"/>
      <c r="AX239" s="284"/>
      <c r="AY239" s="284"/>
      <c r="AZ239" s="284"/>
      <c r="BA239" s="284"/>
      <c r="BB239" s="284"/>
      <c r="BC239" s="284"/>
      <c r="BD239" s="284"/>
      <c r="BE239" s="284"/>
      <c r="BF239" s="53"/>
      <c r="BG239" s="53"/>
      <c r="BH239" s="53"/>
      <c r="BI239" s="53"/>
      <c r="BJ239" s="53"/>
      <c r="BK239" s="53"/>
      <c r="BL239" s="53"/>
      <c r="BM239" s="53"/>
      <c r="BN239" s="53"/>
      <c r="BO239" s="53"/>
      <c r="BP239" s="53"/>
      <c r="BQ239" s="53"/>
      <c r="BR239" s="53"/>
      <c r="BS239" s="53"/>
    </row>
    <row r="240" spans="1:71" s="21" customFormat="1" ht="12.75" customHeight="1" x14ac:dyDescent="0.2">
      <c r="A240" s="284"/>
      <c r="B240" s="284"/>
      <c r="C240" s="284"/>
      <c r="D240" s="284"/>
      <c r="E240" s="284"/>
      <c r="F240" s="284"/>
      <c r="G240" s="284"/>
      <c r="H240" s="284"/>
      <c r="I240" s="284"/>
      <c r="J240" s="284"/>
      <c r="K240" s="284"/>
      <c r="L240" s="284"/>
      <c r="M240" s="284"/>
      <c r="N240" s="284"/>
      <c r="O240" s="284"/>
      <c r="P240" s="284"/>
      <c r="Q240" s="284"/>
      <c r="R240" s="284"/>
      <c r="S240" s="284"/>
      <c r="T240" s="284"/>
      <c r="U240" s="284"/>
      <c r="V240" s="284"/>
      <c r="W240" s="284"/>
      <c r="X240" s="284"/>
      <c r="Y240" s="284"/>
      <c r="Z240" s="284"/>
      <c r="AA240" s="284"/>
      <c r="AB240" s="284"/>
      <c r="AC240" s="284"/>
      <c r="AD240" s="284"/>
      <c r="AE240" s="284"/>
      <c r="AF240" s="284"/>
      <c r="AG240" s="284"/>
      <c r="AH240" s="284"/>
      <c r="AI240" s="284"/>
      <c r="AJ240" s="284"/>
      <c r="AK240" s="284"/>
      <c r="AL240" s="284"/>
      <c r="AM240" s="284"/>
      <c r="AN240" s="284"/>
      <c r="AO240" s="284"/>
      <c r="AP240" s="284"/>
      <c r="AQ240" s="284"/>
      <c r="AR240" s="284"/>
      <c r="AS240" s="284"/>
      <c r="AT240" s="284"/>
      <c r="AU240" s="284"/>
      <c r="AV240" s="284"/>
      <c r="AW240" s="284"/>
      <c r="AX240" s="284"/>
      <c r="AY240" s="284"/>
      <c r="AZ240" s="284"/>
      <c r="BA240" s="284"/>
      <c r="BB240" s="284"/>
      <c r="BC240" s="284"/>
      <c r="BD240" s="284"/>
      <c r="BE240" s="284"/>
      <c r="BF240" s="53"/>
      <c r="BG240" s="53"/>
      <c r="BH240" s="53"/>
      <c r="BI240" s="53"/>
      <c r="BJ240" s="53"/>
      <c r="BK240" s="53"/>
      <c r="BL240" s="53"/>
      <c r="BM240" s="53"/>
      <c r="BN240" s="53"/>
      <c r="BO240" s="53"/>
      <c r="BP240" s="53"/>
      <c r="BQ240" s="53"/>
      <c r="BR240" s="53"/>
      <c r="BS240" s="53"/>
    </row>
    <row r="241" spans="1:71" s="21" customFormat="1" ht="12.75" customHeight="1" x14ac:dyDescent="0.2">
      <c r="A241" s="284"/>
      <c r="B241" s="284"/>
      <c r="C241" s="284"/>
      <c r="D241" s="284"/>
      <c r="E241" s="284"/>
      <c r="F241" s="284"/>
      <c r="G241" s="284"/>
      <c r="H241" s="284"/>
      <c r="I241" s="284"/>
      <c r="J241" s="284"/>
      <c r="K241" s="284"/>
      <c r="L241" s="284"/>
      <c r="M241" s="284"/>
      <c r="N241" s="284"/>
      <c r="O241" s="284"/>
      <c r="P241" s="284"/>
      <c r="Q241" s="284"/>
      <c r="R241" s="284"/>
      <c r="S241" s="284"/>
      <c r="T241" s="284"/>
      <c r="U241" s="284"/>
      <c r="V241" s="284"/>
      <c r="W241" s="284"/>
      <c r="X241" s="284"/>
      <c r="Y241" s="284"/>
      <c r="Z241" s="284"/>
      <c r="AA241" s="284"/>
      <c r="AB241" s="284"/>
      <c r="AC241" s="284"/>
      <c r="AD241" s="284"/>
      <c r="AE241" s="284"/>
      <c r="AF241" s="284"/>
      <c r="AG241" s="284"/>
      <c r="AH241" s="284"/>
      <c r="AI241" s="284"/>
      <c r="AJ241" s="284"/>
      <c r="AK241" s="284"/>
      <c r="AL241" s="284"/>
      <c r="AM241" s="284"/>
      <c r="AN241" s="284"/>
      <c r="AO241" s="284"/>
      <c r="AP241" s="284"/>
      <c r="AQ241" s="284"/>
      <c r="AR241" s="284"/>
      <c r="AS241" s="284"/>
      <c r="AT241" s="284"/>
      <c r="AU241" s="284"/>
      <c r="AV241" s="284"/>
      <c r="AW241" s="284"/>
      <c r="AX241" s="284"/>
      <c r="AY241" s="284"/>
      <c r="AZ241" s="284"/>
      <c r="BA241" s="284"/>
      <c r="BB241" s="284"/>
      <c r="BC241" s="284"/>
      <c r="BD241" s="284"/>
      <c r="BE241" s="284"/>
      <c r="BF241" s="53"/>
      <c r="BG241" s="53"/>
      <c r="BH241" s="53"/>
      <c r="BI241" s="53"/>
      <c r="BJ241" s="53"/>
      <c r="BK241" s="53"/>
      <c r="BL241" s="53"/>
      <c r="BM241" s="53"/>
      <c r="BN241" s="53"/>
      <c r="BO241" s="53"/>
      <c r="BP241" s="53"/>
      <c r="BQ241" s="53"/>
      <c r="BR241" s="53"/>
      <c r="BS241" s="53"/>
    </row>
    <row r="242" spans="1:71" s="21" customFormat="1" ht="12.75" customHeight="1" x14ac:dyDescent="0.2">
      <c r="A242" s="284"/>
      <c r="B242" s="284"/>
      <c r="C242" s="284"/>
      <c r="D242" s="284"/>
      <c r="E242" s="284"/>
      <c r="F242" s="284"/>
      <c r="G242" s="284"/>
      <c r="H242" s="284"/>
      <c r="I242" s="284"/>
      <c r="J242" s="284"/>
      <c r="K242" s="284"/>
      <c r="L242" s="284"/>
      <c r="M242" s="284"/>
      <c r="N242" s="284"/>
      <c r="O242" s="284"/>
      <c r="P242" s="284"/>
      <c r="Q242" s="284"/>
      <c r="R242" s="284"/>
      <c r="S242" s="284"/>
      <c r="T242" s="284"/>
      <c r="U242" s="284"/>
      <c r="V242" s="284"/>
      <c r="W242" s="284"/>
      <c r="X242" s="284"/>
      <c r="Y242" s="284"/>
      <c r="Z242" s="284"/>
      <c r="AA242" s="284"/>
      <c r="AB242" s="284"/>
      <c r="AC242" s="284"/>
      <c r="AD242" s="284"/>
      <c r="AE242" s="284"/>
      <c r="AF242" s="284"/>
      <c r="AG242" s="284"/>
      <c r="AH242" s="284"/>
      <c r="AI242" s="284"/>
      <c r="AJ242" s="284"/>
      <c r="AK242" s="284"/>
      <c r="AL242" s="284"/>
      <c r="AM242" s="284"/>
      <c r="AN242" s="284"/>
      <c r="AO242" s="284"/>
      <c r="AP242" s="284"/>
      <c r="AQ242" s="284"/>
      <c r="AR242" s="284"/>
      <c r="AS242" s="284"/>
      <c r="AT242" s="284"/>
      <c r="AU242" s="284"/>
      <c r="AV242" s="284"/>
      <c r="AW242" s="284"/>
      <c r="AX242" s="284"/>
      <c r="AY242" s="284"/>
      <c r="AZ242" s="284"/>
      <c r="BA242" s="284"/>
      <c r="BB242" s="284"/>
      <c r="BC242" s="284"/>
      <c r="BD242" s="284"/>
      <c r="BE242" s="284"/>
      <c r="BF242" s="53"/>
      <c r="BG242" s="53"/>
      <c r="BH242" s="53"/>
      <c r="BI242" s="53"/>
      <c r="BJ242" s="53"/>
      <c r="BK242" s="53"/>
      <c r="BL242" s="53"/>
      <c r="BM242" s="53"/>
      <c r="BN242" s="53"/>
      <c r="BO242" s="53"/>
      <c r="BP242" s="53"/>
      <c r="BQ242" s="53"/>
      <c r="BR242" s="53"/>
      <c r="BS242" s="53"/>
    </row>
    <row r="243" spans="1:71" s="21" customFormat="1" ht="12.75" customHeight="1" x14ac:dyDescent="0.2">
      <c r="A243" s="284"/>
      <c r="B243" s="284"/>
      <c r="C243" s="284"/>
      <c r="D243" s="284"/>
      <c r="E243" s="284"/>
      <c r="F243" s="284"/>
      <c r="G243" s="284"/>
      <c r="H243" s="284"/>
      <c r="I243" s="284"/>
      <c r="J243" s="284"/>
      <c r="K243" s="284"/>
      <c r="L243" s="284"/>
      <c r="M243" s="284"/>
      <c r="N243" s="284"/>
      <c r="O243" s="284"/>
      <c r="P243" s="284"/>
      <c r="Q243" s="284"/>
      <c r="R243" s="284"/>
      <c r="S243" s="284"/>
      <c r="T243" s="284"/>
      <c r="U243" s="284"/>
      <c r="V243" s="284"/>
      <c r="W243" s="284"/>
      <c r="X243" s="284"/>
      <c r="Y243" s="284"/>
      <c r="Z243" s="284"/>
      <c r="AA243" s="284"/>
      <c r="AB243" s="284"/>
      <c r="AC243" s="284"/>
      <c r="AD243" s="284"/>
      <c r="AE243" s="284"/>
      <c r="AF243" s="284"/>
      <c r="AG243" s="284"/>
      <c r="AH243" s="284"/>
      <c r="AI243" s="284"/>
      <c r="AJ243" s="284"/>
      <c r="AK243" s="284"/>
      <c r="AL243" s="284"/>
      <c r="AM243" s="284"/>
      <c r="AN243" s="284"/>
      <c r="AO243" s="284"/>
      <c r="AP243" s="284"/>
      <c r="AQ243" s="284"/>
      <c r="AR243" s="284"/>
      <c r="AS243" s="284"/>
      <c r="AT243" s="284"/>
      <c r="AU243" s="284"/>
      <c r="AV243" s="284"/>
      <c r="AW243" s="284"/>
      <c r="AX243" s="284"/>
      <c r="AY243" s="284"/>
      <c r="AZ243" s="284"/>
      <c r="BA243" s="284"/>
      <c r="BB243" s="284"/>
      <c r="BC243" s="284"/>
      <c r="BD243" s="284"/>
      <c r="BE243" s="284"/>
      <c r="BF243" s="53"/>
      <c r="BG243" s="53"/>
      <c r="BH243" s="53"/>
      <c r="BI243" s="53"/>
      <c r="BJ243" s="53"/>
      <c r="BK243" s="53"/>
      <c r="BL243" s="53"/>
      <c r="BM243" s="53"/>
      <c r="BN243" s="53"/>
      <c r="BO243" s="53"/>
      <c r="BP243" s="53"/>
      <c r="BQ243" s="53"/>
      <c r="BR243" s="53"/>
      <c r="BS243" s="53"/>
    </row>
    <row r="244" spans="1:71" s="21" customFormat="1" ht="12.75" customHeight="1" x14ac:dyDescent="0.2">
      <c r="A244" s="284"/>
      <c r="B244" s="284"/>
      <c r="C244" s="284"/>
      <c r="D244" s="284"/>
      <c r="E244" s="284"/>
      <c r="F244" s="284"/>
      <c r="G244" s="284"/>
      <c r="H244" s="284"/>
      <c r="I244" s="284"/>
      <c r="J244" s="284"/>
      <c r="K244" s="284"/>
      <c r="L244" s="284"/>
      <c r="M244" s="284"/>
      <c r="N244" s="284"/>
      <c r="O244" s="284"/>
      <c r="P244" s="284"/>
      <c r="Q244" s="284"/>
      <c r="R244" s="284"/>
      <c r="S244" s="284"/>
      <c r="T244" s="284"/>
      <c r="U244" s="284"/>
      <c r="V244" s="284"/>
      <c r="W244" s="284"/>
      <c r="X244" s="284"/>
      <c r="Y244" s="284"/>
      <c r="Z244" s="284"/>
      <c r="AA244" s="284"/>
      <c r="AB244" s="284"/>
      <c r="AC244" s="284"/>
      <c r="AD244" s="284"/>
      <c r="AE244" s="284"/>
      <c r="AF244" s="284"/>
      <c r="AG244" s="284"/>
      <c r="AH244" s="284"/>
      <c r="AI244" s="284"/>
      <c r="AJ244" s="284"/>
      <c r="AK244" s="284"/>
      <c r="AL244" s="284"/>
      <c r="AM244" s="284"/>
      <c r="AN244" s="284"/>
      <c r="AO244" s="284"/>
      <c r="AP244" s="284"/>
      <c r="AQ244" s="284"/>
      <c r="AR244" s="284"/>
      <c r="AS244" s="284"/>
      <c r="AT244" s="284"/>
      <c r="AU244" s="284"/>
      <c r="AV244" s="284"/>
      <c r="AW244" s="284"/>
      <c r="AX244" s="284"/>
      <c r="AY244" s="284"/>
      <c r="AZ244" s="284"/>
      <c r="BA244" s="284"/>
      <c r="BB244" s="284"/>
      <c r="BC244" s="284"/>
      <c r="BD244" s="284"/>
      <c r="BE244" s="284"/>
      <c r="BF244" s="53"/>
      <c r="BG244" s="53"/>
      <c r="BH244" s="53"/>
      <c r="BI244" s="53"/>
      <c r="BJ244" s="53"/>
      <c r="BK244" s="53"/>
      <c r="BL244" s="53"/>
      <c r="BM244" s="53"/>
      <c r="BN244" s="53"/>
      <c r="BO244" s="53"/>
      <c r="BP244" s="53"/>
      <c r="BQ244" s="53"/>
      <c r="BR244" s="53"/>
      <c r="BS244" s="53"/>
    </row>
    <row r="245" spans="1:71" s="21" customFormat="1" ht="12.75" customHeight="1" x14ac:dyDescent="0.2">
      <c r="A245" s="284"/>
      <c r="B245" s="284"/>
      <c r="C245" s="284"/>
      <c r="D245" s="284"/>
      <c r="E245" s="284"/>
      <c r="F245" s="284"/>
      <c r="G245" s="284"/>
      <c r="H245" s="284"/>
      <c r="I245" s="284"/>
      <c r="J245" s="284"/>
      <c r="K245" s="284"/>
      <c r="L245" s="284"/>
      <c r="M245" s="284"/>
      <c r="N245" s="284"/>
      <c r="O245" s="284"/>
      <c r="P245" s="284"/>
      <c r="Q245" s="284"/>
      <c r="R245" s="284"/>
      <c r="S245" s="284"/>
      <c r="T245" s="284"/>
      <c r="U245" s="284"/>
      <c r="V245" s="284"/>
      <c r="W245" s="284"/>
      <c r="X245" s="284"/>
      <c r="Y245" s="284"/>
      <c r="Z245" s="284"/>
      <c r="AA245" s="284"/>
      <c r="AB245" s="284"/>
      <c r="AC245" s="284"/>
      <c r="AD245" s="284"/>
      <c r="AE245" s="284"/>
      <c r="AF245" s="284"/>
      <c r="AG245" s="284"/>
      <c r="AH245" s="284"/>
      <c r="AI245" s="284"/>
      <c r="AJ245" s="284"/>
      <c r="AK245" s="284"/>
      <c r="AL245" s="284"/>
      <c r="AM245" s="284"/>
      <c r="AN245" s="284"/>
      <c r="AO245" s="284"/>
      <c r="AP245" s="284"/>
      <c r="AQ245" s="284"/>
      <c r="AR245" s="284"/>
      <c r="AS245" s="284"/>
      <c r="AT245" s="284"/>
      <c r="AU245" s="284"/>
      <c r="AV245" s="284"/>
      <c r="AW245" s="284"/>
      <c r="AX245" s="284"/>
      <c r="AY245" s="284"/>
      <c r="AZ245" s="284"/>
      <c r="BA245" s="284"/>
      <c r="BB245" s="284"/>
      <c r="BC245" s="284"/>
      <c r="BD245" s="284"/>
      <c r="BE245" s="284"/>
      <c r="BF245" s="53"/>
      <c r="BG245" s="53"/>
      <c r="BH245" s="53"/>
      <c r="BI245" s="53"/>
      <c r="BJ245" s="53"/>
      <c r="BK245" s="53"/>
      <c r="BL245" s="53"/>
      <c r="BM245" s="53"/>
      <c r="BN245" s="53"/>
      <c r="BO245" s="53"/>
      <c r="BP245" s="53"/>
      <c r="BQ245" s="53"/>
      <c r="BR245" s="53"/>
      <c r="BS245" s="53"/>
    </row>
    <row r="246" spans="1:71" s="21" customFormat="1" ht="12.75" customHeight="1" x14ac:dyDescent="0.2">
      <c r="A246" s="284"/>
      <c r="B246" s="284"/>
      <c r="C246" s="284"/>
      <c r="D246" s="284"/>
      <c r="E246" s="284"/>
      <c r="F246" s="284"/>
      <c r="G246" s="284"/>
      <c r="H246" s="284"/>
      <c r="I246" s="284"/>
      <c r="J246" s="284"/>
      <c r="K246" s="284"/>
      <c r="L246" s="284"/>
      <c r="M246" s="284"/>
      <c r="N246" s="284"/>
      <c r="O246" s="284"/>
      <c r="P246" s="284"/>
      <c r="Q246" s="284"/>
      <c r="R246" s="284"/>
      <c r="S246" s="284"/>
      <c r="T246" s="284"/>
      <c r="U246" s="284"/>
      <c r="V246" s="284"/>
      <c r="W246" s="284"/>
      <c r="X246" s="284"/>
      <c r="Y246" s="284"/>
      <c r="Z246" s="284"/>
      <c r="AA246" s="284"/>
      <c r="AB246" s="284"/>
      <c r="AC246" s="284"/>
      <c r="AD246" s="284"/>
      <c r="AE246" s="284"/>
      <c r="AF246" s="284"/>
      <c r="AG246" s="284"/>
      <c r="AH246" s="284"/>
      <c r="AI246" s="284"/>
      <c r="AJ246" s="284"/>
      <c r="AK246" s="284"/>
      <c r="AL246" s="284"/>
      <c r="AM246" s="284"/>
      <c r="AN246" s="284"/>
      <c r="AO246" s="284"/>
      <c r="AP246" s="284"/>
      <c r="AQ246" s="284"/>
      <c r="AR246" s="284"/>
      <c r="AS246" s="284"/>
      <c r="AT246" s="284"/>
      <c r="AU246" s="284"/>
      <c r="AV246" s="284"/>
      <c r="AW246" s="284"/>
      <c r="AX246" s="284"/>
      <c r="AY246" s="284"/>
      <c r="AZ246" s="284"/>
      <c r="BA246" s="284"/>
      <c r="BB246" s="284"/>
      <c r="BC246" s="284"/>
      <c r="BD246" s="284"/>
      <c r="BE246" s="284"/>
      <c r="BF246" s="53"/>
      <c r="BG246" s="53"/>
      <c r="BH246" s="53"/>
      <c r="BI246" s="53"/>
      <c r="BJ246" s="53"/>
      <c r="BK246" s="53"/>
      <c r="BL246" s="53"/>
      <c r="BM246" s="53"/>
      <c r="BN246" s="53"/>
      <c r="BO246" s="53"/>
      <c r="BP246" s="53"/>
      <c r="BQ246" s="53"/>
      <c r="BR246" s="53"/>
      <c r="BS246" s="53"/>
    </row>
    <row r="247" spans="1:71" s="21" customFormat="1" ht="12.75" customHeight="1" x14ac:dyDescent="0.2">
      <c r="A247" s="284"/>
      <c r="B247" s="284"/>
      <c r="C247" s="284"/>
      <c r="D247" s="284"/>
      <c r="E247" s="284"/>
      <c r="F247" s="284"/>
      <c r="G247" s="284"/>
      <c r="H247" s="284"/>
      <c r="I247" s="284"/>
      <c r="J247" s="284"/>
      <c r="K247" s="284"/>
      <c r="L247" s="284"/>
      <c r="M247" s="284"/>
      <c r="N247" s="284"/>
      <c r="O247" s="284"/>
      <c r="P247" s="284"/>
      <c r="Q247" s="284"/>
      <c r="R247" s="284"/>
      <c r="S247" s="284"/>
      <c r="T247" s="284"/>
      <c r="U247" s="284"/>
      <c r="V247" s="284"/>
      <c r="W247" s="284"/>
      <c r="X247" s="284"/>
      <c r="Y247" s="284"/>
      <c r="Z247" s="284"/>
      <c r="AA247" s="284"/>
      <c r="AB247" s="284"/>
      <c r="AC247" s="284"/>
      <c r="AD247" s="284"/>
      <c r="AE247" s="284"/>
      <c r="AF247" s="284"/>
      <c r="AG247" s="284"/>
      <c r="AH247" s="284"/>
      <c r="AI247" s="284"/>
      <c r="AJ247" s="284"/>
      <c r="AK247" s="284"/>
      <c r="AL247" s="284"/>
      <c r="AM247" s="284"/>
      <c r="AN247" s="284"/>
      <c r="AO247" s="284"/>
      <c r="AP247" s="284"/>
      <c r="AQ247" s="284"/>
      <c r="AR247" s="284"/>
      <c r="AS247" s="284"/>
      <c r="AT247" s="284"/>
      <c r="AU247" s="284"/>
      <c r="AV247" s="284"/>
      <c r="AW247" s="284"/>
      <c r="AX247" s="284"/>
      <c r="AY247" s="284"/>
      <c r="AZ247" s="284"/>
      <c r="BA247" s="284"/>
      <c r="BB247" s="284"/>
      <c r="BC247" s="284"/>
      <c r="BD247" s="284"/>
      <c r="BE247" s="284"/>
      <c r="BF247" s="53"/>
      <c r="BG247" s="53"/>
      <c r="BH247" s="53"/>
      <c r="BI247" s="53"/>
      <c r="BJ247" s="53"/>
      <c r="BK247" s="53"/>
      <c r="BL247" s="53"/>
      <c r="BM247" s="53"/>
      <c r="BN247" s="53"/>
      <c r="BO247" s="53"/>
      <c r="BP247" s="53"/>
      <c r="BQ247" s="53"/>
      <c r="BR247" s="53"/>
      <c r="BS247" s="53"/>
    </row>
    <row r="248" spans="1:71" s="21" customFormat="1" ht="12.75" customHeight="1" x14ac:dyDescent="0.2">
      <c r="A248" s="284"/>
      <c r="B248" s="284"/>
      <c r="C248" s="284"/>
      <c r="D248" s="284"/>
      <c r="E248" s="284"/>
      <c r="F248" s="284"/>
      <c r="G248" s="284"/>
      <c r="H248" s="284"/>
      <c r="I248" s="284"/>
      <c r="J248" s="284"/>
      <c r="K248" s="284"/>
      <c r="L248" s="284"/>
      <c r="M248" s="284"/>
      <c r="N248" s="284"/>
      <c r="O248" s="284"/>
      <c r="P248" s="284"/>
      <c r="Q248" s="284"/>
      <c r="R248" s="284"/>
      <c r="S248" s="284"/>
      <c r="T248" s="284"/>
      <c r="U248" s="284"/>
      <c r="V248" s="284"/>
      <c r="W248" s="284"/>
      <c r="X248" s="284"/>
      <c r="Y248" s="284"/>
      <c r="Z248" s="284"/>
      <c r="AA248" s="284"/>
      <c r="AB248" s="284"/>
      <c r="AC248" s="284"/>
      <c r="AD248" s="284"/>
      <c r="AE248" s="284"/>
      <c r="AF248" s="284"/>
      <c r="AG248" s="284"/>
      <c r="AH248" s="284"/>
      <c r="AI248" s="284"/>
      <c r="AJ248" s="284"/>
      <c r="AK248" s="284"/>
      <c r="AL248" s="284"/>
      <c r="AM248" s="284"/>
      <c r="AN248" s="284"/>
      <c r="AO248" s="284"/>
      <c r="AP248" s="284"/>
      <c r="AQ248" s="284"/>
      <c r="AR248" s="284"/>
      <c r="AS248" s="284"/>
      <c r="AT248" s="284"/>
      <c r="AU248" s="284"/>
      <c r="AV248" s="284"/>
      <c r="AW248" s="284"/>
      <c r="AX248" s="284"/>
      <c r="AY248" s="284"/>
      <c r="AZ248" s="284"/>
      <c r="BA248" s="284"/>
      <c r="BB248" s="284"/>
      <c r="BC248" s="284"/>
      <c r="BD248" s="284"/>
      <c r="BE248" s="284"/>
      <c r="BF248" s="53"/>
      <c r="BG248" s="53"/>
      <c r="BH248" s="53"/>
      <c r="BI248" s="53"/>
      <c r="BJ248" s="53"/>
      <c r="BK248" s="53"/>
      <c r="BL248" s="53"/>
      <c r="BM248" s="53"/>
      <c r="BN248" s="53"/>
      <c r="BO248" s="53"/>
      <c r="BP248" s="53"/>
      <c r="BQ248" s="53"/>
      <c r="BR248" s="53"/>
      <c r="BS248" s="53"/>
    </row>
    <row r="249" spans="1:71" s="21" customFormat="1" ht="12.75" customHeight="1" x14ac:dyDescent="0.2">
      <c r="A249" s="284"/>
      <c r="B249" s="284"/>
      <c r="C249" s="284"/>
      <c r="D249" s="284"/>
      <c r="E249" s="284"/>
      <c r="F249" s="284"/>
      <c r="G249" s="284"/>
      <c r="H249" s="284"/>
      <c r="I249" s="284"/>
      <c r="J249" s="284"/>
      <c r="K249" s="284"/>
      <c r="L249" s="284"/>
      <c r="M249" s="284"/>
      <c r="N249" s="284"/>
      <c r="O249" s="284"/>
      <c r="P249" s="284"/>
      <c r="Q249" s="284"/>
      <c r="R249" s="284"/>
      <c r="S249" s="284"/>
      <c r="T249" s="284"/>
      <c r="U249" s="284"/>
      <c r="V249" s="284"/>
      <c r="W249" s="284"/>
      <c r="X249" s="284"/>
      <c r="Y249" s="284"/>
      <c r="Z249" s="284"/>
      <c r="AA249" s="284"/>
      <c r="AB249" s="284"/>
      <c r="AC249" s="284"/>
      <c r="AD249" s="284"/>
      <c r="AE249" s="284"/>
      <c r="AF249" s="284"/>
      <c r="AG249" s="284"/>
      <c r="AH249" s="284"/>
      <c r="AI249" s="284"/>
      <c r="AJ249" s="284"/>
      <c r="AK249" s="284"/>
      <c r="AL249" s="284"/>
      <c r="AM249" s="284"/>
      <c r="AN249" s="284"/>
      <c r="AO249" s="284"/>
      <c r="AP249" s="284"/>
      <c r="AQ249" s="284"/>
      <c r="AR249" s="284"/>
      <c r="AS249" s="284"/>
      <c r="AT249" s="284"/>
      <c r="AU249" s="284"/>
      <c r="AV249" s="284"/>
      <c r="AW249" s="284"/>
      <c r="AX249" s="284"/>
      <c r="AY249" s="284"/>
      <c r="AZ249" s="284"/>
      <c r="BA249" s="284"/>
      <c r="BB249" s="284"/>
      <c r="BC249" s="284"/>
      <c r="BD249" s="284"/>
      <c r="BE249" s="284"/>
      <c r="BF249" s="53"/>
      <c r="BG249" s="53"/>
      <c r="BH249" s="53"/>
      <c r="BI249" s="53"/>
      <c r="BJ249" s="53"/>
      <c r="BK249" s="53"/>
      <c r="BL249" s="53"/>
      <c r="BM249" s="53"/>
      <c r="BN249" s="53"/>
      <c r="BO249" s="53"/>
      <c r="BP249" s="53"/>
      <c r="BQ249" s="53"/>
      <c r="BR249" s="53"/>
      <c r="BS249" s="53"/>
    </row>
    <row r="250" spans="1:71" s="21" customFormat="1" ht="12.75" customHeight="1" x14ac:dyDescent="0.2">
      <c r="A250" s="284"/>
      <c r="B250" s="284"/>
      <c r="C250" s="284"/>
      <c r="D250" s="284"/>
      <c r="E250" s="284"/>
      <c r="F250" s="284"/>
      <c r="G250" s="284"/>
      <c r="H250" s="284"/>
      <c r="I250" s="284"/>
      <c r="J250" s="284"/>
      <c r="K250" s="284"/>
      <c r="L250" s="284"/>
      <c r="M250" s="284"/>
      <c r="N250" s="284"/>
      <c r="O250" s="284"/>
      <c r="P250" s="284"/>
      <c r="Q250" s="284"/>
      <c r="R250" s="284"/>
      <c r="S250" s="284"/>
      <c r="T250" s="284"/>
      <c r="U250" s="284"/>
      <c r="V250" s="284"/>
      <c r="W250" s="284"/>
      <c r="X250" s="284"/>
      <c r="Y250" s="284"/>
      <c r="Z250" s="284"/>
      <c r="AA250" s="284"/>
      <c r="AB250" s="284"/>
      <c r="AC250" s="284"/>
      <c r="AD250" s="284"/>
      <c r="AE250" s="284"/>
      <c r="AF250" s="284"/>
      <c r="AG250" s="284"/>
      <c r="AH250" s="284"/>
      <c r="AI250" s="284"/>
      <c r="AJ250" s="284"/>
      <c r="AK250" s="284"/>
      <c r="AL250" s="284"/>
      <c r="AM250" s="284"/>
      <c r="AN250" s="284"/>
      <c r="AO250" s="284"/>
      <c r="AP250" s="284"/>
      <c r="AQ250" s="284"/>
      <c r="AR250" s="284"/>
      <c r="AS250" s="284"/>
      <c r="AT250" s="284"/>
      <c r="AU250" s="284"/>
      <c r="AV250" s="284"/>
      <c r="AW250" s="284"/>
      <c r="AX250" s="284"/>
      <c r="AY250" s="284"/>
      <c r="AZ250" s="284"/>
      <c r="BA250" s="284"/>
      <c r="BB250" s="284"/>
      <c r="BC250" s="284"/>
      <c r="BD250" s="284"/>
      <c r="BE250" s="284"/>
      <c r="BF250" s="53"/>
      <c r="BG250" s="53"/>
      <c r="BH250" s="53"/>
      <c r="BI250" s="53"/>
      <c r="BJ250" s="53"/>
      <c r="BK250" s="53"/>
      <c r="BL250" s="53"/>
      <c r="BM250" s="53"/>
      <c r="BN250" s="53"/>
      <c r="BO250" s="53"/>
      <c r="BP250" s="53"/>
      <c r="BQ250" s="53"/>
      <c r="BR250" s="53"/>
      <c r="BS250" s="53"/>
    </row>
    <row r="251" spans="1:71" s="21" customFormat="1" ht="12.75" customHeight="1" x14ac:dyDescent="0.2">
      <c r="A251" s="284"/>
      <c r="B251" s="284"/>
      <c r="C251" s="284"/>
      <c r="D251" s="284"/>
      <c r="E251" s="284"/>
      <c r="F251" s="284"/>
      <c r="G251" s="284"/>
      <c r="H251" s="284"/>
      <c r="I251" s="284"/>
      <c r="J251" s="284"/>
      <c r="K251" s="284"/>
      <c r="L251" s="284"/>
      <c r="M251" s="284"/>
      <c r="N251" s="284"/>
      <c r="O251" s="284"/>
      <c r="P251" s="284"/>
      <c r="Q251" s="284"/>
      <c r="R251" s="284"/>
      <c r="S251" s="284"/>
      <c r="T251" s="284"/>
      <c r="U251" s="284"/>
      <c r="V251" s="284"/>
      <c r="W251" s="284"/>
      <c r="X251" s="284"/>
      <c r="Y251" s="284"/>
      <c r="Z251" s="284"/>
      <c r="AA251" s="284"/>
      <c r="AB251" s="284"/>
      <c r="AC251" s="284"/>
      <c r="AD251" s="284"/>
      <c r="AE251" s="284"/>
      <c r="AF251" s="284"/>
      <c r="AG251" s="284"/>
      <c r="AH251" s="284"/>
      <c r="AI251" s="284"/>
      <c r="AJ251" s="284"/>
      <c r="AK251" s="284"/>
      <c r="AL251" s="284"/>
      <c r="AM251" s="284"/>
      <c r="AN251" s="284"/>
      <c r="AO251" s="284"/>
      <c r="AP251" s="284"/>
      <c r="AQ251" s="284"/>
      <c r="AR251" s="284"/>
      <c r="AS251" s="284"/>
      <c r="AT251" s="284"/>
      <c r="AU251" s="284"/>
      <c r="AV251" s="284"/>
      <c r="AW251" s="284"/>
      <c r="AX251" s="284"/>
      <c r="AY251" s="284"/>
      <c r="AZ251" s="284"/>
      <c r="BA251" s="284"/>
      <c r="BB251" s="284"/>
      <c r="BC251" s="284"/>
      <c r="BD251" s="284"/>
      <c r="BE251" s="284"/>
      <c r="BF251" s="53"/>
      <c r="BG251" s="53"/>
      <c r="BH251" s="53"/>
      <c r="BI251" s="53"/>
      <c r="BJ251" s="53"/>
      <c r="BK251" s="53"/>
      <c r="BL251" s="53"/>
      <c r="BM251" s="53"/>
      <c r="BN251" s="53"/>
      <c r="BO251" s="53"/>
      <c r="BP251" s="53"/>
      <c r="BQ251" s="53"/>
      <c r="BR251" s="53"/>
      <c r="BS251" s="53"/>
    </row>
    <row r="252" spans="1:71" s="21" customFormat="1" ht="12.75" customHeight="1" x14ac:dyDescent="0.2">
      <c r="A252" s="284"/>
      <c r="B252" s="284"/>
      <c r="C252" s="284"/>
      <c r="D252" s="284"/>
      <c r="E252" s="284"/>
      <c r="F252" s="284"/>
      <c r="G252" s="284"/>
      <c r="H252" s="284"/>
      <c r="I252" s="284"/>
      <c r="J252" s="284"/>
      <c r="K252" s="284"/>
      <c r="L252" s="284"/>
      <c r="M252" s="284"/>
      <c r="N252" s="284"/>
      <c r="O252" s="284"/>
      <c r="P252" s="284"/>
      <c r="Q252" s="284"/>
      <c r="R252" s="284"/>
      <c r="S252" s="284"/>
      <c r="T252" s="284"/>
      <c r="U252" s="284"/>
      <c r="V252" s="284"/>
      <c r="W252" s="284"/>
      <c r="X252" s="284"/>
      <c r="Y252" s="284"/>
      <c r="Z252" s="284"/>
      <c r="AA252" s="284"/>
      <c r="AB252" s="284"/>
      <c r="AC252" s="284"/>
      <c r="AD252" s="284"/>
      <c r="AE252" s="284"/>
      <c r="AF252" s="284"/>
      <c r="AG252" s="284"/>
      <c r="AH252" s="284"/>
      <c r="AI252" s="284"/>
      <c r="AJ252" s="284"/>
      <c r="AK252" s="284"/>
      <c r="AL252" s="284"/>
      <c r="AM252" s="284"/>
      <c r="AN252" s="284"/>
      <c r="AO252" s="284"/>
      <c r="AP252" s="284"/>
      <c r="AQ252" s="284"/>
      <c r="AR252" s="284"/>
      <c r="AS252" s="284"/>
      <c r="AT252" s="284"/>
      <c r="AU252" s="284"/>
      <c r="AV252" s="284"/>
      <c r="AW252" s="284"/>
      <c r="AX252" s="284"/>
      <c r="AY252" s="284"/>
      <c r="AZ252" s="284"/>
      <c r="BA252" s="284"/>
      <c r="BB252" s="284"/>
      <c r="BC252" s="284"/>
      <c r="BD252" s="284"/>
      <c r="BE252" s="284"/>
      <c r="BF252" s="53"/>
      <c r="BG252" s="53"/>
      <c r="BH252" s="53"/>
      <c r="BI252" s="53"/>
      <c r="BJ252" s="53"/>
      <c r="BK252" s="53"/>
      <c r="BL252" s="53"/>
      <c r="BM252" s="53"/>
      <c r="BN252" s="53"/>
      <c r="BO252" s="53"/>
      <c r="BP252" s="53"/>
      <c r="BQ252" s="53"/>
      <c r="BR252" s="53"/>
      <c r="BS252" s="53"/>
    </row>
    <row r="253" spans="1:71" s="21" customFormat="1" ht="12.75" customHeight="1" x14ac:dyDescent="0.2">
      <c r="A253" s="284"/>
      <c r="B253" s="284"/>
      <c r="C253" s="284"/>
      <c r="D253" s="284"/>
      <c r="E253" s="284"/>
      <c r="F253" s="284"/>
      <c r="G253" s="284"/>
      <c r="H253" s="284"/>
      <c r="I253" s="284"/>
      <c r="J253" s="284"/>
      <c r="K253" s="284"/>
      <c r="L253" s="284"/>
      <c r="M253" s="284"/>
      <c r="N253" s="284"/>
      <c r="O253" s="284"/>
      <c r="P253" s="284"/>
      <c r="Q253" s="284"/>
      <c r="R253" s="284"/>
      <c r="S253" s="284"/>
      <c r="T253" s="284"/>
      <c r="U253" s="284"/>
      <c r="V253" s="284"/>
      <c r="W253" s="284"/>
      <c r="X253" s="284"/>
      <c r="Y253" s="284"/>
      <c r="Z253" s="284"/>
      <c r="AA253" s="284"/>
      <c r="AB253" s="284"/>
      <c r="AC253" s="284"/>
      <c r="AD253" s="284"/>
      <c r="AE253" s="284"/>
      <c r="AF253" s="284"/>
      <c r="AG253" s="284"/>
      <c r="AH253" s="284"/>
      <c r="AI253" s="284"/>
      <c r="AJ253" s="284"/>
      <c r="AK253" s="284"/>
      <c r="AL253" s="284"/>
      <c r="AM253" s="284"/>
      <c r="AN253" s="284"/>
      <c r="AO253" s="284"/>
      <c r="AP253" s="284"/>
      <c r="AQ253" s="284"/>
      <c r="AR253" s="284"/>
      <c r="AS253" s="284"/>
      <c r="AT253" s="284"/>
      <c r="AU253" s="284"/>
      <c r="AV253" s="284"/>
      <c r="AW253" s="284"/>
      <c r="AX253" s="284"/>
      <c r="AY253" s="284"/>
      <c r="AZ253" s="284"/>
      <c r="BA253" s="284"/>
      <c r="BB253" s="284"/>
      <c r="BC253" s="284"/>
      <c r="BD253" s="284"/>
      <c r="BE253" s="284"/>
      <c r="BF253" s="53"/>
      <c r="BG253" s="53"/>
      <c r="BH253" s="53"/>
      <c r="BI253" s="53"/>
      <c r="BJ253" s="53"/>
      <c r="BK253" s="53"/>
      <c r="BL253" s="53"/>
      <c r="BM253" s="53"/>
      <c r="BN253" s="53"/>
      <c r="BO253" s="53"/>
      <c r="BP253" s="53"/>
      <c r="BQ253" s="53"/>
      <c r="BR253" s="53"/>
      <c r="BS253" s="53"/>
    </row>
    <row r="254" spans="1:71" s="21" customFormat="1" ht="12.75" customHeight="1" x14ac:dyDescent="0.2">
      <c r="A254" s="284"/>
      <c r="B254" s="284"/>
      <c r="C254" s="284"/>
      <c r="D254" s="284"/>
      <c r="E254" s="284"/>
      <c r="F254" s="284"/>
      <c r="G254" s="284"/>
      <c r="H254" s="284"/>
      <c r="I254" s="284"/>
      <c r="J254" s="284"/>
      <c r="K254" s="284"/>
      <c r="L254" s="284"/>
      <c r="M254" s="284"/>
      <c r="N254" s="284"/>
      <c r="O254" s="284"/>
      <c r="P254" s="284"/>
      <c r="Q254" s="284"/>
      <c r="R254" s="284"/>
      <c r="S254" s="284"/>
      <c r="T254" s="284"/>
      <c r="U254" s="284"/>
      <c r="V254" s="284"/>
      <c r="W254" s="284"/>
      <c r="X254" s="284"/>
      <c r="Y254" s="284"/>
      <c r="Z254" s="284"/>
      <c r="AA254" s="284"/>
      <c r="AB254" s="284"/>
      <c r="AC254" s="284"/>
      <c r="AD254" s="284"/>
      <c r="AE254" s="284"/>
      <c r="AF254" s="284"/>
      <c r="AG254" s="284"/>
      <c r="AH254" s="284"/>
      <c r="AI254" s="284"/>
      <c r="AJ254" s="284"/>
      <c r="AK254" s="284"/>
      <c r="AL254" s="284"/>
      <c r="AM254" s="284"/>
      <c r="AN254" s="284"/>
      <c r="AO254" s="284"/>
      <c r="AP254" s="284"/>
      <c r="AQ254" s="284"/>
      <c r="AR254" s="284"/>
      <c r="AS254" s="284"/>
      <c r="AT254" s="284"/>
      <c r="AU254" s="284"/>
      <c r="AV254" s="284"/>
      <c r="AW254" s="284"/>
      <c r="AX254" s="284"/>
      <c r="AY254" s="284"/>
      <c r="AZ254" s="284"/>
      <c r="BA254" s="284"/>
      <c r="BB254" s="284"/>
      <c r="BC254" s="284"/>
      <c r="BD254" s="284"/>
      <c r="BE254" s="284"/>
      <c r="BF254" s="53"/>
      <c r="BG254" s="53"/>
      <c r="BH254" s="53"/>
      <c r="BI254" s="53"/>
      <c r="BJ254" s="53"/>
      <c r="BK254" s="53"/>
      <c r="BL254" s="53"/>
      <c r="BM254" s="53"/>
      <c r="BN254" s="53"/>
      <c r="BO254" s="53"/>
      <c r="BP254" s="53"/>
      <c r="BQ254" s="53"/>
      <c r="BR254" s="53"/>
      <c r="BS254" s="53"/>
    </row>
    <row r="255" spans="1:71" s="21" customFormat="1" ht="12.75" customHeight="1" x14ac:dyDescent="0.2">
      <c r="A255" s="284"/>
      <c r="B255" s="284"/>
      <c r="C255" s="284"/>
      <c r="D255" s="284"/>
      <c r="E255" s="284"/>
      <c r="F255" s="284"/>
      <c r="G255" s="284"/>
      <c r="H255" s="284"/>
      <c r="I255" s="284"/>
      <c r="J255" s="284"/>
      <c r="K255" s="284"/>
      <c r="L255" s="284"/>
      <c r="M255" s="284"/>
      <c r="N255" s="284"/>
      <c r="O255" s="284"/>
      <c r="P255" s="284"/>
      <c r="Q255" s="284"/>
      <c r="R255" s="284"/>
      <c r="S255" s="284"/>
      <c r="T255" s="284"/>
      <c r="U255" s="284"/>
      <c r="V255" s="284"/>
      <c r="W255" s="284"/>
      <c r="X255" s="284"/>
      <c r="Y255" s="284"/>
      <c r="Z255" s="284"/>
      <c r="AA255" s="284"/>
      <c r="AB255" s="284"/>
      <c r="AC255" s="284"/>
      <c r="AD255" s="284"/>
      <c r="AE255" s="284"/>
      <c r="AF255" s="284"/>
      <c r="AG255" s="284"/>
      <c r="AH255" s="284"/>
      <c r="AI255" s="284"/>
      <c r="AJ255" s="284"/>
      <c r="AK255" s="284"/>
      <c r="AL255" s="284"/>
      <c r="AM255" s="284"/>
      <c r="AN255" s="284"/>
      <c r="AO255" s="284"/>
      <c r="AP255" s="284"/>
      <c r="AQ255" s="284"/>
      <c r="AR255" s="284"/>
      <c r="AS255" s="284"/>
      <c r="AT255" s="284"/>
      <c r="AU255" s="284"/>
      <c r="AV255" s="284"/>
      <c r="AW255" s="284"/>
      <c r="AX255" s="284"/>
      <c r="AY255" s="284"/>
      <c r="AZ255" s="284"/>
      <c r="BA255" s="284"/>
      <c r="BB255" s="284"/>
      <c r="BC255" s="284"/>
      <c r="BD255" s="284"/>
      <c r="BE255" s="284"/>
      <c r="BF255" s="53"/>
      <c r="BG255" s="53"/>
      <c r="BH255" s="53"/>
      <c r="BI255" s="53"/>
      <c r="BJ255" s="53"/>
      <c r="BK255" s="53"/>
      <c r="BL255" s="53"/>
      <c r="BM255" s="53"/>
      <c r="BN255" s="53"/>
      <c r="BO255" s="53"/>
      <c r="BP255" s="53"/>
      <c r="BQ255" s="53"/>
      <c r="BR255" s="53"/>
      <c r="BS255" s="53"/>
    </row>
    <row r="256" spans="1:71" s="21" customFormat="1" ht="12.75" customHeight="1" x14ac:dyDescent="0.2">
      <c r="A256" s="284"/>
      <c r="B256" s="284"/>
      <c r="C256" s="284"/>
      <c r="D256" s="284"/>
      <c r="E256" s="284"/>
      <c r="F256" s="284"/>
      <c r="G256" s="284"/>
      <c r="H256" s="284"/>
      <c r="I256" s="284"/>
      <c r="J256" s="284"/>
      <c r="K256" s="284"/>
      <c r="L256" s="284"/>
      <c r="M256" s="284"/>
      <c r="N256" s="284"/>
      <c r="O256" s="284"/>
      <c r="P256" s="284"/>
      <c r="Q256" s="284"/>
      <c r="R256" s="284"/>
      <c r="S256" s="284"/>
      <c r="T256" s="284"/>
      <c r="U256" s="284"/>
      <c r="V256" s="284"/>
      <c r="W256" s="284"/>
      <c r="X256" s="284"/>
      <c r="Y256" s="284"/>
      <c r="Z256" s="284"/>
      <c r="AA256" s="284"/>
      <c r="AB256" s="284"/>
      <c r="AC256" s="284"/>
      <c r="AD256" s="284"/>
      <c r="AE256" s="284"/>
      <c r="AF256" s="284"/>
      <c r="AG256" s="284"/>
      <c r="AH256" s="284"/>
      <c r="AI256" s="284"/>
      <c r="AJ256" s="284"/>
      <c r="AK256" s="284"/>
      <c r="AL256" s="284"/>
      <c r="AM256" s="284"/>
      <c r="AN256" s="284"/>
      <c r="AO256" s="284"/>
      <c r="AP256" s="284"/>
      <c r="AQ256" s="284"/>
      <c r="AR256" s="284"/>
      <c r="AS256" s="284"/>
      <c r="AT256" s="284"/>
      <c r="AU256" s="284"/>
      <c r="AV256" s="284"/>
      <c r="AW256" s="284"/>
      <c r="AX256" s="284"/>
      <c r="AY256" s="284"/>
      <c r="AZ256" s="284"/>
      <c r="BA256" s="284"/>
      <c r="BB256" s="284"/>
      <c r="BC256" s="284"/>
      <c r="BD256" s="284"/>
      <c r="BE256" s="284"/>
      <c r="BF256" s="53"/>
      <c r="BG256" s="53"/>
      <c r="BH256" s="53"/>
      <c r="BI256" s="53"/>
      <c r="BJ256" s="53"/>
      <c r="BK256" s="53"/>
      <c r="BL256" s="53"/>
      <c r="BM256" s="53"/>
      <c r="BN256" s="53"/>
      <c r="BO256" s="53"/>
      <c r="BP256" s="53"/>
      <c r="BQ256" s="53"/>
      <c r="BR256" s="53"/>
      <c r="BS256" s="53"/>
    </row>
    <row r="257" spans="1:71" s="21" customFormat="1" ht="12.75" customHeight="1" x14ac:dyDescent="0.2">
      <c r="A257" s="284"/>
      <c r="B257" s="284"/>
      <c r="C257" s="284"/>
      <c r="D257" s="284"/>
      <c r="E257" s="284"/>
      <c r="F257" s="284"/>
      <c r="G257" s="284"/>
      <c r="H257" s="284"/>
      <c r="I257" s="284"/>
      <c r="J257" s="284"/>
      <c r="K257" s="284"/>
      <c r="L257" s="284"/>
      <c r="M257" s="284"/>
      <c r="N257" s="284"/>
      <c r="O257" s="284"/>
      <c r="P257" s="284"/>
      <c r="Q257" s="284"/>
      <c r="R257" s="284"/>
      <c r="S257" s="284"/>
      <c r="T257" s="284"/>
      <c r="U257" s="284"/>
      <c r="V257" s="284"/>
      <c r="W257" s="284"/>
      <c r="X257" s="284"/>
      <c r="Y257" s="284"/>
      <c r="Z257" s="284"/>
      <c r="AA257" s="284"/>
      <c r="AB257" s="284"/>
      <c r="AC257" s="284"/>
      <c r="AD257" s="284"/>
      <c r="AE257" s="284"/>
      <c r="AF257" s="284"/>
      <c r="AG257" s="284"/>
      <c r="AH257" s="284"/>
      <c r="AI257" s="284"/>
      <c r="AJ257" s="284"/>
      <c r="AK257" s="284"/>
      <c r="AL257" s="284"/>
      <c r="AM257" s="284"/>
      <c r="AN257" s="284"/>
      <c r="AO257" s="284"/>
      <c r="AP257" s="284"/>
      <c r="AQ257" s="284"/>
      <c r="AR257" s="284"/>
      <c r="AS257" s="284"/>
      <c r="AT257" s="284"/>
      <c r="AU257" s="284"/>
      <c r="AV257" s="284"/>
      <c r="AW257" s="284"/>
      <c r="AX257" s="284"/>
      <c r="AY257" s="284"/>
      <c r="AZ257" s="284"/>
      <c r="BA257" s="284"/>
      <c r="BB257" s="284"/>
      <c r="BC257" s="284"/>
      <c r="BD257" s="284"/>
      <c r="BE257" s="284"/>
      <c r="BF257" s="53"/>
      <c r="BG257" s="53"/>
      <c r="BH257" s="53"/>
      <c r="BI257" s="53"/>
      <c r="BJ257" s="53"/>
      <c r="BK257" s="53"/>
      <c r="BL257" s="53"/>
      <c r="BM257" s="53"/>
      <c r="BN257" s="53"/>
      <c r="BO257" s="53"/>
      <c r="BP257" s="53"/>
      <c r="BQ257" s="53"/>
      <c r="BR257" s="53"/>
      <c r="BS257" s="53"/>
    </row>
    <row r="258" spans="1:71" s="21" customFormat="1" ht="12.75" customHeight="1" x14ac:dyDescent="0.2">
      <c r="A258" s="284"/>
      <c r="B258" s="284"/>
      <c r="C258" s="284"/>
      <c r="D258" s="284"/>
      <c r="E258" s="284"/>
      <c r="F258" s="284"/>
      <c r="G258" s="284"/>
      <c r="H258" s="284"/>
      <c r="I258" s="284"/>
      <c r="J258" s="284"/>
      <c r="K258" s="284"/>
      <c r="L258" s="284"/>
      <c r="M258" s="284"/>
      <c r="N258" s="284"/>
      <c r="O258" s="284"/>
      <c r="P258" s="284"/>
      <c r="Q258" s="284"/>
      <c r="R258" s="284"/>
      <c r="S258" s="284"/>
      <c r="T258" s="284"/>
      <c r="U258" s="284"/>
      <c r="V258" s="284"/>
      <c r="W258" s="284"/>
      <c r="X258" s="284"/>
      <c r="Y258" s="284"/>
      <c r="Z258" s="284"/>
      <c r="AA258" s="284"/>
      <c r="AB258" s="284"/>
      <c r="AC258" s="284"/>
      <c r="AD258" s="284"/>
      <c r="AE258" s="284"/>
      <c r="AF258" s="284"/>
      <c r="AG258" s="284"/>
      <c r="AH258" s="284"/>
      <c r="AI258" s="284"/>
      <c r="AJ258" s="284"/>
      <c r="AK258" s="284"/>
      <c r="AL258" s="284"/>
      <c r="AM258" s="284"/>
      <c r="AN258" s="284"/>
      <c r="AO258" s="284"/>
      <c r="AP258" s="284"/>
      <c r="AQ258" s="284"/>
      <c r="AR258" s="284"/>
      <c r="AS258" s="284"/>
      <c r="AT258" s="284"/>
      <c r="AU258" s="284"/>
      <c r="AV258" s="284"/>
      <c r="AW258" s="284"/>
      <c r="AX258" s="284"/>
      <c r="AY258" s="284"/>
      <c r="AZ258" s="284"/>
      <c r="BA258" s="284"/>
      <c r="BB258" s="284"/>
      <c r="BC258" s="284"/>
      <c r="BD258" s="284"/>
      <c r="BE258" s="284"/>
      <c r="BF258" s="53"/>
      <c r="BG258" s="53"/>
      <c r="BH258" s="53"/>
      <c r="BI258" s="53"/>
      <c r="BJ258" s="53"/>
      <c r="BK258" s="53"/>
      <c r="BL258" s="53"/>
      <c r="BM258" s="53"/>
      <c r="BN258" s="53"/>
      <c r="BO258" s="53"/>
      <c r="BP258" s="53"/>
      <c r="BQ258" s="53"/>
      <c r="BR258" s="53"/>
      <c r="BS258" s="53"/>
    </row>
    <row r="259" spans="1:71" s="21" customFormat="1" ht="12.75" customHeight="1" x14ac:dyDescent="0.2">
      <c r="A259" s="284"/>
      <c r="B259" s="284"/>
      <c r="C259" s="284"/>
      <c r="D259" s="284"/>
      <c r="E259" s="284"/>
      <c r="F259" s="284"/>
      <c r="G259" s="284"/>
      <c r="H259" s="284"/>
      <c r="I259" s="284"/>
      <c r="J259" s="284"/>
      <c r="K259" s="284"/>
      <c r="L259" s="284"/>
      <c r="M259" s="284"/>
      <c r="N259" s="284"/>
      <c r="O259" s="284"/>
      <c r="P259" s="284"/>
      <c r="Q259" s="284"/>
      <c r="R259" s="284"/>
      <c r="S259" s="284"/>
      <c r="T259" s="284"/>
      <c r="U259" s="284"/>
      <c r="V259" s="284"/>
      <c r="W259" s="284"/>
      <c r="X259" s="284"/>
      <c r="Y259" s="284"/>
      <c r="Z259" s="284"/>
      <c r="AA259" s="284"/>
      <c r="AB259" s="284"/>
      <c r="AC259" s="284"/>
      <c r="AD259" s="284"/>
      <c r="AE259" s="284"/>
      <c r="AF259" s="284"/>
      <c r="AG259" s="284"/>
      <c r="AH259" s="284"/>
      <c r="AI259" s="284"/>
      <c r="AJ259" s="284"/>
      <c r="AK259" s="284"/>
      <c r="AL259" s="284"/>
      <c r="AM259" s="284"/>
      <c r="AN259" s="284"/>
      <c r="AO259" s="284"/>
      <c r="AP259" s="284"/>
      <c r="AQ259" s="284"/>
      <c r="AR259" s="284"/>
      <c r="AS259" s="284"/>
      <c r="AT259" s="284"/>
      <c r="AU259" s="284"/>
      <c r="AV259" s="284"/>
      <c r="AW259" s="284"/>
      <c r="AX259" s="284"/>
      <c r="AY259" s="284"/>
      <c r="AZ259" s="284"/>
      <c r="BA259" s="284"/>
      <c r="BB259" s="284"/>
      <c r="BC259" s="284"/>
      <c r="BD259" s="284"/>
      <c r="BE259" s="284"/>
      <c r="BF259" s="53"/>
      <c r="BG259" s="53"/>
      <c r="BH259" s="53"/>
      <c r="BI259" s="53"/>
      <c r="BJ259" s="53"/>
      <c r="BK259" s="53"/>
      <c r="BL259" s="53"/>
      <c r="BM259" s="53"/>
      <c r="BN259" s="53"/>
      <c r="BO259" s="53"/>
      <c r="BP259" s="53"/>
      <c r="BQ259" s="53"/>
      <c r="BR259" s="53"/>
      <c r="BS259" s="53"/>
    </row>
    <row r="260" spans="1:71" s="21" customFormat="1" ht="12.75" customHeight="1" x14ac:dyDescent="0.2">
      <c r="A260" s="284"/>
      <c r="B260" s="284"/>
      <c r="C260" s="284"/>
      <c r="D260" s="284"/>
      <c r="E260" s="284"/>
      <c r="F260" s="284"/>
      <c r="G260" s="284"/>
      <c r="H260" s="284"/>
      <c r="I260" s="284"/>
      <c r="J260" s="284"/>
      <c r="K260" s="284"/>
      <c r="L260" s="284"/>
      <c r="M260" s="284"/>
      <c r="N260" s="284"/>
      <c r="O260" s="284"/>
      <c r="P260" s="284"/>
      <c r="Q260" s="284"/>
      <c r="R260" s="284"/>
      <c r="S260" s="284"/>
      <c r="T260" s="284"/>
      <c r="U260" s="284"/>
      <c r="V260" s="284"/>
      <c r="W260" s="284"/>
      <c r="X260" s="284"/>
      <c r="Y260" s="284"/>
      <c r="Z260" s="284"/>
      <c r="AA260" s="284"/>
      <c r="AB260" s="284"/>
      <c r="AC260" s="284"/>
      <c r="AD260" s="284"/>
      <c r="AE260" s="284"/>
      <c r="AF260" s="284"/>
      <c r="AG260" s="284"/>
      <c r="AH260" s="284"/>
      <c r="AI260" s="284"/>
      <c r="AJ260" s="284"/>
      <c r="AK260" s="284"/>
      <c r="AL260" s="284"/>
      <c r="AM260" s="284"/>
      <c r="AN260" s="284"/>
      <c r="AO260" s="284"/>
      <c r="AP260" s="284"/>
      <c r="AQ260" s="284"/>
      <c r="AR260" s="284"/>
      <c r="AS260" s="284"/>
      <c r="AT260" s="284"/>
      <c r="AU260" s="284"/>
      <c r="AV260" s="284"/>
      <c r="AW260" s="284"/>
      <c r="AX260" s="284"/>
      <c r="AY260" s="284"/>
      <c r="AZ260" s="284"/>
      <c r="BA260" s="284"/>
      <c r="BB260" s="284"/>
      <c r="BC260" s="284"/>
      <c r="BD260" s="284"/>
      <c r="BE260" s="284"/>
      <c r="BF260" s="53"/>
      <c r="BG260" s="53"/>
      <c r="BH260" s="53"/>
      <c r="BI260" s="53"/>
      <c r="BJ260" s="53"/>
      <c r="BK260" s="53"/>
      <c r="BL260" s="53"/>
      <c r="BM260" s="53"/>
      <c r="BN260" s="53"/>
      <c r="BO260" s="53"/>
      <c r="BP260" s="53"/>
      <c r="BQ260" s="53"/>
      <c r="BR260" s="53"/>
      <c r="BS260" s="53"/>
    </row>
    <row r="261" spans="1:71" s="21" customFormat="1" ht="12.75" customHeight="1" x14ac:dyDescent="0.2">
      <c r="A261" s="284"/>
      <c r="B261" s="284"/>
      <c r="C261" s="284"/>
      <c r="D261" s="284"/>
      <c r="E261" s="284"/>
      <c r="F261" s="284"/>
      <c r="G261" s="284"/>
      <c r="H261" s="284"/>
      <c r="I261" s="284"/>
      <c r="J261" s="284"/>
      <c r="K261" s="284"/>
      <c r="L261" s="284"/>
      <c r="M261" s="284"/>
      <c r="N261" s="284"/>
      <c r="O261" s="284"/>
      <c r="P261" s="284"/>
      <c r="Q261" s="284"/>
      <c r="R261" s="284"/>
      <c r="S261" s="284"/>
      <c r="T261" s="284"/>
      <c r="U261" s="284"/>
      <c r="V261" s="284"/>
      <c r="W261" s="284"/>
      <c r="X261" s="284"/>
      <c r="Y261" s="284"/>
      <c r="Z261" s="284"/>
      <c r="AA261" s="284"/>
      <c r="AB261" s="284"/>
      <c r="AC261" s="284"/>
      <c r="AD261" s="284"/>
      <c r="AE261" s="284"/>
      <c r="AF261" s="284"/>
      <c r="AG261" s="284"/>
      <c r="AH261" s="284"/>
      <c r="AI261" s="284"/>
      <c r="AJ261" s="284"/>
      <c r="AK261" s="284"/>
      <c r="AL261" s="284"/>
      <c r="AM261" s="284"/>
      <c r="AN261" s="284"/>
      <c r="AO261" s="284"/>
      <c r="AP261" s="284"/>
      <c r="AQ261" s="284"/>
      <c r="AR261" s="284"/>
      <c r="AS261" s="284"/>
      <c r="AT261" s="284"/>
      <c r="AU261" s="284"/>
      <c r="AV261" s="284"/>
      <c r="AW261" s="284"/>
      <c r="AX261" s="284"/>
      <c r="AY261" s="284"/>
      <c r="AZ261" s="284"/>
      <c r="BA261" s="284"/>
      <c r="BB261" s="284"/>
      <c r="BC261" s="284"/>
      <c r="BD261" s="284"/>
      <c r="BE261" s="284"/>
      <c r="BF261" s="53"/>
      <c r="BG261" s="53"/>
      <c r="BH261" s="53"/>
      <c r="BI261" s="53"/>
      <c r="BJ261" s="53"/>
      <c r="BK261" s="53"/>
      <c r="BL261" s="53"/>
      <c r="BM261" s="53"/>
      <c r="BN261" s="53"/>
      <c r="BO261" s="53"/>
      <c r="BP261" s="53"/>
      <c r="BQ261" s="53"/>
      <c r="BR261" s="53"/>
      <c r="BS261" s="53"/>
    </row>
    <row r="262" spans="1:71" s="21" customFormat="1" ht="12.75" customHeight="1" x14ac:dyDescent="0.2">
      <c r="A262" s="284"/>
      <c r="B262" s="284"/>
      <c r="C262" s="284"/>
      <c r="D262" s="284"/>
      <c r="E262" s="284"/>
      <c r="F262" s="284"/>
      <c r="G262" s="284"/>
      <c r="H262" s="284"/>
      <c r="I262" s="284"/>
      <c r="J262" s="284"/>
      <c r="K262" s="284"/>
      <c r="L262" s="284"/>
      <c r="M262" s="284"/>
      <c r="N262" s="284"/>
      <c r="O262" s="284"/>
      <c r="P262" s="284"/>
      <c r="Q262" s="284"/>
      <c r="R262" s="284"/>
      <c r="S262" s="284"/>
      <c r="T262" s="284"/>
      <c r="U262" s="284"/>
      <c r="V262" s="284"/>
      <c r="W262" s="284"/>
      <c r="X262" s="284"/>
      <c r="Y262" s="284"/>
      <c r="Z262" s="284"/>
      <c r="AA262" s="284"/>
      <c r="AB262" s="284"/>
      <c r="AC262" s="284"/>
      <c r="AD262" s="284"/>
      <c r="AE262" s="284"/>
      <c r="AF262" s="284"/>
      <c r="AG262" s="284"/>
      <c r="AH262" s="284"/>
      <c r="AI262" s="284"/>
      <c r="AJ262" s="284"/>
      <c r="AK262" s="284"/>
      <c r="AL262" s="284"/>
      <c r="AM262" s="284"/>
      <c r="AN262" s="284"/>
      <c r="AO262" s="284"/>
      <c r="AP262" s="284"/>
      <c r="AQ262" s="284"/>
      <c r="AR262" s="284"/>
      <c r="AS262" s="284"/>
      <c r="AT262" s="284"/>
      <c r="AU262" s="284"/>
      <c r="AV262" s="284"/>
      <c r="AW262" s="284"/>
      <c r="AX262" s="284"/>
      <c r="AY262" s="284"/>
      <c r="AZ262" s="284"/>
      <c r="BA262" s="284"/>
      <c r="BB262" s="284"/>
      <c r="BC262" s="284"/>
      <c r="BD262" s="284"/>
      <c r="BE262" s="284"/>
      <c r="BF262" s="53"/>
      <c r="BG262" s="53"/>
      <c r="BH262" s="53"/>
      <c r="BI262" s="53"/>
      <c r="BJ262" s="53"/>
      <c r="BK262" s="53"/>
      <c r="BL262" s="53"/>
      <c r="BM262" s="53"/>
      <c r="BN262" s="53"/>
      <c r="BO262" s="53"/>
      <c r="BP262" s="53"/>
      <c r="BQ262" s="53"/>
      <c r="BR262" s="53"/>
      <c r="BS262" s="53"/>
    </row>
    <row r="263" spans="1:71" s="21" customFormat="1" ht="12.75" customHeight="1" x14ac:dyDescent="0.2">
      <c r="A263" s="284"/>
      <c r="B263" s="284"/>
      <c r="C263" s="284"/>
      <c r="D263" s="284"/>
      <c r="E263" s="284"/>
      <c r="F263" s="284"/>
      <c r="G263" s="284"/>
      <c r="H263" s="284"/>
      <c r="I263" s="284"/>
      <c r="J263" s="284"/>
      <c r="K263" s="284"/>
      <c r="L263" s="284"/>
      <c r="M263" s="284"/>
      <c r="N263" s="284"/>
      <c r="O263" s="284"/>
      <c r="P263" s="284"/>
      <c r="Q263" s="284"/>
      <c r="R263" s="284"/>
      <c r="S263" s="284"/>
      <c r="T263" s="284"/>
      <c r="U263" s="284"/>
      <c r="V263" s="284"/>
      <c r="W263" s="284"/>
      <c r="X263" s="284"/>
      <c r="Y263" s="284"/>
      <c r="Z263" s="284"/>
      <c r="AA263" s="284"/>
      <c r="AB263" s="284"/>
      <c r="AC263" s="284"/>
      <c r="AD263" s="284"/>
      <c r="AE263" s="284"/>
      <c r="AF263" s="284"/>
      <c r="AG263" s="284"/>
      <c r="AH263" s="284"/>
      <c r="AI263" s="284"/>
      <c r="AJ263" s="284"/>
      <c r="AK263" s="284"/>
      <c r="AL263" s="284"/>
      <c r="AM263" s="284"/>
      <c r="AN263" s="284"/>
      <c r="AO263" s="284"/>
      <c r="AP263" s="284"/>
      <c r="AQ263" s="284"/>
      <c r="AR263" s="284"/>
      <c r="AS263" s="284"/>
      <c r="AT263" s="284"/>
      <c r="AU263" s="284"/>
      <c r="AV263" s="284"/>
      <c r="AW263" s="284"/>
      <c r="AX263" s="284"/>
      <c r="AY263" s="284"/>
      <c r="AZ263" s="284"/>
      <c r="BA263" s="284"/>
      <c r="BB263" s="284"/>
      <c r="BC263" s="284"/>
      <c r="BD263" s="284"/>
      <c r="BE263" s="284"/>
      <c r="BF263" s="53"/>
      <c r="BG263" s="53"/>
      <c r="BH263" s="53"/>
      <c r="BI263" s="53"/>
      <c r="BJ263" s="53"/>
      <c r="BK263" s="53"/>
      <c r="BL263" s="53"/>
      <c r="BM263" s="53"/>
      <c r="BN263" s="53"/>
      <c r="BO263" s="53"/>
      <c r="BP263" s="53"/>
      <c r="BQ263" s="53"/>
      <c r="BR263" s="53"/>
      <c r="BS263" s="53"/>
    </row>
    <row r="264" spans="1:71" s="21" customFormat="1" ht="12.75" customHeight="1" x14ac:dyDescent="0.2">
      <c r="A264" s="284"/>
      <c r="B264" s="284"/>
      <c r="C264" s="284"/>
      <c r="D264" s="284"/>
      <c r="E264" s="284"/>
      <c r="F264" s="284"/>
      <c r="G264" s="284"/>
      <c r="H264" s="284"/>
      <c r="I264" s="284"/>
      <c r="J264" s="284"/>
      <c r="K264" s="284"/>
      <c r="L264" s="284"/>
      <c r="M264" s="284"/>
      <c r="N264" s="284"/>
      <c r="O264" s="284"/>
      <c r="P264" s="284"/>
      <c r="Q264" s="284"/>
      <c r="R264" s="284"/>
      <c r="S264" s="284"/>
      <c r="T264" s="284"/>
      <c r="U264" s="284"/>
      <c r="V264" s="284"/>
      <c r="W264" s="284"/>
      <c r="X264" s="284"/>
      <c r="Y264" s="284"/>
      <c r="Z264" s="284"/>
      <c r="AA264" s="284"/>
      <c r="AB264" s="284"/>
      <c r="AC264" s="284"/>
      <c r="AD264" s="284"/>
      <c r="AE264" s="284"/>
      <c r="AF264" s="284"/>
      <c r="AG264" s="284"/>
      <c r="AH264" s="284"/>
      <c r="AI264" s="284"/>
      <c r="AJ264" s="284"/>
      <c r="AK264" s="284"/>
      <c r="AL264" s="284"/>
      <c r="AM264" s="284"/>
      <c r="AN264" s="284"/>
      <c r="AO264" s="284"/>
      <c r="AP264" s="284"/>
      <c r="AQ264" s="284"/>
      <c r="AR264" s="284"/>
      <c r="AS264" s="284"/>
      <c r="AT264" s="284"/>
      <c r="AU264" s="284"/>
      <c r="AV264" s="284"/>
      <c r="AW264" s="284"/>
      <c r="AX264" s="284"/>
      <c r="AY264" s="284"/>
      <c r="AZ264" s="284"/>
      <c r="BA264" s="284"/>
      <c r="BB264" s="284"/>
      <c r="BC264" s="284"/>
      <c r="BD264" s="284"/>
      <c r="BE264" s="284"/>
      <c r="BF264" s="53"/>
      <c r="BG264" s="53"/>
      <c r="BH264" s="53"/>
      <c r="BI264" s="53"/>
      <c r="BJ264" s="53"/>
      <c r="BK264" s="53"/>
      <c r="BL264" s="53"/>
      <c r="BM264" s="53"/>
      <c r="BN264" s="53"/>
      <c r="BO264" s="53"/>
      <c r="BP264" s="53"/>
      <c r="BQ264" s="53"/>
      <c r="BR264" s="53"/>
      <c r="BS264" s="53"/>
    </row>
    <row r="265" spans="1:71" s="21" customFormat="1" ht="12.75" customHeight="1" x14ac:dyDescent="0.2">
      <c r="A265" s="284"/>
      <c r="B265" s="284"/>
      <c r="C265" s="284"/>
      <c r="D265" s="284"/>
      <c r="E265" s="284"/>
      <c r="F265" s="284"/>
      <c r="G265" s="284"/>
      <c r="H265" s="284"/>
      <c r="I265" s="284"/>
      <c r="J265" s="284"/>
      <c r="K265" s="284"/>
      <c r="L265" s="284"/>
      <c r="M265" s="284"/>
      <c r="N265" s="284"/>
      <c r="O265" s="284"/>
      <c r="P265" s="284"/>
      <c r="Q265" s="284"/>
      <c r="R265" s="284"/>
      <c r="S265" s="284"/>
      <c r="T265" s="284"/>
      <c r="U265" s="284"/>
      <c r="V265" s="284"/>
      <c r="W265" s="284"/>
      <c r="X265" s="284"/>
      <c r="Y265" s="284"/>
      <c r="Z265" s="284"/>
      <c r="AA265" s="284"/>
      <c r="AB265" s="284"/>
      <c r="AC265" s="284"/>
      <c r="AD265" s="284"/>
      <c r="AE265" s="284"/>
      <c r="AF265" s="284"/>
      <c r="AG265" s="284"/>
      <c r="AH265" s="284"/>
      <c r="AI265" s="284"/>
      <c r="AJ265" s="284"/>
      <c r="AK265" s="284"/>
      <c r="AL265" s="284"/>
      <c r="AM265" s="284"/>
      <c r="AN265" s="284"/>
      <c r="AO265" s="284"/>
      <c r="AP265" s="284"/>
      <c r="AQ265" s="284"/>
      <c r="AR265" s="284"/>
      <c r="AS265" s="284"/>
      <c r="AT265" s="284"/>
      <c r="AU265" s="284"/>
      <c r="AV265" s="284"/>
      <c r="AW265" s="284"/>
      <c r="AX265" s="284"/>
      <c r="AY265" s="284"/>
      <c r="AZ265" s="284"/>
      <c r="BA265" s="284"/>
      <c r="BB265" s="284"/>
      <c r="BC265" s="284"/>
      <c r="BD265" s="284"/>
      <c r="BE265" s="284"/>
      <c r="BF265" s="53"/>
      <c r="BG265" s="53"/>
      <c r="BH265" s="53"/>
      <c r="BI265" s="53"/>
      <c r="BJ265" s="53"/>
      <c r="BK265" s="53"/>
      <c r="BL265" s="53"/>
      <c r="BM265" s="53"/>
      <c r="BN265" s="53"/>
      <c r="BO265" s="53"/>
      <c r="BP265" s="53"/>
      <c r="BQ265" s="53"/>
      <c r="BR265" s="53"/>
      <c r="BS265" s="53"/>
    </row>
    <row r="266" spans="1:71" s="21" customFormat="1" ht="12.75" customHeight="1" x14ac:dyDescent="0.2">
      <c r="A266" s="284"/>
      <c r="B266" s="284"/>
      <c r="C266" s="284"/>
      <c r="D266" s="284"/>
      <c r="E266" s="284"/>
      <c r="F266" s="284"/>
      <c r="G266" s="284"/>
      <c r="H266" s="284"/>
      <c r="I266" s="284"/>
      <c r="J266" s="284"/>
      <c r="K266" s="284"/>
      <c r="L266" s="284"/>
      <c r="M266" s="284"/>
      <c r="N266" s="284"/>
      <c r="O266" s="284"/>
      <c r="P266" s="284"/>
      <c r="Q266" s="284"/>
      <c r="R266" s="284"/>
      <c r="S266" s="284"/>
      <c r="T266" s="284"/>
      <c r="U266" s="284"/>
      <c r="V266" s="284"/>
      <c r="W266" s="284"/>
      <c r="X266" s="284"/>
      <c r="Y266" s="284"/>
      <c r="Z266" s="284"/>
      <c r="AA266" s="284"/>
      <c r="AB266" s="284"/>
      <c r="AC266" s="284"/>
      <c r="AD266" s="284"/>
      <c r="AE266" s="284"/>
      <c r="AF266" s="284"/>
      <c r="AG266" s="284"/>
      <c r="AH266" s="284"/>
      <c r="AI266" s="284"/>
      <c r="AJ266" s="284"/>
      <c r="AK266" s="284"/>
      <c r="AL266" s="284"/>
      <c r="AM266" s="284"/>
      <c r="AN266" s="284"/>
      <c r="AO266" s="284"/>
      <c r="AP266" s="284"/>
      <c r="AQ266" s="284"/>
      <c r="AR266" s="284"/>
      <c r="AS266" s="284"/>
      <c r="AT266" s="284"/>
      <c r="AU266" s="284"/>
      <c r="AV266" s="284"/>
      <c r="AW266" s="284"/>
      <c r="AX266" s="284"/>
      <c r="AY266" s="284"/>
      <c r="AZ266" s="284"/>
      <c r="BA266" s="284"/>
      <c r="BB266" s="284"/>
      <c r="BC266" s="284"/>
      <c r="BD266" s="284"/>
      <c r="BE266" s="284"/>
      <c r="BF266" s="53"/>
      <c r="BG266" s="53"/>
      <c r="BH266" s="53"/>
      <c r="BI266" s="53"/>
      <c r="BJ266" s="53"/>
      <c r="BK266" s="53"/>
      <c r="BL266" s="53"/>
      <c r="BM266" s="53"/>
      <c r="BN266" s="53"/>
      <c r="BO266" s="53"/>
      <c r="BP266" s="53"/>
      <c r="BQ266" s="53"/>
      <c r="BR266" s="53"/>
      <c r="BS266" s="53"/>
    </row>
    <row r="267" spans="1:71" s="21" customFormat="1" ht="12.75" customHeight="1" x14ac:dyDescent="0.2">
      <c r="A267" s="284"/>
      <c r="B267" s="284"/>
      <c r="C267" s="284"/>
      <c r="D267" s="284"/>
      <c r="E267" s="284"/>
      <c r="F267" s="284"/>
      <c r="G267" s="284"/>
      <c r="H267" s="284"/>
      <c r="I267" s="284"/>
      <c r="J267" s="284"/>
      <c r="K267" s="284"/>
      <c r="L267" s="284"/>
      <c r="M267" s="284"/>
      <c r="N267" s="284"/>
      <c r="O267" s="284"/>
      <c r="P267" s="284"/>
      <c r="Q267" s="284"/>
      <c r="R267" s="284"/>
      <c r="S267" s="284"/>
      <c r="T267" s="284"/>
      <c r="U267" s="284"/>
      <c r="V267" s="284"/>
      <c r="W267" s="284"/>
      <c r="X267" s="284"/>
      <c r="Y267" s="284"/>
      <c r="Z267" s="284"/>
      <c r="AA267" s="284"/>
      <c r="AB267" s="284"/>
      <c r="AC267" s="284"/>
      <c r="AD267" s="284"/>
      <c r="AE267" s="284"/>
      <c r="AF267" s="284"/>
      <c r="AG267" s="284"/>
      <c r="AH267" s="284"/>
      <c r="AI267" s="284"/>
      <c r="AJ267" s="284"/>
      <c r="AK267" s="284"/>
      <c r="AL267" s="284"/>
      <c r="AM267" s="284"/>
      <c r="AN267" s="284"/>
      <c r="AO267" s="284"/>
      <c r="AP267" s="284"/>
      <c r="AQ267" s="284"/>
      <c r="AR267" s="284"/>
      <c r="AS267" s="284"/>
      <c r="AT267" s="284"/>
      <c r="AU267" s="284"/>
      <c r="AV267" s="284"/>
      <c r="AW267" s="284"/>
      <c r="AX267" s="284"/>
      <c r="AY267" s="284"/>
      <c r="AZ267" s="284"/>
      <c r="BA267" s="284"/>
      <c r="BB267" s="284"/>
      <c r="BC267" s="284"/>
      <c r="BD267" s="284"/>
      <c r="BE267" s="284"/>
      <c r="BF267" s="53"/>
      <c r="BG267" s="53"/>
      <c r="BH267" s="53"/>
      <c r="BI267" s="53"/>
      <c r="BJ267" s="53"/>
      <c r="BK267" s="53"/>
      <c r="BL267" s="53"/>
      <c r="BM267" s="53"/>
      <c r="BN267" s="53"/>
      <c r="BO267" s="53"/>
      <c r="BP267" s="53"/>
      <c r="BQ267" s="53"/>
      <c r="BR267" s="53"/>
      <c r="BS267" s="53"/>
    </row>
    <row r="268" spans="1:71" s="21" customFormat="1" ht="12.75" customHeight="1" x14ac:dyDescent="0.2">
      <c r="A268" s="284"/>
      <c r="B268" s="284"/>
      <c r="C268" s="284"/>
      <c r="D268" s="284"/>
      <c r="E268" s="284"/>
      <c r="F268" s="284"/>
      <c r="G268" s="284"/>
      <c r="H268" s="284"/>
      <c r="I268" s="284"/>
      <c r="J268" s="284"/>
      <c r="K268" s="284"/>
      <c r="L268" s="284"/>
      <c r="M268" s="284"/>
      <c r="N268" s="284"/>
      <c r="O268" s="284"/>
      <c r="P268" s="284"/>
      <c r="Q268" s="284"/>
      <c r="R268" s="284"/>
      <c r="S268" s="284"/>
      <c r="T268" s="284"/>
      <c r="U268" s="284"/>
      <c r="V268" s="284"/>
      <c r="W268" s="284"/>
      <c r="X268" s="284"/>
      <c r="Y268" s="284"/>
      <c r="Z268" s="284"/>
      <c r="AA268" s="284"/>
      <c r="AB268" s="284"/>
      <c r="AC268" s="284"/>
      <c r="AD268" s="284"/>
      <c r="AE268" s="284"/>
      <c r="AF268" s="284"/>
      <c r="AG268" s="284"/>
      <c r="AH268" s="284"/>
      <c r="AI268" s="284"/>
      <c r="AJ268" s="284"/>
      <c r="AK268" s="284"/>
      <c r="AL268" s="284"/>
      <c r="AM268" s="284"/>
      <c r="AN268" s="284"/>
      <c r="AO268" s="284"/>
      <c r="AP268" s="284"/>
      <c r="AQ268" s="284"/>
      <c r="AR268" s="284"/>
      <c r="AS268" s="284"/>
      <c r="AT268" s="284"/>
      <c r="AU268" s="284"/>
      <c r="AV268" s="284"/>
      <c r="AW268" s="284"/>
      <c r="AX268" s="284"/>
      <c r="AY268" s="284"/>
      <c r="AZ268" s="284"/>
      <c r="BA268" s="284"/>
      <c r="BB268" s="284"/>
      <c r="BC268" s="284"/>
      <c r="BD268" s="284"/>
      <c r="BE268" s="284"/>
      <c r="BF268" s="53"/>
      <c r="BG268" s="53"/>
      <c r="BH268" s="53"/>
      <c r="BI268" s="53"/>
      <c r="BJ268" s="53"/>
      <c r="BK268" s="53"/>
      <c r="BL268" s="53"/>
      <c r="BM268" s="53"/>
      <c r="BN268" s="53"/>
      <c r="BO268" s="53"/>
      <c r="BP268" s="53"/>
      <c r="BQ268" s="53"/>
      <c r="BR268" s="53"/>
      <c r="BS268" s="53"/>
    </row>
    <row r="269" spans="1:71" s="21" customFormat="1" ht="12.75" customHeight="1" x14ac:dyDescent="0.2">
      <c r="A269" s="284"/>
      <c r="B269" s="284"/>
      <c r="C269" s="284"/>
      <c r="D269" s="284"/>
      <c r="E269" s="284"/>
      <c r="F269" s="284"/>
      <c r="G269" s="284"/>
      <c r="H269" s="284"/>
      <c r="I269" s="284"/>
      <c r="J269" s="284"/>
      <c r="K269" s="284"/>
      <c r="L269" s="284"/>
      <c r="M269" s="284"/>
      <c r="N269" s="284"/>
      <c r="O269" s="284"/>
      <c r="P269" s="284"/>
      <c r="Q269" s="284"/>
      <c r="R269" s="284"/>
      <c r="S269" s="284"/>
      <c r="T269" s="284"/>
      <c r="U269" s="284"/>
      <c r="V269" s="284"/>
      <c r="W269" s="284"/>
      <c r="X269" s="284"/>
      <c r="Y269" s="284"/>
      <c r="Z269" s="284"/>
      <c r="AA269" s="284"/>
      <c r="AB269" s="284"/>
      <c r="AC269" s="284"/>
      <c r="AD269" s="284"/>
      <c r="AE269" s="284"/>
      <c r="AF269" s="284"/>
      <c r="AG269" s="284"/>
      <c r="AH269" s="284"/>
      <c r="AI269" s="284"/>
      <c r="AJ269" s="284"/>
      <c r="AK269" s="284"/>
      <c r="AL269" s="284"/>
      <c r="AM269" s="284"/>
      <c r="AN269" s="284"/>
      <c r="AO269" s="284"/>
      <c r="AP269" s="284"/>
      <c r="AQ269" s="284"/>
      <c r="AR269" s="284"/>
      <c r="AS269" s="284"/>
      <c r="AT269" s="284"/>
      <c r="AU269" s="284"/>
      <c r="AV269" s="284"/>
      <c r="AW269" s="284"/>
      <c r="AX269" s="284"/>
      <c r="AY269" s="284"/>
      <c r="AZ269" s="284"/>
      <c r="BA269" s="284"/>
      <c r="BB269" s="284"/>
      <c r="BC269" s="284"/>
      <c r="BD269" s="284"/>
      <c r="BE269" s="284"/>
      <c r="BF269" s="53"/>
      <c r="BG269" s="53"/>
      <c r="BH269" s="53"/>
      <c r="BI269" s="53"/>
      <c r="BJ269" s="53"/>
      <c r="BK269" s="53"/>
      <c r="BL269" s="53"/>
      <c r="BM269" s="53"/>
      <c r="BN269" s="53"/>
      <c r="BO269" s="53"/>
      <c r="BP269" s="53"/>
      <c r="BQ269" s="53"/>
      <c r="BR269" s="53"/>
      <c r="BS269" s="53"/>
    </row>
    <row r="270" spans="1:71" s="21" customFormat="1" ht="12.75" customHeight="1" x14ac:dyDescent="0.2">
      <c r="A270" s="284"/>
      <c r="B270" s="284"/>
      <c r="C270" s="284"/>
      <c r="D270" s="284"/>
      <c r="E270" s="284"/>
      <c r="F270" s="284"/>
      <c r="G270" s="284"/>
      <c r="H270" s="284"/>
      <c r="I270" s="284"/>
      <c r="J270" s="284"/>
      <c r="K270" s="284"/>
      <c r="L270" s="284"/>
      <c r="M270" s="284"/>
      <c r="N270" s="284"/>
      <c r="O270" s="284"/>
      <c r="P270" s="284"/>
      <c r="Q270" s="284"/>
      <c r="R270" s="284"/>
      <c r="S270" s="284"/>
      <c r="T270" s="284"/>
      <c r="U270" s="284"/>
      <c r="V270" s="284"/>
      <c r="W270" s="284"/>
      <c r="X270" s="284"/>
      <c r="Y270" s="284"/>
      <c r="Z270" s="284"/>
      <c r="AA270" s="284"/>
      <c r="AB270" s="284"/>
      <c r="AC270" s="284"/>
      <c r="AD270" s="284"/>
      <c r="AE270" s="284"/>
      <c r="AF270" s="284"/>
      <c r="AG270" s="284"/>
      <c r="AH270" s="284"/>
      <c r="AI270" s="284"/>
      <c r="AJ270" s="284"/>
      <c r="AK270" s="284"/>
      <c r="AL270" s="284"/>
      <c r="AM270" s="284"/>
      <c r="AN270" s="284"/>
      <c r="AO270" s="284"/>
      <c r="AP270" s="284"/>
      <c r="AQ270" s="284"/>
      <c r="AR270" s="284"/>
      <c r="AS270" s="284"/>
      <c r="AT270" s="284"/>
      <c r="AU270" s="284"/>
      <c r="AV270" s="284"/>
      <c r="AW270" s="284"/>
      <c r="AX270" s="284"/>
      <c r="AY270" s="284"/>
      <c r="AZ270" s="284"/>
      <c r="BA270" s="284"/>
      <c r="BB270" s="284"/>
      <c r="BC270" s="284"/>
      <c r="BD270" s="284"/>
      <c r="BE270" s="284"/>
      <c r="BF270" s="53"/>
      <c r="BG270" s="53"/>
      <c r="BH270" s="53"/>
      <c r="BI270" s="53"/>
      <c r="BJ270" s="53"/>
      <c r="BK270" s="53"/>
      <c r="BL270" s="53"/>
      <c r="BM270" s="53"/>
      <c r="BN270" s="53"/>
      <c r="BO270" s="53"/>
      <c r="BP270" s="53"/>
      <c r="BQ270" s="53"/>
      <c r="BR270" s="53"/>
      <c r="BS270" s="53"/>
    </row>
    <row r="271" spans="1:71" s="21" customFormat="1" ht="12.75" customHeight="1" x14ac:dyDescent="0.2">
      <c r="A271" s="284"/>
      <c r="B271" s="284"/>
      <c r="C271" s="284"/>
      <c r="D271" s="284"/>
      <c r="E271" s="284"/>
      <c r="F271" s="284"/>
      <c r="G271" s="284"/>
      <c r="H271" s="284"/>
      <c r="I271" s="284"/>
      <c r="J271" s="284"/>
      <c r="K271" s="284"/>
      <c r="L271" s="284"/>
      <c r="M271" s="284"/>
      <c r="N271" s="284"/>
      <c r="O271" s="284"/>
      <c r="P271" s="284"/>
      <c r="Q271" s="284"/>
      <c r="R271" s="284"/>
      <c r="S271" s="284"/>
      <c r="T271" s="284"/>
      <c r="U271" s="284"/>
      <c r="V271" s="284"/>
      <c r="W271" s="284"/>
      <c r="X271" s="284"/>
      <c r="Y271" s="284"/>
      <c r="Z271" s="284"/>
      <c r="AA271" s="284"/>
      <c r="AB271" s="284"/>
      <c r="AC271" s="284"/>
      <c r="AD271" s="284"/>
      <c r="AE271" s="284"/>
      <c r="AF271" s="284"/>
      <c r="AG271" s="284"/>
      <c r="AH271" s="284"/>
      <c r="AI271" s="284"/>
      <c r="AJ271" s="284"/>
      <c r="AK271" s="284"/>
      <c r="AL271" s="284"/>
      <c r="AM271" s="284"/>
      <c r="AN271" s="284"/>
      <c r="AO271" s="284"/>
      <c r="AP271" s="284"/>
      <c r="AQ271" s="284"/>
      <c r="AR271" s="284"/>
      <c r="AS271" s="284"/>
      <c r="AT271" s="284"/>
      <c r="AU271" s="284"/>
      <c r="AV271" s="284"/>
      <c r="AW271" s="284"/>
      <c r="AX271" s="284"/>
      <c r="AY271" s="284"/>
      <c r="AZ271" s="284"/>
      <c r="BA271" s="284"/>
      <c r="BB271" s="284"/>
      <c r="BC271" s="284"/>
      <c r="BD271" s="284"/>
      <c r="BE271" s="284"/>
      <c r="BF271" s="53"/>
      <c r="BG271" s="53"/>
      <c r="BH271" s="53"/>
      <c r="BI271" s="53"/>
      <c r="BJ271" s="53"/>
      <c r="BK271" s="53"/>
      <c r="BL271" s="53"/>
      <c r="BM271" s="53"/>
      <c r="BN271" s="53"/>
      <c r="BO271" s="53"/>
      <c r="BP271" s="53"/>
      <c r="BQ271" s="53"/>
      <c r="BR271" s="53"/>
      <c r="BS271" s="53"/>
    </row>
    <row r="272" spans="1:71" s="21" customFormat="1" ht="12.75" customHeight="1" x14ac:dyDescent="0.2">
      <c r="A272" s="284"/>
      <c r="B272" s="284"/>
      <c r="C272" s="284"/>
      <c r="D272" s="284"/>
      <c r="E272" s="284"/>
      <c r="F272" s="284"/>
      <c r="G272" s="284"/>
      <c r="H272" s="284"/>
      <c r="I272" s="284"/>
      <c r="J272" s="284"/>
      <c r="K272" s="284"/>
      <c r="L272" s="284"/>
      <c r="M272" s="284"/>
      <c r="N272" s="284"/>
      <c r="O272" s="284"/>
      <c r="P272" s="284"/>
      <c r="Q272" s="284"/>
      <c r="R272" s="284"/>
      <c r="S272" s="284"/>
      <c r="T272" s="284"/>
      <c r="U272" s="284"/>
      <c r="V272" s="284"/>
      <c r="W272" s="284"/>
      <c r="X272" s="284"/>
      <c r="Y272" s="284"/>
      <c r="Z272" s="284"/>
      <c r="AA272" s="284"/>
      <c r="AB272" s="284"/>
      <c r="AC272" s="284"/>
      <c r="AD272" s="284"/>
      <c r="AE272" s="284"/>
      <c r="AF272" s="284"/>
      <c r="AG272" s="284"/>
      <c r="AH272" s="284"/>
      <c r="AI272" s="284"/>
      <c r="AJ272" s="284"/>
      <c r="AK272" s="284"/>
      <c r="AL272" s="284"/>
      <c r="AM272" s="284"/>
      <c r="AN272" s="284"/>
      <c r="AO272" s="284"/>
      <c r="AP272" s="284"/>
      <c r="AQ272" s="284"/>
      <c r="AR272" s="284"/>
      <c r="AS272" s="284"/>
      <c r="AT272" s="284"/>
      <c r="AU272" s="284"/>
      <c r="AV272" s="284"/>
      <c r="AW272" s="284"/>
      <c r="AX272" s="284"/>
      <c r="AY272" s="284"/>
      <c r="AZ272" s="284"/>
      <c r="BA272" s="284"/>
      <c r="BB272" s="284"/>
      <c r="BC272" s="284"/>
      <c r="BD272" s="284"/>
      <c r="BE272" s="284"/>
      <c r="BF272" s="53"/>
      <c r="BG272" s="53"/>
      <c r="BH272" s="53"/>
      <c r="BI272" s="53"/>
      <c r="BJ272" s="53"/>
      <c r="BK272" s="53"/>
      <c r="BL272" s="53"/>
      <c r="BM272" s="53"/>
      <c r="BN272" s="53"/>
      <c r="BO272" s="53"/>
      <c r="BP272" s="53"/>
      <c r="BQ272" s="53"/>
      <c r="BR272" s="53"/>
      <c r="BS272" s="53"/>
    </row>
    <row r="273" spans="1:71" s="21" customFormat="1" ht="12.75" customHeight="1" x14ac:dyDescent="0.2">
      <c r="A273" s="284"/>
      <c r="B273" s="284"/>
      <c r="C273" s="284"/>
      <c r="D273" s="284"/>
      <c r="E273" s="284"/>
      <c r="F273" s="284"/>
      <c r="G273" s="284"/>
      <c r="H273" s="284"/>
      <c r="I273" s="284"/>
      <c r="J273" s="284"/>
      <c r="K273" s="284"/>
      <c r="L273" s="284"/>
      <c r="M273" s="284"/>
      <c r="N273" s="284"/>
      <c r="O273" s="284"/>
      <c r="P273" s="284"/>
      <c r="Q273" s="284"/>
      <c r="R273" s="284"/>
      <c r="S273" s="284"/>
      <c r="T273" s="284"/>
      <c r="U273" s="284"/>
      <c r="V273" s="284"/>
      <c r="W273" s="284"/>
      <c r="X273" s="284"/>
      <c r="Y273" s="284"/>
      <c r="Z273" s="284"/>
      <c r="AA273" s="284"/>
      <c r="AB273" s="284"/>
      <c r="AC273" s="284"/>
      <c r="AD273" s="284"/>
      <c r="AE273" s="284"/>
      <c r="AF273" s="284"/>
      <c r="AG273" s="284"/>
      <c r="AH273" s="284"/>
      <c r="AI273" s="284"/>
      <c r="AJ273" s="284"/>
      <c r="AK273" s="284"/>
      <c r="AL273" s="284"/>
      <c r="AM273" s="284"/>
      <c r="AN273" s="284"/>
      <c r="AO273" s="284"/>
      <c r="AP273" s="284"/>
      <c r="AQ273" s="284"/>
      <c r="AR273" s="284"/>
      <c r="AS273" s="284"/>
      <c r="AT273" s="284"/>
      <c r="AU273" s="284"/>
      <c r="AV273" s="284"/>
      <c r="AW273" s="284"/>
      <c r="AX273" s="284"/>
      <c r="AY273" s="284"/>
      <c r="AZ273" s="284"/>
      <c r="BA273" s="284"/>
      <c r="BB273" s="284"/>
      <c r="BC273" s="284"/>
      <c r="BD273" s="284"/>
      <c r="BE273" s="284"/>
      <c r="BF273" s="53"/>
      <c r="BG273" s="53"/>
      <c r="BH273" s="53"/>
      <c r="BI273" s="53"/>
      <c r="BJ273" s="53"/>
      <c r="BK273" s="53"/>
      <c r="BL273" s="53"/>
      <c r="BM273" s="53"/>
      <c r="BN273" s="53"/>
      <c r="BO273" s="53"/>
      <c r="BP273" s="53"/>
      <c r="BQ273" s="53"/>
      <c r="BR273" s="53"/>
      <c r="BS273" s="53"/>
    </row>
    <row r="274" spans="1:71" s="21" customFormat="1" ht="12.75" customHeight="1" x14ac:dyDescent="0.2">
      <c r="A274" s="284"/>
      <c r="B274" s="284"/>
      <c r="C274" s="284"/>
      <c r="D274" s="284"/>
      <c r="E274" s="284"/>
      <c r="F274" s="284"/>
      <c r="G274" s="284"/>
      <c r="H274" s="284"/>
      <c r="I274" s="284"/>
      <c r="J274" s="284"/>
      <c r="K274" s="284"/>
      <c r="L274" s="284"/>
      <c r="M274" s="284"/>
      <c r="N274" s="284"/>
      <c r="O274" s="284"/>
      <c r="P274" s="284"/>
      <c r="Q274" s="284"/>
      <c r="R274" s="284"/>
      <c r="S274" s="284"/>
      <c r="T274" s="284"/>
      <c r="U274" s="284"/>
      <c r="V274" s="284"/>
      <c r="W274" s="284"/>
      <c r="X274" s="284"/>
      <c r="Y274" s="284"/>
      <c r="Z274" s="284"/>
      <c r="AA274" s="284"/>
      <c r="AB274" s="284"/>
      <c r="AC274" s="284"/>
      <c r="AD274" s="284"/>
      <c r="AE274" s="284"/>
      <c r="AF274" s="284"/>
      <c r="AG274" s="284"/>
      <c r="AH274" s="284"/>
      <c r="AI274" s="284"/>
      <c r="AJ274" s="284"/>
      <c r="AK274" s="284"/>
      <c r="AL274" s="284"/>
      <c r="AM274" s="284"/>
      <c r="AN274" s="284"/>
      <c r="AO274" s="284"/>
      <c r="AP274" s="284"/>
      <c r="AQ274" s="284"/>
      <c r="AR274" s="284"/>
      <c r="AS274" s="284"/>
      <c r="AT274" s="284"/>
      <c r="AU274" s="284"/>
      <c r="AV274" s="284"/>
      <c r="AW274" s="284"/>
      <c r="AX274" s="284"/>
      <c r="AY274" s="284"/>
      <c r="AZ274" s="284"/>
      <c r="BA274" s="284"/>
      <c r="BB274" s="284"/>
      <c r="BC274" s="284"/>
      <c r="BD274" s="284"/>
      <c r="BE274" s="284"/>
      <c r="BF274" s="53"/>
      <c r="BG274" s="53"/>
      <c r="BH274" s="53"/>
      <c r="BI274" s="53"/>
      <c r="BJ274" s="53"/>
      <c r="BK274" s="53"/>
      <c r="BL274" s="53"/>
      <c r="BM274" s="53"/>
      <c r="BN274" s="53"/>
      <c r="BO274" s="53"/>
      <c r="BP274" s="53"/>
      <c r="BQ274" s="53"/>
      <c r="BR274" s="53"/>
      <c r="BS274" s="53"/>
    </row>
    <row r="275" spans="1:71" s="21" customFormat="1" ht="12.75" customHeight="1" x14ac:dyDescent="0.2">
      <c r="A275" s="284"/>
      <c r="B275" s="284"/>
      <c r="C275" s="284"/>
      <c r="D275" s="284"/>
      <c r="E275" s="284"/>
      <c r="F275" s="284"/>
      <c r="G275" s="284"/>
      <c r="H275" s="284"/>
      <c r="I275" s="284"/>
      <c r="J275" s="284"/>
      <c r="K275" s="284"/>
      <c r="L275" s="284"/>
      <c r="M275" s="284"/>
      <c r="N275" s="284"/>
      <c r="O275" s="284"/>
      <c r="P275" s="284"/>
      <c r="Q275" s="284"/>
      <c r="R275" s="284"/>
      <c r="S275" s="284"/>
      <c r="T275" s="284"/>
      <c r="U275" s="284"/>
      <c r="V275" s="284"/>
      <c r="W275" s="284"/>
      <c r="X275" s="284"/>
      <c r="Y275" s="284"/>
      <c r="Z275" s="284"/>
      <c r="AA275" s="284"/>
      <c r="AB275" s="284"/>
      <c r="AC275" s="284"/>
      <c r="AD275" s="284"/>
      <c r="AE275" s="284"/>
      <c r="AF275" s="284"/>
      <c r="AG275" s="284"/>
      <c r="AH275" s="284"/>
      <c r="AI275" s="284"/>
      <c r="AJ275" s="284"/>
      <c r="AK275" s="284"/>
      <c r="AL275" s="284"/>
      <c r="AM275" s="284"/>
      <c r="AN275" s="284"/>
      <c r="AO275" s="284"/>
      <c r="AP275" s="284"/>
      <c r="AQ275" s="284"/>
      <c r="AR275" s="284"/>
      <c r="AS275" s="284"/>
      <c r="AT275" s="284"/>
      <c r="AU275" s="284"/>
      <c r="AV275" s="284"/>
      <c r="AW275" s="284"/>
      <c r="AX275" s="284"/>
      <c r="AY275" s="284"/>
      <c r="AZ275" s="284"/>
      <c r="BA275" s="284"/>
      <c r="BB275" s="284"/>
      <c r="BC275" s="284"/>
      <c r="BD275" s="284"/>
      <c r="BE275" s="284"/>
      <c r="BF275" s="53"/>
      <c r="BG275" s="53"/>
      <c r="BH275" s="53"/>
      <c r="BI275" s="53"/>
      <c r="BJ275" s="53"/>
      <c r="BK275" s="53"/>
      <c r="BL275" s="53"/>
      <c r="BM275" s="53"/>
      <c r="BN275" s="53"/>
      <c r="BO275" s="53"/>
      <c r="BP275" s="53"/>
      <c r="BQ275" s="53"/>
      <c r="BR275" s="53"/>
      <c r="BS275" s="53"/>
    </row>
    <row r="276" spans="1:71" s="21" customFormat="1" ht="12.75" customHeight="1" x14ac:dyDescent="0.2">
      <c r="A276" s="284"/>
      <c r="B276" s="284"/>
      <c r="C276" s="284"/>
      <c r="D276" s="284"/>
      <c r="E276" s="284"/>
      <c r="F276" s="284"/>
      <c r="G276" s="284"/>
      <c r="H276" s="284"/>
      <c r="I276" s="284"/>
      <c r="J276" s="284"/>
      <c r="K276" s="284"/>
      <c r="L276" s="284"/>
      <c r="M276" s="284"/>
      <c r="N276" s="284"/>
      <c r="O276" s="284"/>
      <c r="P276" s="284"/>
      <c r="Q276" s="284"/>
      <c r="R276" s="284"/>
      <c r="S276" s="284"/>
      <c r="T276" s="284"/>
      <c r="U276" s="284"/>
      <c r="V276" s="284"/>
      <c r="W276" s="284"/>
      <c r="X276" s="284"/>
      <c r="Y276" s="284"/>
      <c r="Z276" s="284"/>
      <c r="AA276" s="284"/>
      <c r="AB276" s="284"/>
      <c r="AC276" s="284"/>
      <c r="AD276" s="284"/>
      <c r="AE276" s="284"/>
      <c r="AF276" s="284"/>
      <c r="AG276" s="284"/>
      <c r="AH276" s="284"/>
      <c r="AI276" s="284"/>
      <c r="AJ276" s="284"/>
      <c r="AK276" s="284"/>
      <c r="AL276" s="284"/>
      <c r="AM276" s="284"/>
      <c r="AN276" s="284"/>
      <c r="AO276" s="284"/>
      <c r="AP276" s="284"/>
      <c r="AQ276" s="284"/>
      <c r="AR276" s="284"/>
      <c r="AS276" s="284"/>
      <c r="AT276" s="284"/>
      <c r="AU276" s="284"/>
      <c r="AV276" s="284"/>
      <c r="AW276" s="284"/>
      <c r="AX276" s="284"/>
      <c r="AY276" s="284"/>
      <c r="AZ276" s="284"/>
      <c r="BA276" s="284"/>
      <c r="BB276" s="284"/>
      <c r="BC276" s="284"/>
      <c r="BD276" s="284"/>
      <c r="BE276" s="284"/>
      <c r="BF276" s="53"/>
      <c r="BG276" s="53"/>
      <c r="BH276" s="53"/>
      <c r="BI276" s="53"/>
      <c r="BJ276" s="53"/>
      <c r="BK276" s="53"/>
      <c r="BL276" s="53"/>
      <c r="BM276" s="53"/>
      <c r="BN276" s="53"/>
      <c r="BO276" s="53"/>
      <c r="BP276" s="53"/>
      <c r="BQ276" s="53"/>
      <c r="BR276" s="53"/>
      <c r="BS276" s="53"/>
    </row>
    <row r="277" spans="1:71" s="21" customFormat="1" ht="12.75" customHeight="1" x14ac:dyDescent="0.2">
      <c r="A277" s="284"/>
      <c r="B277" s="284"/>
      <c r="C277" s="284"/>
      <c r="D277" s="284"/>
      <c r="E277" s="284"/>
      <c r="F277" s="284"/>
      <c r="G277" s="284"/>
      <c r="H277" s="284"/>
      <c r="I277" s="284"/>
      <c r="J277" s="284"/>
      <c r="K277" s="284"/>
      <c r="L277" s="284"/>
      <c r="M277" s="284"/>
      <c r="N277" s="284"/>
      <c r="O277" s="284"/>
      <c r="P277" s="284"/>
      <c r="Q277" s="284"/>
      <c r="R277" s="284"/>
      <c r="S277" s="284"/>
      <c r="T277" s="284"/>
      <c r="U277" s="284"/>
      <c r="V277" s="284"/>
      <c r="W277" s="284"/>
      <c r="X277" s="284"/>
      <c r="Y277" s="284"/>
      <c r="Z277" s="284"/>
      <c r="AA277" s="284"/>
      <c r="AB277" s="284"/>
      <c r="AC277" s="284"/>
      <c r="AD277" s="284"/>
      <c r="AE277" s="284"/>
      <c r="AF277" s="284"/>
      <c r="AG277" s="284"/>
      <c r="AH277" s="284"/>
      <c r="AI277" s="284"/>
      <c r="AJ277" s="284"/>
      <c r="AK277" s="284"/>
      <c r="AL277" s="284"/>
      <c r="AM277" s="284"/>
      <c r="AN277" s="284"/>
      <c r="AO277" s="284"/>
      <c r="AP277" s="284"/>
      <c r="AQ277" s="284"/>
      <c r="AR277" s="284"/>
      <c r="AS277" s="284"/>
      <c r="AT277" s="284"/>
      <c r="AU277" s="284"/>
      <c r="AV277" s="284"/>
      <c r="AW277" s="284"/>
      <c r="AX277" s="284"/>
      <c r="AY277" s="284"/>
      <c r="AZ277" s="284"/>
      <c r="BA277" s="284"/>
      <c r="BB277" s="284"/>
      <c r="BC277" s="284"/>
      <c r="BD277" s="284"/>
      <c r="BE277" s="284"/>
      <c r="BF277" s="53"/>
      <c r="BG277" s="53"/>
      <c r="BH277" s="53"/>
      <c r="BI277" s="53"/>
      <c r="BJ277" s="53"/>
      <c r="BK277" s="53"/>
      <c r="BL277" s="53"/>
      <c r="BM277" s="53"/>
      <c r="BN277" s="53"/>
      <c r="BO277" s="53"/>
      <c r="BP277" s="53"/>
      <c r="BQ277" s="53"/>
      <c r="BR277" s="53"/>
      <c r="BS277" s="53"/>
    </row>
    <row r="278" spans="1:71" s="21" customFormat="1" ht="12.75" customHeight="1" x14ac:dyDescent="0.2">
      <c r="A278" s="284"/>
      <c r="B278" s="284"/>
      <c r="C278" s="284"/>
      <c r="D278" s="284"/>
      <c r="E278" s="284"/>
      <c r="F278" s="284"/>
      <c r="G278" s="284"/>
      <c r="H278" s="284"/>
      <c r="I278" s="284"/>
      <c r="J278" s="284"/>
      <c r="K278" s="284"/>
      <c r="L278" s="284"/>
      <c r="M278" s="284"/>
      <c r="N278" s="284"/>
      <c r="O278" s="284"/>
      <c r="P278" s="284"/>
      <c r="Q278" s="284"/>
      <c r="R278" s="284"/>
      <c r="S278" s="284"/>
      <c r="T278" s="284"/>
      <c r="U278" s="284"/>
      <c r="V278" s="284"/>
      <c r="W278" s="284"/>
      <c r="X278" s="284"/>
      <c r="Y278" s="284"/>
      <c r="Z278" s="284"/>
      <c r="AA278" s="284"/>
      <c r="AB278" s="284"/>
      <c r="AC278" s="284"/>
      <c r="AD278" s="284"/>
      <c r="AE278" s="284"/>
      <c r="AF278" s="284"/>
      <c r="AG278" s="284"/>
      <c r="AH278" s="284"/>
      <c r="AI278" s="284"/>
      <c r="AJ278" s="284"/>
      <c r="AK278" s="284"/>
      <c r="AL278" s="284"/>
      <c r="AM278" s="284"/>
      <c r="AN278" s="284"/>
      <c r="AO278" s="284"/>
      <c r="AP278" s="284"/>
      <c r="AQ278" s="284"/>
      <c r="AR278" s="284"/>
      <c r="AS278" s="284"/>
      <c r="AT278" s="284"/>
      <c r="AU278" s="284"/>
      <c r="AV278" s="284"/>
      <c r="AW278" s="284"/>
      <c r="AX278" s="284"/>
      <c r="AY278" s="284"/>
      <c r="AZ278" s="284"/>
      <c r="BA278" s="284"/>
      <c r="BB278" s="284"/>
      <c r="BC278" s="284"/>
      <c r="BD278" s="284"/>
      <c r="BE278" s="284"/>
      <c r="BF278" s="53"/>
      <c r="BG278" s="53"/>
      <c r="BH278" s="53"/>
      <c r="BI278" s="53"/>
      <c r="BJ278" s="53"/>
      <c r="BK278" s="53"/>
      <c r="BL278" s="53"/>
      <c r="BM278" s="53"/>
      <c r="BN278" s="53"/>
      <c r="BO278" s="53"/>
      <c r="BP278" s="53"/>
      <c r="BQ278" s="53"/>
      <c r="BR278" s="53"/>
      <c r="BS278" s="53"/>
    </row>
    <row r="279" spans="1:71" s="21" customFormat="1" ht="12.75" customHeight="1" x14ac:dyDescent="0.2">
      <c r="A279" s="284"/>
      <c r="B279" s="284"/>
      <c r="C279" s="284"/>
      <c r="D279" s="284"/>
      <c r="E279" s="284"/>
      <c r="F279" s="284"/>
      <c r="G279" s="284"/>
      <c r="H279" s="284"/>
      <c r="I279" s="284"/>
      <c r="J279" s="284"/>
      <c r="K279" s="284"/>
      <c r="L279" s="284"/>
      <c r="M279" s="284"/>
      <c r="N279" s="284"/>
      <c r="O279" s="284"/>
      <c r="P279" s="284"/>
      <c r="Q279" s="284"/>
      <c r="R279" s="284"/>
      <c r="S279" s="284"/>
      <c r="T279" s="284"/>
      <c r="U279" s="284"/>
      <c r="V279" s="284"/>
      <c r="W279" s="284"/>
      <c r="X279" s="284"/>
      <c r="Y279" s="284"/>
      <c r="Z279" s="284"/>
      <c r="AA279" s="284"/>
      <c r="AB279" s="284"/>
      <c r="AC279" s="284"/>
      <c r="AD279" s="284"/>
      <c r="AE279" s="284"/>
      <c r="AF279" s="284"/>
      <c r="AG279" s="284"/>
      <c r="AH279" s="284"/>
      <c r="AI279" s="284"/>
      <c r="AJ279" s="284"/>
      <c r="AK279" s="284"/>
      <c r="AL279" s="284"/>
      <c r="AM279" s="284"/>
      <c r="AN279" s="284"/>
      <c r="AO279" s="284"/>
      <c r="AP279" s="284"/>
      <c r="AQ279" s="284"/>
      <c r="AR279" s="284"/>
      <c r="AS279" s="284"/>
      <c r="AT279" s="284"/>
      <c r="AU279" s="284"/>
      <c r="AV279" s="284"/>
      <c r="AW279" s="284"/>
      <c r="AX279" s="284"/>
      <c r="AY279" s="284"/>
      <c r="AZ279" s="284"/>
      <c r="BA279" s="284"/>
      <c r="BB279" s="284"/>
      <c r="BC279" s="284"/>
      <c r="BD279" s="284"/>
      <c r="BE279" s="284"/>
      <c r="BF279" s="53"/>
      <c r="BG279" s="53"/>
      <c r="BH279" s="53"/>
      <c r="BI279" s="53"/>
      <c r="BJ279" s="53"/>
      <c r="BK279" s="53"/>
      <c r="BL279" s="53"/>
      <c r="BM279" s="53"/>
      <c r="BN279" s="53"/>
      <c r="BO279" s="53"/>
      <c r="BP279" s="53"/>
      <c r="BQ279" s="53"/>
      <c r="BR279" s="53"/>
      <c r="BS279" s="53"/>
    </row>
    <row r="280" spans="1:71" s="21" customFormat="1" ht="12.75" customHeight="1" x14ac:dyDescent="0.2">
      <c r="A280" s="284"/>
      <c r="B280" s="284"/>
      <c r="C280" s="284"/>
      <c r="D280" s="284"/>
      <c r="E280" s="284"/>
      <c r="F280" s="284"/>
      <c r="G280" s="284"/>
      <c r="H280" s="284"/>
      <c r="I280" s="284"/>
      <c r="J280" s="284"/>
      <c r="K280" s="284"/>
      <c r="L280" s="284"/>
      <c r="M280" s="284"/>
      <c r="N280" s="284"/>
      <c r="O280" s="284"/>
      <c r="P280" s="284"/>
      <c r="Q280" s="284"/>
      <c r="R280" s="284"/>
      <c r="S280" s="284"/>
      <c r="T280" s="284"/>
      <c r="U280" s="284"/>
      <c r="V280" s="284"/>
      <c r="W280" s="284"/>
      <c r="X280" s="284"/>
      <c r="Y280" s="284"/>
      <c r="Z280" s="284"/>
      <c r="AA280" s="284"/>
      <c r="AB280" s="284"/>
      <c r="AC280" s="284"/>
      <c r="AD280" s="284"/>
      <c r="AE280" s="284"/>
      <c r="AF280" s="284"/>
      <c r="AG280" s="284"/>
      <c r="AH280" s="284"/>
      <c r="AI280" s="284"/>
      <c r="AJ280" s="284"/>
      <c r="AK280" s="284"/>
      <c r="AL280" s="284"/>
      <c r="AM280" s="284"/>
      <c r="AN280" s="284"/>
      <c r="AO280" s="284"/>
      <c r="AP280" s="284"/>
      <c r="AQ280" s="284"/>
      <c r="AR280" s="284"/>
      <c r="AS280" s="284"/>
      <c r="AT280" s="284"/>
      <c r="AU280" s="284"/>
      <c r="AV280" s="284"/>
      <c r="AW280" s="284"/>
      <c r="AX280" s="284"/>
      <c r="AY280" s="284"/>
      <c r="AZ280" s="284"/>
      <c r="BA280" s="284"/>
      <c r="BB280" s="284"/>
      <c r="BC280" s="284"/>
      <c r="BD280" s="284"/>
      <c r="BE280" s="284"/>
      <c r="BF280" s="53"/>
      <c r="BG280" s="53"/>
      <c r="BH280" s="53"/>
      <c r="BI280" s="53"/>
      <c r="BJ280" s="53"/>
      <c r="BK280" s="53"/>
      <c r="BL280" s="53"/>
      <c r="BM280" s="53"/>
      <c r="BN280" s="53"/>
      <c r="BO280" s="53"/>
      <c r="BP280" s="53"/>
      <c r="BQ280" s="53"/>
      <c r="BR280" s="53"/>
      <c r="BS280" s="53"/>
    </row>
    <row r="281" spans="1:71" s="21" customFormat="1" ht="12.75" customHeight="1" x14ac:dyDescent="0.2">
      <c r="A281" s="284"/>
      <c r="B281" s="284"/>
      <c r="C281" s="284"/>
      <c r="D281" s="284"/>
      <c r="E281" s="284"/>
      <c r="F281" s="284"/>
      <c r="G281" s="284"/>
      <c r="H281" s="284"/>
      <c r="I281" s="284"/>
      <c r="J281" s="284"/>
      <c r="K281" s="284"/>
      <c r="L281" s="284"/>
      <c r="M281" s="284"/>
      <c r="N281" s="284"/>
      <c r="O281" s="284"/>
      <c r="P281" s="284"/>
      <c r="Q281" s="284"/>
      <c r="R281" s="284"/>
      <c r="S281" s="284"/>
      <c r="T281" s="284"/>
      <c r="U281" s="284"/>
      <c r="V281" s="284"/>
      <c r="W281" s="284"/>
      <c r="X281" s="284"/>
      <c r="Y281" s="284"/>
      <c r="Z281" s="284"/>
      <c r="AA281" s="284"/>
      <c r="AB281" s="284"/>
      <c r="AC281" s="284"/>
      <c r="AD281" s="284"/>
      <c r="AE281" s="284"/>
      <c r="AF281" s="284"/>
      <c r="AG281" s="284"/>
      <c r="AH281" s="284"/>
      <c r="AI281" s="284"/>
      <c r="AJ281" s="284"/>
      <c r="AK281" s="284"/>
      <c r="AL281" s="284"/>
      <c r="AM281" s="284"/>
      <c r="AN281" s="284"/>
      <c r="AO281" s="284"/>
      <c r="AP281" s="284"/>
      <c r="AQ281" s="284"/>
      <c r="AR281" s="284"/>
      <c r="AS281" s="284"/>
      <c r="AT281" s="284"/>
      <c r="AU281" s="284"/>
      <c r="AV281" s="284"/>
      <c r="AW281" s="284"/>
      <c r="AX281" s="284"/>
      <c r="AY281" s="284"/>
      <c r="AZ281" s="284"/>
      <c r="BA281" s="284"/>
      <c r="BB281" s="284"/>
      <c r="BC281" s="284"/>
      <c r="BD281" s="284"/>
      <c r="BE281" s="284"/>
      <c r="BF281" s="53"/>
      <c r="BG281" s="53"/>
      <c r="BH281" s="53"/>
      <c r="BI281" s="53"/>
      <c r="BJ281" s="53"/>
      <c r="BK281" s="53"/>
      <c r="BL281" s="53"/>
      <c r="BM281" s="53"/>
      <c r="BN281" s="53"/>
      <c r="BO281" s="53"/>
      <c r="BP281" s="53"/>
      <c r="BQ281" s="53"/>
      <c r="BR281" s="53"/>
      <c r="BS281" s="53"/>
    </row>
    <row r="282" spans="1:71" s="21" customFormat="1" ht="12.75" customHeight="1" x14ac:dyDescent="0.2">
      <c r="A282" s="284"/>
      <c r="B282" s="284"/>
      <c r="C282" s="284"/>
      <c r="D282" s="284"/>
      <c r="E282" s="284"/>
      <c r="F282" s="284"/>
      <c r="G282" s="284"/>
      <c r="H282" s="284"/>
      <c r="I282" s="284"/>
      <c r="J282" s="284"/>
      <c r="K282" s="284"/>
      <c r="L282" s="284"/>
      <c r="M282" s="284"/>
      <c r="N282" s="284"/>
      <c r="O282" s="284"/>
      <c r="P282" s="284"/>
      <c r="Q282" s="284"/>
      <c r="R282" s="284"/>
      <c r="S282" s="284"/>
      <c r="T282" s="284"/>
      <c r="U282" s="284"/>
      <c r="V282" s="284"/>
      <c r="W282" s="284"/>
      <c r="X282" s="284"/>
      <c r="Y282" s="284"/>
      <c r="Z282" s="284"/>
      <c r="AA282" s="284"/>
      <c r="AB282" s="284"/>
      <c r="AC282" s="284"/>
      <c r="AD282" s="284"/>
      <c r="AE282" s="284"/>
      <c r="AF282" s="284"/>
      <c r="AG282" s="284"/>
      <c r="AH282" s="284"/>
      <c r="AI282" s="284"/>
      <c r="AJ282" s="284"/>
      <c r="AK282" s="284"/>
      <c r="AL282" s="284"/>
      <c r="AM282" s="284"/>
      <c r="AN282" s="284"/>
      <c r="AO282" s="284"/>
      <c r="AP282" s="284"/>
      <c r="AQ282" s="284"/>
      <c r="AR282" s="284"/>
      <c r="AS282" s="284"/>
      <c r="AT282" s="284"/>
      <c r="AU282" s="284"/>
      <c r="AV282" s="284"/>
      <c r="AW282" s="284"/>
      <c r="AX282" s="284"/>
      <c r="AY282" s="284"/>
      <c r="AZ282" s="284"/>
      <c r="BA282" s="284"/>
      <c r="BB282" s="284"/>
      <c r="BC282" s="284"/>
      <c r="BD282" s="284"/>
      <c r="BE282" s="284"/>
      <c r="BF282" s="53"/>
      <c r="BG282" s="53"/>
      <c r="BH282" s="53"/>
      <c r="BI282" s="53"/>
      <c r="BJ282" s="53"/>
      <c r="BK282" s="53"/>
      <c r="BL282" s="53"/>
      <c r="BM282" s="53"/>
      <c r="BN282" s="53"/>
      <c r="BO282" s="53"/>
      <c r="BP282" s="53"/>
      <c r="BQ282" s="53"/>
      <c r="BR282" s="53"/>
      <c r="BS282" s="53"/>
    </row>
    <row r="283" spans="1:71" s="21" customFormat="1" ht="12.75" customHeight="1" x14ac:dyDescent="0.2">
      <c r="A283" s="284"/>
      <c r="B283" s="284"/>
      <c r="C283" s="284"/>
      <c r="D283" s="284"/>
      <c r="E283" s="284"/>
      <c r="F283" s="284"/>
      <c r="G283" s="284"/>
      <c r="H283" s="284"/>
      <c r="I283" s="284"/>
      <c r="J283" s="284"/>
      <c r="K283" s="284"/>
      <c r="L283" s="284"/>
      <c r="M283" s="284"/>
      <c r="N283" s="284"/>
      <c r="O283" s="284"/>
      <c r="P283" s="284"/>
      <c r="Q283" s="284"/>
      <c r="R283" s="284"/>
      <c r="S283" s="284"/>
      <c r="T283" s="284"/>
      <c r="U283" s="284"/>
      <c r="V283" s="284"/>
      <c r="W283" s="284"/>
      <c r="X283" s="284"/>
      <c r="Y283" s="284"/>
      <c r="Z283" s="284"/>
      <c r="AA283" s="284"/>
      <c r="AB283" s="284"/>
      <c r="AC283" s="284"/>
      <c r="AD283" s="284"/>
      <c r="AE283" s="284"/>
      <c r="AF283" s="284"/>
      <c r="AG283" s="284"/>
      <c r="AH283" s="284"/>
      <c r="AI283" s="284"/>
      <c r="AJ283" s="284"/>
      <c r="AK283" s="284"/>
      <c r="AL283" s="284"/>
      <c r="AM283" s="284"/>
      <c r="AN283" s="284"/>
      <c r="AO283" s="284"/>
      <c r="AP283" s="284"/>
      <c r="AQ283" s="284"/>
      <c r="AR283" s="284"/>
      <c r="AS283" s="284"/>
      <c r="AT283" s="284"/>
      <c r="AU283" s="284"/>
      <c r="AV283" s="284"/>
      <c r="AW283" s="284"/>
      <c r="AX283" s="284"/>
      <c r="AY283" s="284"/>
      <c r="AZ283" s="284"/>
      <c r="BA283" s="284"/>
      <c r="BB283" s="284"/>
      <c r="BC283" s="284"/>
      <c r="BD283" s="284"/>
      <c r="BE283" s="284"/>
      <c r="BF283" s="53"/>
      <c r="BG283" s="53"/>
      <c r="BH283" s="53"/>
      <c r="BI283" s="53"/>
      <c r="BJ283" s="53"/>
      <c r="BK283" s="53"/>
      <c r="BL283" s="53"/>
      <c r="BM283" s="53"/>
      <c r="BN283" s="53"/>
      <c r="BO283" s="53"/>
      <c r="BP283" s="53"/>
      <c r="BQ283" s="53"/>
      <c r="BR283" s="53"/>
      <c r="BS283" s="53"/>
    </row>
    <row r="284" spans="1:71" s="21" customFormat="1" ht="12.75" customHeight="1" x14ac:dyDescent="0.2">
      <c r="A284" s="284"/>
      <c r="B284" s="284"/>
      <c r="C284" s="284"/>
      <c r="D284" s="284"/>
      <c r="E284" s="284"/>
      <c r="F284" s="284"/>
      <c r="G284" s="284"/>
      <c r="H284" s="284"/>
      <c r="I284" s="284"/>
      <c r="J284" s="284"/>
      <c r="K284" s="284"/>
      <c r="L284" s="284"/>
      <c r="M284" s="284"/>
      <c r="N284" s="284"/>
      <c r="O284" s="284"/>
      <c r="P284" s="284"/>
      <c r="Q284" s="284"/>
      <c r="R284" s="284"/>
      <c r="S284" s="284"/>
      <c r="T284" s="284"/>
      <c r="U284" s="284"/>
      <c r="V284" s="284"/>
      <c r="W284" s="284"/>
      <c r="X284" s="284"/>
      <c r="Y284" s="284"/>
      <c r="Z284" s="284"/>
      <c r="AA284" s="284"/>
      <c r="AB284" s="284"/>
      <c r="AC284" s="284"/>
      <c r="AD284" s="284"/>
      <c r="AE284" s="284"/>
      <c r="AF284" s="284"/>
      <c r="AG284" s="284"/>
      <c r="AH284" s="284"/>
      <c r="AI284" s="284"/>
      <c r="AJ284" s="284"/>
      <c r="AK284" s="284"/>
      <c r="AL284" s="284"/>
      <c r="AM284" s="284"/>
      <c r="AN284" s="284"/>
      <c r="AO284" s="284"/>
      <c r="AP284" s="284"/>
      <c r="AQ284" s="284"/>
      <c r="AR284" s="284"/>
      <c r="AS284" s="284"/>
      <c r="AT284" s="284"/>
      <c r="AU284" s="284"/>
      <c r="AV284" s="284"/>
      <c r="AW284" s="284"/>
      <c r="AX284" s="284"/>
      <c r="AY284" s="284"/>
      <c r="AZ284" s="284"/>
      <c r="BA284" s="284"/>
      <c r="BB284" s="284"/>
      <c r="BC284" s="284"/>
      <c r="BD284" s="284"/>
      <c r="BE284" s="284"/>
      <c r="BF284" s="53"/>
      <c r="BG284" s="53"/>
      <c r="BH284" s="53"/>
      <c r="BI284" s="53"/>
      <c r="BJ284" s="53"/>
      <c r="BK284" s="53"/>
      <c r="BL284" s="53"/>
      <c r="BM284" s="53"/>
      <c r="BN284" s="53"/>
      <c r="BO284" s="53"/>
      <c r="BP284" s="53"/>
      <c r="BQ284" s="53"/>
      <c r="BR284" s="53"/>
      <c r="BS284" s="53"/>
    </row>
    <row r="285" spans="1:71" s="21" customFormat="1" ht="12.75" customHeight="1" x14ac:dyDescent="0.2">
      <c r="A285" s="284"/>
      <c r="B285" s="284"/>
      <c r="C285" s="284"/>
      <c r="D285" s="284"/>
      <c r="E285" s="284"/>
      <c r="F285" s="284"/>
      <c r="G285" s="284"/>
      <c r="H285" s="284"/>
      <c r="I285" s="284"/>
      <c r="J285" s="284"/>
      <c r="K285" s="284"/>
      <c r="L285" s="284"/>
      <c r="M285" s="284"/>
      <c r="N285" s="284"/>
      <c r="O285" s="284"/>
      <c r="P285" s="284"/>
      <c r="Q285" s="284"/>
      <c r="R285" s="284"/>
      <c r="S285" s="284"/>
      <c r="T285" s="284"/>
      <c r="U285" s="284"/>
      <c r="V285" s="284"/>
      <c r="W285" s="284"/>
      <c r="X285" s="284"/>
      <c r="Y285" s="284"/>
      <c r="Z285" s="284"/>
      <c r="AA285" s="284"/>
      <c r="AB285" s="284"/>
      <c r="AC285" s="284"/>
      <c r="AD285" s="284"/>
      <c r="AE285" s="284"/>
      <c r="AF285" s="284"/>
      <c r="AG285" s="284"/>
      <c r="AH285" s="284"/>
      <c r="AI285" s="284"/>
      <c r="AJ285" s="284"/>
      <c r="AK285" s="284"/>
      <c r="AL285" s="284"/>
      <c r="AM285" s="284"/>
      <c r="AN285" s="284"/>
      <c r="AO285" s="284"/>
      <c r="AP285" s="284"/>
      <c r="AQ285" s="284"/>
      <c r="AR285" s="284"/>
      <c r="AS285" s="284"/>
      <c r="AT285" s="284"/>
      <c r="AU285" s="284"/>
      <c r="AV285" s="284"/>
      <c r="AW285" s="284"/>
      <c r="AX285" s="284"/>
      <c r="AY285" s="284"/>
      <c r="AZ285" s="284"/>
      <c r="BA285" s="284"/>
      <c r="BB285" s="284"/>
      <c r="BC285" s="284"/>
      <c r="BD285" s="284"/>
      <c r="BE285" s="284"/>
      <c r="BF285" s="53"/>
      <c r="BG285" s="53"/>
      <c r="BH285" s="53"/>
      <c r="BI285" s="53"/>
      <c r="BJ285" s="53"/>
      <c r="BK285" s="53"/>
      <c r="BL285" s="53"/>
      <c r="BM285" s="53"/>
      <c r="BN285" s="53"/>
      <c r="BO285" s="53"/>
      <c r="BP285" s="53"/>
      <c r="BQ285" s="53"/>
      <c r="BR285" s="53"/>
      <c r="BS285" s="53"/>
    </row>
    <row r="286" spans="1:71" s="21" customFormat="1" ht="12.75" customHeight="1" x14ac:dyDescent="0.2">
      <c r="A286" s="284"/>
      <c r="B286" s="284"/>
      <c r="C286" s="284"/>
      <c r="D286" s="284"/>
      <c r="E286" s="284"/>
      <c r="F286" s="284"/>
      <c r="G286" s="284"/>
      <c r="H286" s="284"/>
      <c r="I286" s="284"/>
      <c r="J286" s="284"/>
      <c r="K286" s="284"/>
      <c r="L286" s="284"/>
      <c r="M286" s="284"/>
      <c r="N286" s="284"/>
      <c r="O286" s="284"/>
      <c r="P286" s="284"/>
      <c r="Q286" s="284"/>
      <c r="R286" s="284"/>
      <c r="S286" s="284"/>
      <c r="T286" s="284"/>
      <c r="U286" s="284"/>
      <c r="V286" s="284"/>
      <c r="W286" s="284"/>
      <c r="X286" s="284"/>
      <c r="Y286" s="284"/>
      <c r="Z286" s="284"/>
      <c r="AA286" s="284"/>
      <c r="AB286" s="284"/>
      <c r="AC286" s="284"/>
      <c r="AD286" s="284"/>
      <c r="AE286" s="284"/>
      <c r="AF286" s="284"/>
      <c r="AG286" s="284"/>
      <c r="AH286" s="284"/>
      <c r="AI286" s="284"/>
      <c r="AJ286" s="284"/>
      <c r="AK286" s="284"/>
      <c r="AL286" s="284"/>
      <c r="AM286" s="284"/>
      <c r="AN286" s="284"/>
      <c r="AO286" s="284"/>
      <c r="AP286" s="284"/>
      <c r="AQ286" s="284"/>
      <c r="AR286" s="284"/>
      <c r="AS286" s="284"/>
      <c r="AT286" s="284"/>
      <c r="AU286" s="284"/>
      <c r="AV286" s="284"/>
      <c r="AW286" s="284"/>
      <c r="AX286" s="284"/>
      <c r="AY286" s="284"/>
      <c r="AZ286" s="284"/>
      <c r="BA286" s="284"/>
      <c r="BB286" s="284"/>
      <c r="BC286" s="284"/>
      <c r="BD286" s="284"/>
      <c r="BE286" s="284"/>
      <c r="BF286" s="53"/>
      <c r="BG286" s="53"/>
      <c r="BH286" s="53"/>
      <c r="BI286" s="53"/>
      <c r="BJ286" s="53"/>
      <c r="BK286" s="53"/>
      <c r="BL286" s="53"/>
      <c r="BM286" s="53"/>
      <c r="BN286" s="53"/>
      <c r="BO286" s="53"/>
      <c r="BP286" s="53"/>
      <c r="BQ286" s="53"/>
      <c r="BR286" s="53"/>
      <c r="BS286" s="53"/>
    </row>
    <row r="287" spans="1:71" s="21" customFormat="1" ht="12.75" customHeight="1" x14ac:dyDescent="0.2">
      <c r="A287" s="284"/>
      <c r="B287" s="284"/>
      <c r="C287" s="284"/>
      <c r="D287" s="284"/>
      <c r="E287" s="284"/>
      <c r="F287" s="284"/>
      <c r="G287" s="284"/>
      <c r="H287" s="284"/>
      <c r="I287" s="284"/>
      <c r="J287" s="284"/>
      <c r="K287" s="284"/>
      <c r="L287" s="284"/>
      <c r="M287" s="284"/>
      <c r="N287" s="284"/>
      <c r="O287" s="284"/>
      <c r="P287" s="284"/>
      <c r="Q287" s="284"/>
      <c r="R287" s="284"/>
      <c r="S287" s="284"/>
      <c r="T287" s="284"/>
      <c r="U287" s="284"/>
      <c r="V287" s="284"/>
      <c r="W287" s="284"/>
      <c r="X287" s="284"/>
      <c r="Y287" s="284"/>
      <c r="Z287" s="284"/>
      <c r="AA287" s="284"/>
      <c r="AB287" s="284"/>
      <c r="AC287" s="284"/>
      <c r="AD287" s="284"/>
      <c r="AE287" s="284"/>
      <c r="AF287" s="284"/>
      <c r="AG287" s="284"/>
      <c r="AH287" s="284"/>
      <c r="AI287" s="284"/>
      <c r="AJ287" s="284"/>
      <c r="AK287" s="284"/>
      <c r="AL287" s="284"/>
      <c r="AM287" s="284"/>
      <c r="AN287" s="284"/>
      <c r="AO287" s="284"/>
      <c r="AP287" s="284"/>
      <c r="AQ287" s="284"/>
      <c r="AR287" s="284"/>
      <c r="AS287" s="284"/>
      <c r="AT287" s="284"/>
      <c r="AU287" s="284"/>
      <c r="AV287" s="284"/>
      <c r="AW287" s="284"/>
      <c r="AX287" s="284"/>
      <c r="AY287" s="284"/>
      <c r="AZ287" s="284"/>
      <c r="BA287" s="284"/>
      <c r="BB287" s="284"/>
      <c r="BC287" s="284"/>
      <c r="BD287" s="284"/>
      <c r="BE287" s="284"/>
      <c r="BF287" s="53"/>
      <c r="BG287" s="53"/>
      <c r="BH287" s="53"/>
      <c r="BI287" s="53"/>
      <c r="BJ287" s="53"/>
      <c r="BK287" s="53"/>
      <c r="BL287" s="53"/>
      <c r="BM287" s="53"/>
      <c r="BN287" s="53"/>
      <c r="BO287" s="53"/>
      <c r="BP287" s="53"/>
      <c r="BQ287" s="53"/>
      <c r="BR287" s="53"/>
      <c r="BS287" s="53"/>
    </row>
    <row r="288" spans="1:71" s="21" customFormat="1" ht="12.75" customHeight="1" x14ac:dyDescent="0.2">
      <c r="A288" s="284"/>
      <c r="B288" s="284"/>
      <c r="C288" s="284"/>
      <c r="D288" s="284"/>
      <c r="E288" s="284"/>
      <c r="F288" s="284"/>
      <c r="G288" s="284"/>
      <c r="H288" s="284"/>
      <c r="I288" s="284"/>
      <c r="J288" s="284"/>
      <c r="K288" s="284"/>
      <c r="L288" s="284"/>
      <c r="M288" s="284"/>
      <c r="N288" s="284"/>
      <c r="O288" s="284"/>
      <c r="P288" s="284"/>
      <c r="Q288" s="284"/>
      <c r="R288" s="284"/>
      <c r="S288" s="284"/>
      <c r="T288" s="284"/>
      <c r="U288" s="284"/>
      <c r="V288" s="284"/>
      <c r="W288" s="284"/>
      <c r="X288" s="284"/>
      <c r="Y288" s="284"/>
      <c r="Z288" s="284"/>
      <c r="AA288" s="284"/>
      <c r="AB288" s="284"/>
      <c r="AC288" s="284"/>
      <c r="AD288" s="284"/>
      <c r="AE288" s="284"/>
      <c r="AF288" s="284"/>
      <c r="AG288" s="284"/>
      <c r="AH288" s="284"/>
      <c r="AI288" s="284"/>
      <c r="AJ288" s="284"/>
      <c r="AK288" s="284"/>
      <c r="AL288" s="284"/>
      <c r="AM288" s="284"/>
      <c r="AN288" s="284"/>
      <c r="AO288" s="284"/>
      <c r="AP288" s="284"/>
      <c r="AQ288" s="284"/>
      <c r="AR288" s="284"/>
      <c r="AS288" s="284"/>
      <c r="AT288" s="284"/>
      <c r="AU288" s="284"/>
      <c r="AV288" s="284"/>
      <c r="AW288" s="284"/>
      <c r="AX288" s="284"/>
      <c r="AY288" s="284"/>
      <c r="AZ288" s="284"/>
      <c r="BA288" s="284"/>
      <c r="BB288" s="284"/>
      <c r="BC288" s="284"/>
      <c r="BD288" s="284"/>
      <c r="BE288" s="284"/>
      <c r="BF288" s="53"/>
      <c r="BG288" s="53"/>
      <c r="BH288" s="53"/>
      <c r="BI288" s="53"/>
      <c r="BJ288" s="53"/>
      <c r="BK288" s="53"/>
      <c r="BL288" s="53"/>
      <c r="BM288" s="53"/>
      <c r="BN288" s="53"/>
      <c r="BO288" s="53"/>
      <c r="BP288" s="53"/>
      <c r="BQ288" s="53"/>
      <c r="BR288" s="53"/>
      <c r="BS288" s="53"/>
    </row>
    <row r="289" spans="1:71" s="21" customFormat="1" ht="12.75" customHeight="1" x14ac:dyDescent="0.2">
      <c r="A289" s="284"/>
      <c r="B289" s="284"/>
      <c r="C289" s="284"/>
      <c r="D289" s="284"/>
      <c r="E289" s="284"/>
      <c r="F289" s="284"/>
      <c r="G289" s="284"/>
      <c r="H289" s="284"/>
      <c r="I289" s="284"/>
      <c r="J289" s="284"/>
      <c r="K289" s="284"/>
      <c r="L289" s="284"/>
      <c r="M289" s="284"/>
      <c r="N289" s="284"/>
      <c r="O289" s="284"/>
      <c r="P289" s="284"/>
      <c r="Q289" s="284"/>
      <c r="R289" s="284"/>
      <c r="S289" s="284"/>
      <c r="T289" s="284"/>
      <c r="U289" s="284"/>
      <c r="V289" s="284"/>
      <c r="W289" s="284"/>
      <c r="X289" s="284"/>
      <c r="Y289" s="284"/>
      <c r="Z289" s="284"/>
      <c r="AA289" s="284"/>
      <c r="AB289" s="284"/>
      <c r="AC289" s="284"/>
      <c r="AD289" s="284"/>
      <c r="AE289" s="284"/>
      <c r="AF289" s="284"/>
      <c r="AG289" s="284"/>
      <c r="AH289" s="284"/>
      <c r="AI289" s="284"/>
      <c r="AJ289" s="284"/>
      <c r="AK289" s="284"/>
      <c r="AL289" s="284"/>
      <c r="AM289" s="284"/>
      <c r="AN289" s="284"/>
      <c r="AO289" s="284"/>
      <c r="AP289" s="284"/>
      <c r="AQ289" s="284"/>
      <c r="AR289" s="284"/>
      <c r="AS289" s="284"/>
      <c r="AT289" s="284"/>
      <c r="AU289" s="284"/>
      <c r="AV289" s="284"/>
      <c r="AW289" s="284"/>
      <c r="AX289" s="284"/>
      <c r="AY289" s="284"/>
      <c r="AZ289" s="284"/>
      <c r="BA289" s="284"/>
      <c r="BB289" s="284"/>
      <c r="BC289" s="284"/>
      <c r="BD289" s="284"/>
      <c r="BE289" s="284"/>
      <c r="BF289" s="53"/>
      <c r="BG289" s="53"/>
      <c r="BH289" s="53"/>
      <c r="BI289" s="53"/>
      <c r="BJ289" s="53"/>
      <c r="BK289" s="53"/>
      <c r="BL289" s="53"/>
      <c r="BM289" s="53"/>
      <c r="BN289" s="53"/>
      <c r="BO289" s="53"/>
      <c r="BP289" s="53"/>
      <c r="BQ289" s="53"/>
      <c r="BR289" s="53"/>
      <c r="BS289" s="53"/>
    </row>
    <row r="290" spans="1:71" s="21" customFormat="1" ht="12.75" customHeight="1" x14ac:dyDescent="0.2">
      <c r="A290" s="284"/>
      <c r="B290" s="284"/>
      <c r="C290" s="284"/>
      <c r="D290" s="284"/>
      <c r="E290" s="284"/>
      <c r="F290" s="284"/>
      <c r="G290" s="284"/>
      <c r="H290" s="284"/>
      <c r="I290" s="284"/>
      <c r="J290" s="284"/>
      <c r="K290" s="284"/>
      <c r="L290" s="284"/>
      <c r="M290" s="284"/>
      <c r="N290" s="284"/>
      <c r="O290" s="284"/>
      <c r="P290" s="284"/>
      <c r="Q290" s="284"/>
      <c r="R290" s="284"/>
      <c r="S290" s="284"/>
      <c r="T290" s="284"/>
      <c r="U290" s="284"/>
      <c r="V290" s="284"/>
      <c r="W290" s="284"/>
      <c r="X290" s="284"/>
      <c r="Y290" s="284"/>
      <c r="Z290" s="284"/>
      <c r="AA290" s="284"/>
      <c r="AB290" s="284"/>
      <c r="AC290" s="284"/>
      <c r="AD290" s="284"/>
      <c r="AE290" s="284"/>
      <c r="AF290" s="284"/>
      <c r="AG290" s="284"/>
      <c r="AH290" s="284"/>
      <c r="AI290" s="284"/>
      <c r="AJ290" s="284"/>
      <c r="AK290" s="284"/>
      <c r="AL290" s="284"/>
      <c r="AM290" s="284"/>
      <c r="AN290" s="284"/>
      <c r="AO290" s="284"/>
      <c r="AP290" s="284"/>
      <c r="AQ290" s="284"/>
      <c r="AR290" s="284"/>
      <c r="AS290" s="284"/>
      <c r="AT290" s="284"/>
      <c r="AU290" s="284"/>
      <c r="AV290" s="284"/>
      <c r="AW290" s="284"/>
      <c r="AX290" s="284"/>
      <c r="AY290" s="284"/>
      <c r="AZ290" s="284"/>
      <c r="BA290" s="284"/>
      <c r="BB290" s="284"/>
      <c r="BC290" s="284"/>
      <c r="BD290" s="284"/>
      <c r="BE290" s="284"/>
      <c r="BF290" s="53"/>
      <c r="BG290" s="53"/>
      <c r="BH290" s="53"/>
      <c r="BI290" s="53"/>
      <c r="BJ290" s="53"/>
      <c r="BK290" s="53"/>
      <c r="BL290" s="53"/>
      <c r="BM290" s="53"/>
      <c r="BN290" s="53"/>
      <c r="BO290" s="53"/>
      <c r="BP290" s="53"/>
      <c r="BQ290" s="53"/>
      <c r="BR290" s="53"/>
      <c r="BS290" s="53"/>
    </row>
    <row r="291" spans="1:71" s="21" customFormat="1" ht="12.75" customHeight="1" x14ac:dyDescent="0.2">
      <c r="A291" s="284"/>
      <c r="B291" s="284"/>
      <c r="C291" s="284"/>
      <c r="D291" s="284"/>
      <c r="E291" s="284"/>
      <c r="F291" s="284"/>
      <c r="G291" s="284"/>
      <c r="H291" s="284"/>
      <c r="I291" s="284"/>
      <c r="J291" s="284"/>
      <c r="K291" s="284"/>
      <c r="L291" s="284"/>
      <c r="M291" s="284"/>
      <c r="N291" s="284"/>
      <c r="O291" s="284"/>
      <c r="P291" s="284"/>
      <c r="Q291" s="284"/>
      <c r="R291" s="284"/>
      <c r="S291" s="284"/>
      <c r="T291" s="284"/>
      <c r="U291" s="284"/>
      <c r="V291" s="284"/>
      <c r="W291" s="284"/>
      <c r="X291" s="284"/>
      <c r="Y291" s="284"/>
      <c r="Z291" s="284"/>
      <c r="AA291" s="284"/>
      <c r="AB291" s="284"/>
      <c r="AC291" s="284"/>
      <c r="AD291" s="284"/>
      <c r="AE291" s="284"/>
      <c r="AF291" s="284"/>
      <c r="AG291" s="284"/>
      <c r="AH291" s="284"/>
      <c r="AI291" s="284"/>
      <c r="AJ291" s="284"/>
      <c r="AK291" s="284"/>
      <c r="AL291" s="284"/>
      <c r="AM291" s="284"/>
      <c r="AN291" s="284"/>
      <c r="AO291" s="284"/>
      <c r="AP291" s="284"/>
      <c r="AQ291" s="284"/>
      <c r="AR291" s="284"/>
      <c r="AS291" s="284"/>
      <c r="AT291" s="284"/>
      <c r="AU291" s="284"/>
      <c r="AV291" s="284"/>
      <c r="AW291" s="284"/>
      <c r="AX291" s="284"/>
      <c r="AY291" s="284"/>
      <c r="AZ291" s="284"/>
      <c r="BA291" s="284"/>
      <c r="BB291" s="284"/>
      <c r="BC291" s="284"/>
      <c r="BD291" s="284"/>
      <c r="BE291" s="284"/>
      <c r="BF291" s="53"/>
      <c r="BG291" s="53"/>
      <c r="BH291" s="53"/>
      <c r="BI291" s="53"/>
      <c r="BJ291" s="53"/>
      <c r="BK291" s="53"/>
      <c r="BL291" s="53"/>
      <c r="BM291" s="53"/>
      <c r="BN291" s="53"/>
      <c r="BO291" s="53"/>
      <c r="BP291" s="53"/>
      <c r="BQ291" s="53"/>
      <c r="BR291" s="53"/>
      <c r="BS291" s="53"/>
    </row>
    <row r="292" spans="1:71" s="21" customFormat="1" ht="12.75" customHeight="1" x14ac:dyDescent="0.2">
      <c r="A292" s="284"/>
      <c r="B292" s="284"/>
      <c r="C292" s="284"/>
      <c r="D292" s="284"/>
      <c r="E292" s="284"/>
      <c r="F292" s="284"/>
      <c r="G292" s="284"/>
      <c r="H292" s="284"/>
      <c r="I292" s="284"/>
      <c r="J292" s="284"/>
      <c r="K292" s="284"/>
      <c r="L292" s="284"/>
      <c r="M292" s="284"/>
      <c r="N292" s="284"/>
      <c r="O292" s="284"/>
      <c r="P292" s="284"/>
      <c r="Q292" s="284"/>
      <c r="R292" s="284"/>
      <c r="S292" s="284"/>
      <c r="T292" s="284"/>
      <c r="U292" s="284"/>
      <c r="V292" s="284"/>
      <c r="W292" s="284"/>
      <c r="X292" s="284"/>
      <c r="Y292" s="284"/>
      <c r="Z292" s="284"/>
      <c r="AA292" s="284"/>
      <c r="AB292" s="284"/>
      <c r="AC292" s="284"/>
      <c r="AD292" s="284"/>
      <c r="AE292" s="284"/>
      <c r="AF292" s="284"/>
      <c r="AG292" s="284"/>
      <c r="AH292" s="284"/>
      <c r="AI292" s="284"/>
      <c r="AJ292" s="284"/>
      <c r="AK292" s="284"/>
      <c r="AL292" s="284"/>
      <c r="AM292" s="284"/>
      <c r="AN292" s="284"/>
      <c r="AO292" s="284"/>
      <c r="AP292" s="284"/>
      <c r="AQ292" s="284"/>
      <c r="AR292" s="284"/>
      <c r="AS292" s="284"/>
      <c r="AT292" s="284"/>
      <c r="AU292" s="284"/>
      <c r="AV292" s="284"/>
      <c r="AW292" s="284"/>
      <c r="AX292" s="284"/>
      <c r="AY292" s="284"/>
      <c r="AZ292" s="284"/>
      <c r="BA292" s="284"/>
      <c r="BB292" s="284"/>
      <c r="BC292" s="284"/>
      <c r="BD292" s="284"/>
      <c r="BE292" s="284"/>
      <c r="BF292" s="53"/>
      <c r="BG292" s="53"/>
      <c r="BH292" s="53"/>
      <c r="BI292" s="53"/>
      <c r="BJ292" s="53"/>
      <c r="BK292" s="53"/>
      <c r="BL292" s="53"/>
      <c r="BM292" s="53"/>
      <c r="BN292" s="53"/>
      <c r="BO292" s="53"/>
      <c r="BP292" s="53"/>
      <c r="BQ292" s="53"/>
      <c r="BR292" s="53"/>
      <c r="BS292" s="53"/>
    </row>
    <row r="293" spans="1:71" s="21" customFormat="1" ht="12.75" customHeight="1" x14ac:dyDescent="0.2">
      <c r="A293" s="284"/>
      <c r="B293" s="284"/>
      <c r="C293" s="284"/>
      <c r="D293" s="284"/>
      <c r="E293" s="284"/>
      <c r="F293" s="284"/>
      <c r="G293" s="284"/>
      <c r="H293" s="284"/>
      <c r="I293" s="284"/>
      <c r="J293" s="284"/>
      <c r="K293" s="284"/>
      <c r="L293" s="284"/>
      <c r="M293" s="284"/>
      <c r="N293" s="284"/>
      <c r="O293" s="284"/>
      <c r="P293" s="284"/>
      <c r="Q293" s="284"/>
      <c r="R293" s="284"/>
      <c r="S293" s="284"/>
      <c r="T293" s="284"/>
      <c r="U293" s="284"/>
      <c r="V293" s="284"/>
      <c r="W293" s="284"/>
      <c r="X293" s="284"/>
      <c r="Y293" s="284"/>
      <c r="Z293" s="284"/>
      <c r="AA293" s="284"/>
      <c r="AB293" s="284"/>
      <c r="AC293" s="284"/>
      <c r="AD293" s="284"/>
      <c r="AE293" s="284"/>
      <c r="AF293" s="284"/>
      <c r="AG293" s="284"/>
      <c r="AH293" s="284"/>
      <c r="AI293" s="284"/>
      <c r="AJ293" s="284"/>
      <c r="AK293" s="284"/>
      <c r="AL293" s="284"/>
      <c r="AM293" s="284"/>
      <c r="AN293" s="284"/>
      <c r="AO293" s="284"/>
      <c r="AP293" s="284"/>
      <c r="AQ293" s="284"/>
      <c r="AR293" s="284"/>
      <c r="AS293" s="284"/>
      <c r="AT293" s="284"/>
      <c r="AU293" s="284"/>
      <c r="AV293" s="284"/>
      <c r="AW293" s="284"/>
      <c r="AX293" s="284"/>
      <c r="AY293" s="284"/>
      <c r="AZ293" s="284"/>
      <c r="BA293" s="284"/>
      <c r="BB293" s="284"/>
      <c r="BC293" s="284"/>
      <c r="BD293" s="284"/>
      <c r="BE293" s="284"/>
      <c r="BF293" s="53"/>
      <c r="BG293" s="53"/>
      <c r="BH293" s="53"/>
      <c r="BI293" s="53"/>
      <c r="BJ293" s="53"/>
      <c r="BK293" s="53"/>
      <c r="BL293" s="53"/>
      <c r="BM293" s="53"/>
      <c r="BN293" s="53"/>
      <c r="BO293" s="53"/>
      <c r="BP293" s="53"/>
      <c r="BQ293" s="53"/>
      <c r="BR293" s="53"/>
      <c r="BS293" s="53"/>
    </row>
    <row r="294" spans="1:71" s="21" customFormat="1" ht="12.75" customHeight="1" x14ac:dyDescent="0.2">
      <c r="A294" s="284"/>
      <c r="B294" s="284"/>
      <c r="C294" s="284"/>
      <c r="D294" s="284"/>
      <c r="E294" s="284"/>
      <c r="F294" s="284"/>
      <c r="G294" s="284"/>
      <c r="H294" s="284"/>
      <c r="I294" s="284"/>
      <c r="J294" s="284"/>
      <c r="K294" s="284"/>
      <c r="L294" s="284"/>
      <c r="M294" s="284"/>
      <c r="N294" s="284"/>
      <c r="O294" s="284"/>
      <c r="P294" s="284"/>
      <c r="Q294" s="284"/>
      <c r="R294" s="284"/>
      <c r="S294" s="284"/>
      <c r="T294" s="284"/>
      <c r="U294" s="284"/>
      <c r="V294" s="284"/>
      <c r="W294" s="284"/>
      <c r="X294" s="284"/>
      <c r="Y294" s="284"/>
      <c r="Z294" s="284"/>
      <c r="AA294" s="284"/>
      <c r="AB294" s="284"/>
      <c r="AC294" s="284"/>
      <c r="AD294" s="284"/>
      <c r="AE294" s="284"/>
      <c r="AF294" s="284"/>
      <c r="AG294" s="284"/>
      <c r="AH294" s="284"/>
      <c r="AI294" s="284"/>
      <c r="AJ294" s="284"/>
      <c r="AK294" s="284"/>
      <c r="AL294" s="284"/>
      <c r="AM294" s="284"/>
      <c r="AN294" s="284"/>
      <c r="AO294" s="284"/>
      <c r="AP294" s="284"/>
      <c r="AQ294" s="284"/>
      <c r="AR294" s="284"/>
      <c r="AS294" s="284"/>
      <c r="AT294" s="284"/>
      <c r="AU294" s="284"/>
      <c r="AV294" s="284"/>
      <c r="AW294" s="284"/>
      <c r="AX294" s="284"/>
      <c r="AY294" s="284"/>
      <c r="AZ294" s="284"/>
      <c r="BA294" s="284"/>
      <c r="BB294" s="284"/>
      <c r="BC294" s="284"/>
      <c r="BD294" s="284"/>
      <c r="BE294" s="284"/>
      <c r="BF294" s="53"/>
      <c r="BG294" s="53"/>
      <c r="BH294" s="53"/>
      <c r="BI294" s="53"/>
      <c r="BJ294" s="53"/>
      <c r="BK294" s="53"/>
      <c r="BL294" s="53"/>
      <c r="BM294" s="53"/>
      <c r="BN294" s="53"/>
      <c r="BO294" s="53"/>
      <c r="BP294" s="53"/>
      <c r="BQ294" s="53"/>
      <c r="BR294" s="53"/>
      <c r="BS294" s="53"/>
    </row>
    <row r="295" spans="1:71" s="21" customFormat="1" ht="12.75" customHeight="1" x14ac:dyDescent="0.2">
      <c r="A295" s="284"/>
      <c r="B295" s="284"/>
      <c r="C295" s="284"/>
      <c r="D295" s="284"/>
      <c r="E295" s="284"/>
      <c r="F295" s="284"/>
      <c r="G295" s="284"/>
      <c r="H295" s="284"/>
      <c r="I295" s="284"/>
      <c r="J295" s="284"/>
      <c r="K295" s="284"/>
      <c r="L295" s="284"/>
      <c r="M295" s="284"/>
      <c r="N295" s="284"/>
      <c r="O295" s="284"/>
      <c r="P295" s="284"/>
      <c r="Q295" s="284"/>
      <c r="R295" s="284"/>
      <c r="S295" s="284"/>
      <c r="T295" s="284"/>
      <c r="U295" s="284"/>
      <c r="V295" s="284"/>
      <c r="W295" s="284"/>
      <c r="X295" s="284"/>
      <c r="Y295" s="284"/>
      <c r="Z295" s="284"/>
      <c r="AA295" s="284"/>
      <c r="AB295" s="284"/>
      <c r="AC295" s="284"/>
      <c r="AD295" s="284"/>
      <c r="AE295" s="284"/>
      <c r="AF295" s="284"/>
      <c r="AG295" s="284"/>
      <c r="AH295" s="284"/>
      <c r="AI295" s="284"/>
      <c r="AJ295" s="284"/>
      <c r="AK295" s="284"/>
      <c r="AL295" s="284"/>
      <c r="AM295" s="284"/>
      <c r="AN295" s="284"/>
      <c r="AO295" s="284"/>
      <c r="AP295" s="284"/>
      <c r="AQ295" s="284"/>
      <c r="AR295" s="284"/>
      <c r="AS295" s="284"/>
      <c r="AT295" s="284"/>
      <c r="AU295" s="284"/>
      <c r="AV295" s="284"/>
      <c r="AW295" s="284"/>
      <c r="AX295" s="284"/>
      <c r="AY295" s="284"/>
      <c r="AZ295" s="284"/>
      <c r="BA295" s="284"/>
      <c r="BB295" s="284"/>
      <c r="BC295" s="284"/>
      <c r="BD295" s="284"/>
      <c r="BE295" s="284"/>
      <c r="BF295" s="53"/>
      <c r="BG295" s="53"/>
      <c r="BH295" s="53"/>
      <c r="BI295" s="53"/>
      <c r="BJ295" s="53"/>
      <c r="BK295" s="53"/>
      <c r="BL295" s="53"/>
      <c r="BM295" s="53"/>
      <c r="BN295" s="53"/>
      <c r="BO295" s="53"/>
      <c r="BP295" s="53"/>
      <c r="BQ295" s="53"/>
      <c r="BR295" s="53"/>
      <c r="BS295" s="53"/>
    </row>
    <row r="296" spans="1:71" s="21" customFormat="1" ht="12.75" customHeight="1" x14ac:dyDescent="0.2">
      <c r="A296" s="284"/>
      <c r="B296" s="284"/>
      <c r="C296" s="284"/>
      <c r="D296" s="284"/>
      <c r="E296" s="284"/>
      <c r="F296" s="284"/>
      <c r="G296" s="284"/>
      <c r="H296" s="284"/>
      <c r="I296" s="284"/>
      <c r="J296" s="284"/>
      <c r="K296" s="284"/>
      <c r="L296" s="284"/>
      <c r="M296" s="284"/>
      <c r="N296" s="284"/>
      <c r="O296" s="284"/>
      <c r="P296" s="284"/>
      <c r="Q296" s="284"/>
      <c r="R296" s="284"/>
      <c r="S296" s="284"/>
      <c r="T296" s="284"/>
      <c r="U296" s="284"/>
      <c r="V296" s="284"/>
      <c r="W296" s="284"/>
      <c r="X296" s="284"/>
      <c r="Y296" s="284"/>
      <c r="Z296" s="284"/>
      <c r="AA296" s="284"/>
      <c r="AB296" s="284"/>
      <c r="AC296" s="284"/>
      <c r="AD296" s="284"/>
      <c r="AE296" s="284"/>
      <c r="AF296" s="284"/>
      <c r="AG296" s="284"/>
      <c r="AH296" s="284"/>
      <c r="AI296" s="284"/>
      <c r="AJ296" s="284"/>
      <c r="AK296" s="284"/>
      <c r="AL296" s="284"/>
      <c r="AM296" s="284"/>
      <c r="AN296" s="284"/>
      <c r="AO296" s="284"/>
      <c r="AP296" s="284"/>
      <c r="AQ296" s="284"/>
      <c r="AR296" s="284"/>
      <c r="AS296" s="284"/>
      <c r="AT296" s="284"/>
      <c r="AU296" s="284"/>
      <c r="AV296" s="284"/>
      <c r="AW296" s="284"/>
      <c r="AX296" s="284"/>
      <c r="AY296" s="284"/>
      <c r="AZ296" s="284"/>
      <c r="BA296" s="284"/>
      <c r="BB296" s="284"/>
      <c r="BC296" s="284"/>
      <c r="BD296" s="284"/>
      <c r="BE296" s="284"/>
      <c r="BF296" s="53"/>
      <c r="BG296" s="53"/>
      <c r="BH296" s="53"/>
      <c r="BI296" s="53"/>
      <c r="BJ296" s="53"/>
      <c r="BK296" s="53"/>
      <c r="BL296" s="53"/>
      <c r="BM296" s="53"/>
      <c r="BN296" s="53"/>
      <c r="BO296" s="53"/>
      <c r="BP296" s="53"/>
      <c r="BQ296" s="53"/>
      <c r="BR296" s="53"/>
      <c r="BS296" s="53"/>
    </row>
    <row r="297" spans="1:71" s="21" customFormat="1" ht="12.75" customHeight="1" x14ac:dyDescent="0.2">
      <c r="A297" s="284"/>
      <c r="B297" s="284"/>
      <c r="C297" s="284"/>
      <c r="D297" s="284"/>
      <c r="E297" s="284"/>
      <c r="F297" s="284"/>
      <c r="G297" s="284"/>
      <c r="H297" s="284"/>
      <c r="I297" s="284"/>
      <c r="J297" s="284"/>
      <c r="K297" s="284"/>
      <c r="L297" s="284"/>
      <c r="M297" s="284"/>
      <c r="N297" s="284"/>
      <c r="O297" s="284"/>
      <c r="P297" s="284"/>
      <c r="Q297" s="284"/>
      <c r="R297" s="284"/>
      <c r="S297" s="284"/>
      <c r="T297" s="284"/>
      <c r="U297" s="284"/>
      <c r="V297" s="284"/>
      <c r="W297" s="284"/>
      <c r="X297" s="284"/>
      <c r="Y297" s="284"/>
      <c r="Z297" s="284"/>
      <c r="AA297" s="284"/>
      <c r="AB297" s="284"/>
      <c r="AC297" s="284"/>
      <c r="AD297" s="284"/>
      <c r="AE297" s="284"/>
      <c r="AF297" s="284"/>
      <c r="AG297" s="284"/>
      <c r="AH297" s="284"/>
      <c r="AI297" s="284"/>
      <c r="AJ297" s="284"/>
      <c r="AK297" s="284"/>
      <c r="AL297" s="284"/>
      <c r="AM297" s="284"/>
      <c r="AN297" s="284"/>
      <c r="AO297" s="284"/>
      <c r="AP297" s="284"/>
      <c r="AQ297" s="284"/>
      <c r="AR297" s="284"/>
      <c r="AS297" s="284"/>
      <c r="AT297" s="284"/>
      <c r="AU297" s="284"/>
      <c r="AV297" s="284"/>
      <c r="AW297" s="284"/>
      <c r="AX297" s="284"/>
      <c r="AY297" s="284"/>
      <c r="AZ297" s="284"/>
      <c r="BA297" s="284"/>
      <c r="BB297" s="284"/>
      <c r="BC297" s="284"/>
      <c r="BD297" s="284"/>
      <c r="BE297" s="284"/>
      <c r="BF297" s="53"/>
      <c r="BG297" s="53"/>
      <c r="BH297" s="53"/>
      <c r="BI297" s="53"/>
      <c r="BJ297" s="53"/>
      <c r="BK297" s="53"/>
      <c r="BL297" s="53"/>
      <c r="BM297" s="53"/>
      <c r="BN297" s="53"/>
      <c r="BO297" s="53"/>
      <c r="BP297" s="53"/>
      <c r="BQ297" s="53"/>
      <c r="BR297" s="53"/>
      <c r="BS297" s="53"/>
    </row>
    <row r="298" spans="1:71" s="21" customFormat="1" ht="12.75" customHeight="1" x14ac:dyDescent="0.2">
      <c r="A298" s="284"/>
      <c r="B298" s="284"/>
      <c r="C298" s="284"/>
      <c r="D298" s="284"/>
      <c r="E298" s="284"/>
      <c r="F298" s="284"/>
      <c r="G298" s="284"/>
      <c r="H298" s="284"/>
      <c r="I298" s="284"/>
      <c r="J298" s="284"/>
      <c r="K298" s="284"/>
      <c r="L298" s="284"/>
      <c r="M298" s="284"/>
      <c r="N298" s="284"/>
      <c r="O298" s="284"/>
      <c r="P298" s="284"/>
      <c r="Q298" s="284"/>
      <c r="R298" s="284"/>
      <c r="S298" s="284"/>
      <c r="T298" s="284"/>
      <c r="U298" s="284"/>
      <c r="V298" s="284"/>
      <c r="W298" s="284"/>
      <c r="X298" s="284"/>
      <c r="Y298" s="284"/>
      <c r="Z298" s="284"/>
      <c r="AA298" s="284"/>
      <c r="AB298" s="284"/>
      <c r="AC298" s="284"/>
      <c r="AD298" s="284"/>
      <c r="AE298" s="284"/>
      <c r="AF298" s="284"/>
      <c r="AG298" s="284"/>
      <c r="AH298" s="284"/>
      <c r="AI298" s="284"/>
      <c r="AJ298" s="284"/>
      <c r="AK298" s="284"/>
      <c r="AL298" s="284"/>
      <c r="AM298" s="284"/>
      <c r="AN298" s="284"/>
      <c r="AO298" s="284"/>
      <c r="AP298" s="284"/>
      <c r="AQ298" s="284"/>
      <c r="AR298" s="284"/>
      <c r="AS298" s="284"/>
      <c r="AT298" s="284"/>
      <c r="AU298" s="284"/>
      <c r="AV298" s="284"/>
      <c r="AW298" s="284"/>
      <c r="AX298" s="284"/>
      <c r="AY298" s="284"/>
      <c r="AZ298" s="284"/>
      <c r="BA298" s="284"/>
      <c r="BB298" s="284"/>
      <c r="BC298" s="284"/>
      <c r="BD298" s="284"/>
      <c r="BE298" s="284"/>
      <c r="BF298" s="53"/>
      <c r="BG298" s="53"/>
      <c r="BH298" s="53"/>
      <c r="BI298" s="53"/>
      <c r="BJ298" s="53"/>
      <c r="BK298" s="53"/>
      <c r="BL298" s="53"/>
      <c r="BM298" s="53"/>
      <c r="BN298" s="53"/>
      <c r="BO298" s="53"/>
      <c r="BP298" s="53"/>
      <c r="BQ298" s="53"/>
      <c r="BR298" s="53"/>
      <c r="BS298" s="53"/>
    </row>
    <row r="299" spans="1:71" s="21" customFormat="1" ht="12.75" customHeight="1" x14ac:dyDescent="0.2">
      <c r="A299" s="284"/>
      <c r="B299" s="284"/>
      <c r="C299" s="284"/>
      <c r="D299" s="284"/>
      <c r="E299" s="284"/>
      <c r="F299" s="284"/>
      <c r="G299" s="284"/>
      <c r="H299" s="284"/>
      <c r="I299" s="284"/>
      <c r="J299" s="284"/>
      <c r="K299" s="284"/>
      <c r="L299" s="284"/>
      <c r="M299" s="284"/>
      <c r="N299" s="284"/>
      <c r="O299" s="284"/>
      <c r="P299" s="284"/>
      <c r="Q299" s="284"/>
      <c r="R299" s="284"/>
      <c r="S299" s="284"/>
      <c r="T299" s="284"/>
      <c r="U299" s="284"/>
      <c r="V299" s="284"/>
      <c r="W299" s="284"/>
      <c r="X299" s="284"/>
      <c r="Y299" s="284"/>
      <c r="Z299" s="284"/>
      <c r="AA299" s="284"/>
      <c r="AB299" s="284"/>
      <c r="AC299" s="284"/>
      <c r="AD299" s="284"/>
      <c r="AE299" s="284"/>
      <c r="AF299" s="284"/>
      <c r="AG299" s="284"/>
      <c r="AH299" s="284"/>
      <c r="AI299" s="284"/>
      <c r="AJ299" s="284"/>
      <c r="AK299" s="284"/>
      <c r="AL299" s="284"/>
      <c r="AM299" s="284"/>
      <c r="AN299" s="284"/>
      <c r="AO299" s="284"/>
      <c r="AP299" s="284"/>
      <c r="AQ299" s="284"/>
      <c r="AR299" s="284"/>
      <c r="AS299" s="284"/>
      <c r="AT299" s="284"/>
      <c r="AU299" s="284"/>
      <c r="AV299" s="284"/>
      <c r="AW299" s="284"/>
      <c r="AX299" s="284"/>
      <c r="AY299" s="284"/>
      <c r="AZ299" s="284"/>
      <c r="BA299" s="284"/>
      <c r="BB299" s="284"/>
      <c r="BC299" s="284"/>
      <c r="BD299" s="284"/>
      <c r="BE299" s="284"/>
      <c r="BF299" s="53"/>
      <c r="BG299" s="53"/>
      <c r="BH299" s="53"/>
      <c r="BI299" s="53"/>
      <c r="BJ299" s="53"/>
      <c r="BK299" s="53"/>
      <c r="BL299" s="53"/>
      <c r="BM299" s="53"/>
      <c r="BN299" s="53"/>
      <c r="BO299" s="53"/>
      <c r="BP299" s="53"/>
      <c r="BQ299" s="53"/>
      <c r="BR299" s="53"/>
      <c r="BS299" s="53"/>
    </row>
    <row r="300" spans="1:71" s="21" customFormat="1" ht="12.75" customHeight="1" x14ac:dyDescent="0.2">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c r="BC300" s="53"/>
      <c r="BD300" s="53"/>
      <c r="BE300" s="53"/>
      <c r="BF300" s="53"/>
      <c r="BG300" s="53"/>
      <c r="BH300" s="53"/>
      <c r="BI300" s="53"/>
      <c r="BJ300" s="53"/>
      <c r="BK300" s="53"/>
      <c r="BL300" s="53"/>
      <c r="BM300" s="53"/>
      <c r="BN300" s="53"/>
      <c r="BO300" s="53"/>
      <c r="BP300" s="53"/>
      <c r="BQ300" s="53"/>
      <c r="BR300" s="53"/>
      <c r="BS300" s="53"/>
    </row>
    <row r="301" spans="1:71" s="21" customFormat="1" ht="12.75" customHeight="1" x14ac:dyDescent="0.2">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c r="BN301" s="53"/>
      <c r="BO301" s="53"/>
      <c r="BP301" s="53"/>
      <c r="BQ301" s="53"/>
      <c r="BR301" s="53"/>
      <c r="BS301" s="53"/>
    </row>
    <row r="302" spans="1:71" s="21" customFormat="1" ht="12.75" customHeight="1" x14ac:dyDescent="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row>
    <row r="303" spans="1:71" s="21" customFormat="1" ht="12.75" customHeight="1" x14ac:dyDescent="0.2">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c r="BN303" s="53"/>
      <c r="BO303" s="53"/>
      <c r="BP303" s="53"/>
      <c r="BQ303" s="53"/>
      <c r="BR303" s="53"/>
      <c r="BS303" s="53"/>
    </row>
    <row r="304" spans="1:71" s="21" customFormat="1" ht="12.75" customHeight="1" x14ac:dyDescent="0.2">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c r="BC304" s="53"/>
      <c r="BD304" s="53"/>
      <c r="BE304" s="53"/>
      <c r="BF304" s="53"/>
      <c r="BG304" s="53"/>
      <c r="BH304" s="53"/>
      <c r="BI304" s="53"/>
      <c r="BJ304" s="53"/>
      <c r="BK304" s="53"/>
      <c r="BL304" s="53"/>
      <c r="BM304" s="53"/>
      <c r="BN304" s="53"/>
      <c r="BO304" s="53"/>
      <c r="BP304" s="53"/>
      <c r="BQ304" s="53"/>
      <c r="BR304" s="53"/>
      <c r="BS304" s="53"/>
    </row>
    <row r="305" spans="1:71" s="21" customFormat="1" ht="12.75" customHeight="1" x14ac:dyDescent="0.2">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c r="BC305" s="53"/>
      <c r="BD305" s="53"/>
      <c r="BE305" s="53"/>
      <c r="BF305" s="53"/>
      <c r="BG305" s="53"/>
      <c r="BH305" s="53"/>
      <c r="BI305" s="53"/>
      <c r="BJ305" s="53"/>
      <c r="BK305" s="53"/>
      <c r="BL305" s="53"/>
      <c r="BM305" s="53"/>
      <c r="BN305" s="53"/>
      <c r="BO305" s="53"/>
      <c r="BP305" s="53"/>
      <c r="BQ305" s="53"/>
      <c r="BR305" s="53"/>
      <c r="BS305" s="53"/>
    </row>
    <row r="306" spans="1:71" s="21" customFormat="1" ht="12.75" customHeight="1" x14ac:dyDescent="0.2">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E306" s="53"/>
      <c r="BF306" s="53"/>
      <c r="BG306" s="53"/>
      <c r="BH306" s="53"/>
      <c r="BI306" s="53"/>
      <c r="BJ306" s="53"/>
      <c r="BK306" s="53"/>
      <c r="BL306" s="53"/>
      <c r="BM306" s="53"/>
      <c r="BN306" s="53"/>
      <c r="BO306" s="53"/>
      <c r="BP306" s="53"/>
      <c r="BQ306" s="53"/>
      <c r="BR306" s="53"/>
      <c r="BS306" s="53"/>
    </row>
    <row r="307" spans="1:71" s="21" customFormat="1" ht="12.75" customHeight="1" x14ac:dyDescent="0.2">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c r="BC307" s="53"/>
      <c r="BD307" s="53"/>
      <c r="BE307" s="53"/>
      <c r="BF307" s="53"/>
      <c r="BG307" s="53"/>
      <c r="BH307" s="53"/>
      <c r="BI307" s="53"/>
      <c r="BJ307" s="53"/>
      <c r="BK307" s="53"/>
      <c r="BL307" s="53"/>
      <c r="BM307" s="53"/>
      <c r="BN307" s="53"/>
      <c r="BO307" s="53"/>
      <c r="BP307" s="53"/>
      <c r="BQ307" s="53"/>
      <c r="BR307" s="53"/>
      <c r="BS307" s="53"/>
    </row>
    <row r="308" spans="1:71" s="21" customFormat="1" ht="12.75" customHeight="1" x14ac:dyDescent="0.2">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row>
    <row r="309" spans="1:71" s="21" customFormat="1" ht="12.75" customHeight="1" x14ac:dyDescent="0.2">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row>
    <row r="310" spans="1:71" s="21" customFormat="1" ht="12.75" customHeight="1" x14ac:dyDescent="0.2">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row>
    <row r="311" spans="1:71" s="21" customFormat="1" ht="12.75" customHeight="1" x14ac:dyDescent="0.2">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c r="BC311" s="53"/>
      <c r="BD311" s="53"/>
      <c r="BE311" s="53"/>
      <c r="BF311" s="53"/>
      <c r="BG311" s="53"/>
      <c r="BH311" s="53"/>
      <c r="BI311" s="53"/>
      <c r="BJ311" s="53"/>
      <c r="BK311" s="53"/>
      <c r="BL311" s="53"/>
      <c r="BM311" s="53"/>
      <c r="BN311" s="53"/>
      <c r="BO311" s="53"/>
      <c r="BP311" s="53"/>
      <c r="BQ311" s="53"/>
      <c r="BR311" s="53"/>
      <c r="BS311" s="53"/>
    </row>
    <row r="312" spans="1:71" s="21" customFormat="1" ht="12.75" customHeight="1" x14ac:dyDescent="0.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c r="BC312" s="53"/>
      <c r="BD312" s="53"/>
      <c r="BE312" s="53"/>
      <c r="BF312" s="53"/>
      <c r="BG312" s="53"/>
      <c r="BH312" s="53"/>
      <c r="BI312" s="53"/>
      <c r="BJ312" s="53"/>
      <c r="BK312" s="53"/>
      <c r="BL312" s="53"/>
      <c r="BM312" s="53"/>
      <c r="BN312" s="53"/>
      <c r="BO312" s="53"/>
      <c r="BP312" s="53"/>
      <c r="BQ312" s="53"/>
      <c r="BR312" s="53"/>
      <c r="BS312" s="53"/>
    </row>
    <row r="313" spans="1:71" s="21" customFormat="1" ht="12.75" customHeight="1" x14ac:dyDescent="0.2">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row>
    <row r="314" spans="1:71" s="21" customFormat="1" ht="12.75" customHeight="1" x14ac:dyDescent="0.2">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row>
    <row r="315" spans="1:71" s="21" customFormat="1" ht="12.75" customHeight="1" x14ac:dyDescent="0.2">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row>
    <row r="316" spans="1:71" s="21" customFormat="1" ht="12.75" customHeight="1" x14ac:dyDescent="0.2">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row>
    <row r="317" spans="1:71" s="21" customFormat="1" ht="12.75" customHeight="1" x14ac:dyDescent="0.2">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row>
    <row r="318" spans="1:71" s="21" customFormat="1" ht="12.75" customHeight="1" x14ac:dyDescent="0.2">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row>
    <row r="319" spans="1:71" s="21" customFormat="1" ht="12.75" customHeight="1" x14ac:dyDescent="0.2">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c r="BC319" s="53"/>
      <c r="BD319" s="53"/>
      <c r="BE319" s="53"/>
      <c r="BF319" s="53"/>
      <c r="BG319" s="53"/>
      <c r="BH319" s="53"/>
      <c r="BI319" s="53"/>
      <c r="BJ319" s="53"/>
      <c r="BK319" s="53"/>
      <c r="BL319" s="53"/>
      <c r="BM319" s="53"/>
      <c r="BN319" s="53"/>
      <c r="BO319" s="53"/>
      <c r="BP319" s="53"/>
      <c r="BQ319" s="53"/>
      <c r="BR319" s="53"/>
      <c r="BS319" s="53"/>
    </row>
    <row r="320" spans="1:71" s="21" customFormat="1" ht="12.75" customHeight="1" x14ac:dyDescent="0.2">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c r="BC320" s="53"/>
      <c r="BD320" s="53"/>
      <c r="BE320" s="53"/>
      <c r="BF320" s="53"/>
      <c r="BG320" s="53"/>
      <c r="BH320" s="53"/>
      <c r="BI320" s="53"/>
      <c r="BJ320" s="53"/>
      <c r="BK320" s="53"/>
      <c r="BL320" s="53"/>
      <c r="BM320" s="53"/>
      <c r="BN320" s="53"/>
      <c r="BO320" s="53"/>
      <c r="BP320" s="53"/>
      <c r="BQ320" s="53"/>
      <c r="BR320" s="53"/>
      <c r="BS320" s="53"/>
    </row>
    <row r="321" spans="1:71" s="21" customFormat="1" ht="12.75" customHeight="1" x14ac:dyDescent="0.2">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c r="BC321" s="53"/>
      <c r="BD321" s="53"/>
      <c r="BE321" s="53"/>
      <c r="BF321" s="53"/>
      <c r="BG321" s="53"/>
      <c r="BH321" s="53"/>
      <c r="BI321" s="53"/>
      <c r="BJ321" s="53"/>
      <c r="BK321" s="53"/>
      <c r="BL321" s="53"/>
      <c r="BM321" s="53"/>
      <c r="BN321" s="53"/>
      <c r="BO321" s="53"/>
      <c r="BP321" s="53"/>
      <c r="BQ321" s="53"/>
      <c r="BR321" s="53"/>
      <c r="BS321" s="53"/>
    </row>
    <row r="322" spans="1:71" s="21" customFormat="1" ht="12.75" customHeight="1" x14ac:dyDescent="0.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c r="BC322" s="53"/>
      <c r="BD322" s="53"/>
      <c r="BE322" s="53"/>
      <c r="BF322" s="53"/>
      <c r="BG322" s="53"/>
      <c r="BH322" s="53"/>
      <c r="BI322" s="53"/>
      <c r="BJ322" s="53"/>
      <c r="BK322" s="53"/>
      <c r="BL322" s="53"/>
      <c r="BM322" s="53"/>
      <c r="BN322" s="53"/>
      <c r="BO322" s="53"/>
      <c r="BP322" s="53"/>
      <c r="BQ322" s="53"/>
      <c r="BR322" s="53"/>
      <c r="BS322" s="53"/>
    </row>
    <row r="323" spans="1:71" s="21" customFormat="1" ht="12.75" customHeight="1" x14ac:dyDescent="0.2">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c r="BC323" s="53"/>
      <c r="BD323" s="53"/>
      <c r="BE323" s="53"/>
      <c r="BF323" s="53"/>
      <c r="BG323" s="53"/>
      <c r="BH323" s="53"/>
      <c r="BI323" s="53"/>
      <c r="BJ323" s="53"/>
      <c r="BK323" s="53"/>
      <c r="BL323" s="53"/>
      <c r="BM323" s="53"/>
      <c r="BN323" s="53"/>
      <c r="BO323" s="53"/>
      <c r="BP323" s="53"/>
      <c r="BQ323" s="53"/>
      <c r="BR323" s="53"/>
      <c r="BS323" s="53"/>
    </row>
    <row r="324" spans="1:71" s="21" customFormat="1" ht="12.75" customHeight="1" x14ac:dyDescent="0.2">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c r="BC324" s="53"/>
      <c r="BD324" s="53"/>
      <c r="BE324" s="53"/>
      <c r="BF324" s="53"/>
      <c r="BG324" s="53"/>
      <c r="BH324" s="53"/>
      <c r="BI324" s="53"/>
      <c r="BJ324" s="53"/>
      <c r="BK324" s="53"/>
      <c r="BL324" s="53"/>
      <c r="BM324" s="53"/>
      <c r="BN324" s="53"/>
      <c r="BO324" s="53"/>
      <c r="BP324" s="53"/>
      <c r="BQ324" s="53"/>
      <c r="BR324" s="53"/>
      <c r="BS324" s="53"/>
    </row>
    <row r="325" spans="1:71" s="21" customFormat="1" ht="12.75" customHeight="1" x14ac:dyDescent="0.2">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c r="BC325" s="53"/>
      <c r="BD325" s="53"/>
      <c r="BE325" s="53"/>
      <c r="BF325" s="53"/>
      <c r="BG325" s="53"/>
      <c r="BH325" s="53"/>
      <c r="BI325" s="53"/>
      <c r="BJ325" s="53"/>
      <c r="BK325" s="53"/>
      <c r="BL325" s="53"/>
      <c r="BM325" s="53"/>
      <c r="BN325" s="53"/>
      <c r="BO325" s="53"/>
      <c r="BP325" s="53"/>
      <c r="BQ325" s="53"/>
      <c r="BR325" s="53"/>
      <c r="BS325" s="53"/>
    </row>
    <row r="326" spans="1:71" s="21" customFormat="1" ht="12.75" customHeight="1" x14ac:dyDescent="0.2">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53"/>
      <c r="BF326" s="53"/>
      <c r="BG326" s="53"/>
      <c r="BH326" s="53"/>
      <c r="BI326" s="53"/>
      <c r="BJ326" s="53"/>
      <c r="BK326" s="53"/>
      <c r="BL326" s="53"/>
      <c r="BM326" s="53"/>
      <c r="BN326" s="53"/>
      <c r="BO326" s="53"/>
      <c r="BP326" s="53"/>
      <c r="BQ326" s="53"/>
      <c r="BR326" s="53"/>
      <c r="BS326" s="53"/>
    </row>
    <row r="327" spans="1:71" s="21" customFormat="1" ht="12.75" customHeight="1" x14ac:dyDescent="0.2">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c r="BC327" s="53"/>
      <c r="BD327" s="53"/>
      <c r="BE327" s="53"/>
      <c r="BF327" s="53"/>
      <c r="BG327" s="53"/>
      <c r="BH327" s="53"/>
      <c r="BI327" s="53"/>
      <c r="BJ327" s="53"/>
      <c r="BK327" s="53"/>
      <c r="BL327" s="53"/>
      <c r="BM327" s="53"/>
      <c r="BN327" s="53"/>
      <c r="BO327" s="53"/>
      <c r="BP327" s="53"/>
      <c r="BQ327" s="53"/>
      <c r="BR327" s="53"/>
      <c r="BS327" s="53"/>
    </row>
    <row r="328" spans="1:71" s="21" customFormat="1" ht="12.75" customHeight="1" x14ac:dyDescent="0.2">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c r="BC328" s="53"/>
      <c r="BD328" s="53"/>
      <c r="BE328" s="53"/>
      <c r="BF328" s="53"/>
      <c r="BG328" s="53"/>
      <c r="BH328" s="53"/>
      <c r="BI328" s="53"/>
      <c r="BJ328" s="53"/>
      <c r="BK328" s="53"/>
      <c r="BL328" s="53"/>
      <c r="BM328" s="53"/>
      <c r="BN328" s="53"/>
      <c r="BO328" s="53"/>
      <c r="BP328" s="53"/>
      <c r="BQ328" s="53"/>
      <c r="BR328" s="53"/>
      <c r="BS328" s="53"/>
    </row>
    <row r="329" spans="1:71" s="21" customFormat="1" ht="12.75" customHeight="1" x14ac:dyDescent="0.2">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c r="BC329" s="53"/>
      <c r="BD329" s="53"/>
      <c r="BE329" s="53"/>
      <c r="BF329" s="53"/>
      <c r="BG329" s="53"/>
      <c r="BH329" s="53"/>
      <c r="BI329" s="53"/>
      <c r="BJ329" s="53"/>
      <c r="BK329" s="53"/>
      <c r="BL329" s="53"/>
      <c r="BM329" s="53"/>
      <c r="BN329" s="53"/>
      <c r="BO329" s="53"/>
      <c r="BP329" s="53"/>
      <c r="BQ329" s="53"/>
      <c r="BR329" s="53"/>
      <c r="BS329" s="53"/>
    </row>
    <row r="330" spans="1:71" s="21" customFormat="1" ht="12.75" customHeight="1" x14ac:dyDescent="0.2">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c r="BC330" s="53"/>
      <c r="BD330" s="53"/>
      <c r="BE330" s="53"/>
      <c r="BF330" s="53"/>
      <c r="BG330" s="53"/>
      <c r="BH330" s="53"/>
      <c r="BI330" s="53"/>
      <c r="BJ330" s="53"/>
      <c r="BK330" s="53"/>
      <c r="BL330" s="53"/>
      <c r="BM330" s="53"/>
      <c r="BN330" s="53"/>
      <c r="BO330" s="53"/>
      <c r="BP330" s="53"/>
      <c r="BQ330" s="53"/>
      <c r="BR330" s="53"/>
      <c r="BS330" s="53"/>
    </row>
    <row r="331" spans="1:71" s="21" customFormat="1" ht="12.75" customHeight="1" x14ac:dyDescent="0.2">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c r="BC331" s="53"/>
      <c r="BD331" s="53"/>
      <c r="BE331" s="53"/>
      <c r="BF331" s="53"/>
      <c r="BG331" s="53"/>
      <c r="BH331" s="53"/>
      <c r="BI331" s="53"/>
      <c r="BJ331" s="53"/>
      <c r="BK331" s="53"/>
      <c r="BL331" s="53"/>
      <c r="BM331" s="53"/>
      <c r="BN331" s="53"/>
      <c r="BO331" s="53"/>
      <c r="BP331" s="53"/>
      <c r="BQ331" s="53"/>
      <c r="BR331" s="53"/>
      <c r="BS331" s="53"/>
    </row>
    <row r="332" spans="1:71" s="21" customFormat="1" ht="12.75" customHeight="1" x14ac:dyDescent="0.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c r="BC332" s="53"/>
      <c r="BD332" s="53"/>
      <c r="BE332" s="53"/>
      <c r="BF332" s="53"/>
      <c r="BG332" s="53"/>
      <c r="BH332" s="53"/>
      <c r="BI332" s="53"/>
      <c r="BJ332" s="53"/>
      <c r="BK332" s="53"/>
      <c r="BL332" s="53"/>
      <c r="BM332" s="53"/>
      <c r="BN332" s="53"/>
      <c r="BO332" s="53"/>
      <c r="BP332" s="53"/>
      <c r="BQ332" s="53"/>
      <c r="BR332" s="53"/>
      <c r="BS332" s="53"/>
    </row>
    <row r="333" spans="1:71" s="21" customFormat="1" ht="12.75" customHeight="1" x14ac:dyDescent="0.2">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c r="BC333" s="53"/>
      <c r="BD333" s="53"/>
      <c r="BE333" s="53"/>
      <c r="BF333" s="53"/>
      <c r="BG333" s="53"/>
      <c r="BH333" s="53"/>
      <c r="BI333" s="53"/>
      <c r="BJ333" s="53"/>
      <c r="BK333" s="53"/>
      <c r="BL333" s="53"/>
      <c r="BM333" s="53"/>
      <c r="BN333" s="53"/>
      <c r="BO333" s="53"/>
      <c r="BP333" s="53"/>
      <c r="BQ333" s="53"/>
      <c r="BR333" s="53"/>
      <c r="BS333" s="53"/>
    </row>
    <row r="334" spans="1:71" s="21" customFormat="1" ht="12.75" customHeight="1" x14ac:dyDescent="0.2">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c r="BC334" s="53"/>
      <c r="BD334" s="53"/>
      <c r="BE334" s="53"/>
      <c r="BF334" s="53"/>
      <c r="BG334" s="53"/>
      <c r="BH334" s="53"/>
      <c r="BI334" s="53"/>
      <c r="BJ334" s="53"/>
      <c r="BK334" s="53"/>
      <c r="BL334" s="53"/>
      <c r="BM334" s="53"/>
      <c r="BN334" s="53"/>
      <c r="BO334" s="53"/>
      <c r="BP334" s="53"/>
      <c r="BQ334" s="53"/>
      <c r="BR334" s="53"/>
      <c r="BS334" s="53"/>
    </row>
    <row r="335" spans="1:71" s="21" customFormat="1" ht="12.75" customHeight="1" x14ac:dyDescent="0.2">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c r="BC335" s="53"/>
      <c r="BD335" s="53"/>
      <c r="BE335" s="53"/>
      <c r="BF335" s="53"/>
      <c r="BG335" s="53"/>
      <c r="BH335" s="53"/>
      <c r="BI335" s="53"/>
      <c r="BJ335" s="53"/>
      <c r="BK335" s="53"/>
      <c r="BL335" s="53"/>
      <c r="BM335" s="53"/>
      <c r="BN335" s="53"/>
      <c r="BO335" s="53"/>
      <c r="BP335" s="53"/>
      <c r="BQ335" s="53"/>
      <c r="BR335" s="53"/>
      <c r="BS335" s="53"/>
    </row>
    <row r="336" spans="1:71" s="21" customFormat="1" ht="12.75" customHeight="1" x14ac:dyDescent="0.2">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3"/>
      <c r="BH336" s="53"/>
      <c r="BI336" s="53"/>
      <c r="BJ336" s="53"/>
      <c r="BK336" s="53"/>
      <c r="BL336" s="53"/>
      <c r="BM336" s="53"/>
      <c r="BN336" s="53"/>
      <c r="BO336" s="53"/>
      <c r="BP336" s="53"/>
      <c r="BQ336" s="53"/>
      <c r="BR336" s="53"/>
      <c r="BS336" s="53"/>
    </row>
    <row r="337" spans="1:71" s="21" customFormat="1" ht="12.75" customHeight="1" x14ac:dyDescent="0.2">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c r="BC337" s="53"/>
      <c r="BD337" s="53"/>
      <c r="BE337" s="53"/>
      <c r="BF337" s="53"/>
      <c r="BG337" s="53"/>
      <c r="BH337" s="53"/>
      <c r="BI337" s="53"/>
      <c r="BJ337" s="53"/>
      <c r="BK337" s="53"/>
      <c r="BL337" s="53"/>
      <c r="BM337" s="53"/>
      <c r="BN337" s="53"/>
      <c r="BO337" s="53"/>
      <c r="BP337" s="53"/>
      <c r="BQ337" s="53"/>
      <c r="BR337" s="53"/>
      <c r="BS337" s="53"/>
    </row>
    <row r="338" spans="1:71" s="21" customFormat="1" ht="12.75" customHeight="1" x14ac:dyDescent="0.2">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3"/>
      <c r="BH338" s="53"/>
      <c r="BI338" s="53"/>
      <c r="BJ338" s="53"/>
      <c r="BK338" s="53"/>
      <c r="BL338" s="53"/>
      <c r="BM338" s="53"/>
      <c r="BN338" s="53"/>
      <c r="BO338" s="53"/>
      <c r="BP338" s="53"/>
      <c r="BQ338" s="53"/>
      <c r="BR338" s="53"/>
      <c r="BS338" s="53"/>
    </row>
    <row r="339" spans="1:71" s="21" customFormat="1" ht="12.75" customHeight="1" x14ac:dyDescent="0.2">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c r="BC339" s="53"/>
      <c r="BD339" s="53"/>
      <c r="BE339" s="53"/>
      <c r="BF339" s="53"/>
      <c r="BG339" s="53"/>
      <c r="BH339" s="53"/>
      <c r="BI339" s="53"/>
      <c r="BJ339" s="53"/>
      <c r="BK339" s="53"/>
      <c r="BL339" s="53"/>
      <c r="BM339" s="53"/>
      <c r="BN339" s="53"/>
      <c r="BO339" s="53"/>
      <c r="BP339" s="53"/>
      <c r="BQ339" s="53"/>
      <c r="BR339" s="53"/>
      <c r="BS339" s="53"/>
    </row>
    <row r="340" spans="1:71" s="21" customFormat="1" ht="12.75" customHeight="1" x14ac:dyDescent="0.2">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c r="BC340" s="53"/>
      <c r="BD340" s="53"/>
      <c r="BE340" s="53"/>
      <c r="BF340" s="53"/>
      <c r="BG340" s="53"/>
      <c r="BH340" s="53"/>
      <c r="BI340" s="53"/>
      <c r="BJ340" s="53"/>
      <c r="BK340" s="53"/>
      <c r="BL340" s="53"/>
      <c r="BM340" s="53"/>
      <c r="BN340" s="53"/>
      <c r="BO340" s="53"/>
      <c r="BP340" s="53"/>
      <c r="BQ340" s="53"/>
      <c r="BR340" s="53"/>
      <c r="BS340" s="53"/>
    </row>
    <row r="341" spans="1:71" s="21" customFormat="1" ht="12.75" customHeight="1" x14ac:dyDescent="0.2">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c r="BC341" s="53"/>
      <c r="BD341" s="53"/>
      <c r="BE341" s="53"/>
      <c r="BF341" s="53"/>
      <c r="BG341" s="53"/>
      <c r="BH341" s="53"/>
      <c r="BI341" s="53"/>
      <c r="BJ341" s="53"/>
      <c r="BK341" s="53"/>
      <c r="BL341" s="53"/>
      <c r="BM341" s="53"/>
      <c r="BN341" s="53"/>
      <c r="BO341" s="53"/>
      <c r="BP341" s="53"/>
      <c r="BQ341" s="53"/>
      <c r="BR341" s="53"/>
      <c r="BS341" s="53"/>
    </row>
    <row r="342" spans="1:71" s="21" customFormat="1" ht="12.75" customHeight="1" x14ac:dyDescent="0.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c r="BC342" s="53"/>
      <c r="BD342" s="53"/>
      <c r="BE342" s="53"/>
      <c r="BF342" s="53"/>
      <c r="BG342" s="53"/>
      <c r="BH342" s="53"/>
      <c r="BI342" s="53"/>
      <c r="BJ342" s="53"/>
      <c r="BK342" s="53"/>
      <c r="BL342" s="53"/>
      <c r="BM342" s="53"/>
      <c r="BN342" s="53"/>
      <c r="BO342" s="53"/>
      <c r="BP342" s="53"/>
      <c r="BQ342" s="53"/>
      <c r="BR342" s="53"/>
      <c r="BS342" s="53"/>
    </row>
    <row r="343" spans="1:71" s="21" customFormat="1" ht="12.75" customHeight="1" x14ac:dyDescent="0.2">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c r="BC343" s="53"/>
      <c r="BD343" s="53"/>
      <c r="BE343" s="53"/>
      <c r="BF343" s="53"/>
      <c r="BG343" s="53"/>
      <c r="BH343" s="53"/>
      <c r="BI343" s="53"/>
      <c r="BJ343" s="53"/>
      <c r="BK343" s="53"/>
      <c r="BL343" s="53"/>
      <c r="BM343" s="53"/>
      <c r="BN343" s="53"/>
      <c r="BO343" s="53"/>
      <c r="BP343" s="53"/>
      <c r="BQ343" s="53"/>
      <c r="BR343" s="53"/>
      <c r="BS343" s="53"/>
    </row>
    <row r="344" spans="1:71" s="21" customFormat="1" ht="12.75" customHeight="1" x14ac:dyDescent="0.2">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c r="BC344" s="53"/>
      <c r="BD344" s="53"/>
      <c r="BE344" s="53"/>
      <c r="BF344" s="53"/>
      <c r="BG344" s="53"/>
      <c r="BH344" s="53"/>
      <c r="BI344" s="53"/>
      <c r="BJ344" s="53"/>
      <c r="BK344" s="53"/>
      <c r="BL344" s="53"/>
      <c r="BM344" s="53"/>
      <c r="BN344" s="53"/>
      <c r="BO344" s="53"/>
      <c r="BP344" s="53"/>
      <c r="BQ344" s="53"/>
      <c r="BR344" s="53"/>
      <c r="BS344" s="53"/>
    </row>
    <row r="345" spans="1:71" s="21" customFormat="1" ht="12.75" customHeight="1" x14ac:dyDescent="0.2">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3"/>
      <c r="BH345" s="53"/>
      <c r="BI345" s="53"/>
      <c r="BJ345" s="53"/>
      <c r="BK345" s="53"/>
      <c r="BL345" s="53"/>
      <c r="BM345" s="53"/>
      <c r="BN345" s="53"/>
      <c r="BO345" s="53"/>
      <c r="BP345" s="53"/>
      <c r="BQ345" s="53"/>
      <c r="BR345" s="53"/>
      <c r="BS345" s="53"/>
    </row>
    <row r="346" spans="1:71" s="21" customFormat="1" ht="12.75" customHeight="1" x14ac:dyDescent="0.2">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E346" s="53"/>
      <c r="BF346" s="53"/>
      <c r="BG346" s="53"/>
      <c r="BH346" s="53"/>
      <c r="BI346" s="53"/>
      <c r="BJ346" s="53"/>
      <c r="BK346" s="53"/>
      <c r="BL346" s="53"/>
      <c r="BM346" s="53"/>
      <c r="BN346" s="53"/>
      <c r="BO346" s="53"/>
      <c r="BP346" s="53"/>
      <c r="BQ346" s="53"/>
      <c r="BR346" s="53"/>
      <c r="BS346" s="53"/>
    </row>
    <row r="347" spans="1:71" s="21" customFormat="1" ht="12.75" customHeight="1" x14ac:dyDescent="0.2">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3"/>
      <c r="BH347" s="53"/>
      <c r="BI347" s="53"/>
      <c r="BJ347" s="53"/>
      <c r="BK347" s="53"/>
      <c r="BL347" s="53"/>
      <c r="BM347" s="53"/>
      <c r="BN347" s="53"/>
      <c r="BO347" s="53"/>
      <c r="BP347" s="53"/>
      <c r="BQ347" s="53"/>
      <c r="BR347" s="53"/>
      <c r="BS347" s="53"/>
    </row>
    <row r="348" spans="1:71" s="21" customFormat="1" ht="12.75" customHeight="1" x14ac:dyDescent="0.2">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E348" s="53"/>
      <c r="BF348" s="53"/>
      <c r="BG348" s="53"/>
      <c r="BH348" s="53"/>
      <c r="BI348" s="53"/>
      <c r="BJ348" s="53"/>
      <c r="BK348" s="53"/>
      <c r="BL348" s="53"/>
      <c r="BM348" s="53"/>
      <c r="BN348" s="53"/>
      <c r="BO348" s="53"/>
      <c r="BP348" s="53"/>
      <c r="BQ348" s="53"/>
      <c r="BR348" s="53"/>
      <c r="BS348" s="53"/>
    </row>
    <row r="349" spans="1:71" s="21" customFormat="1" ht="12.75" customHeight="1" x14ac:dyDescent="0.2">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c r="BC349" s="53"/>
      <c r="BD349" s="53"/>
      <c r="BE349" s="53"/>
      <c r="BF349" s="53"/>
      <c r="BG349" s="53"/>
      <c r="BH349" s="53"/>
      <c r="BI349" s="53"/>
      <c r="BJ349" s="53"/>
      <c r="BK349" s="53"/>
      <c r="BL349" s="53"/>
      <c r="BM349" s="53"/>
      <c r="BN349" s="53"/>
      <c r="BO349" s="53"/>
      <c r="BP349" s="53"/>
      <c r="BQ349" s="53"/>
      <c r="BR349" s="53"/>
      <c r="BS349" s="53"/>
    </row>
    <row r="350" spans="1:71" s="21" customFormat="1" ht="12.75" customHeight="1" x14ac:dyDescent="0.2">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c r="BC350" s="53"/>
      <c r="BD350" s="53"/>
      <c r="BE350" s="53"/>
      <c r="BF350" s="53"/>
      <c r="BG350" s="53"/>
      <c r="BH350" s="53"/>
      <c r="BI350" s="53"/>
      <c r="BJ350" s="53"/>
      <c r="BK350" s="53"/>
      <c r="BL350" s="53"/>
      <c r="BM350" s="53"/>
      <c r="BN350" s="53"/>
      <c r="BO350" s="53"/>
      <c r="BP350" s="53"/>
      <c r="BQ350" s="53"/>
      <c r="BR350" s="53"/>
      <c r="BS350" s="53"/>
    </row>
    <row r="351" spans="1:71" s="21" customFormat="1" ht="12.75" customHeight="1" x14ac:dyDescent="0.2">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c r="BC351" s="53"/>
      <c r="BD351" s="53"/>
      <c r="BE351" s="53"/>
      <c r="BF351" s="53"/>
      <c r="BG351" s="53"/>
      <c r="BH351" s="53"/>
      <c r="BI351" s="53"/>
      <c r="BJ351" s="53"/>
      <c r="BK351" s="53"/>
      <c r="BL351" s="53"/>
      <c r="BM351" s="53"/>
      <c r="BN351" s="53"/>
      <c r="BO351" s="53"/>
      <c r="BP351" s="53"/>
      <c r="BQ351" s="53"/>
      <c r="BR351" s="53"/>
      <c r="BS351" s="53"/>
    </row>
    <row r="352" spans="1:71" s="21" customFormat="1" ht="12.75" customHeight="1" x14ac:dyDescent="0.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c r="BC352" s="53"/>
      <c r="BD352" s="53"/>
      <c r="BE352" s="53"/>
      <c r="BF352" s="53"/>
      <c r="BG352" s="53"/>
      <c r="BH352" s="53"/>
      <c r="BI352" s="53"/>
      <c r="BJ352" s="53"/>
      <c r="BK352" s="53"/>
      <c r="BL352" s="53"/>
      <c r="BM352" s="53"/>
      <c r="BN352" s="53"/>
      <c r="BO352" s="53"/>
      <c r="BP352" s="53"/>
      <c r="BQ352" s="53"/>
      <c r="BR352" s="53"/>
      <c r="BS352" s="53"/>
    </row>
    <row r="353" spans="1:71" s="21" customFormat="1" ht="12.75" customHeight="1" x14ac:dyDescent="0.2">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c r="BC353" s="53"/>
      <c r="BD353" s="53"/>
      <c r="BE353" s="53"/>
      <c r="BF353" s="53"/>
      <c r="BG353" s="53"/>
      <c r="BH353" s="53"/>
      <c r="BI353" s="53"/>
      <c r="BJ353" s="53"/>
      <c r="BK353" s="53"/>
      <c r="BL353" s="53"/>
      <c r="BM353" s="53"/>
      <c r="BN353" s="53"/>
      <c r="BO353" s="53"/>
      <c r="BP353" s="53"/>
      <c r="BQ353" s="53"/>
      <c r="BR353" s="53"/>
      <c r="BS353" s="53"/>
    </row>
    <row r="354" spans="1:71" s="21" customFormat="1" ht="12.75" customHeight="1" x14ac:dyDescent="0.2">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c r="BC354" s="53"/>
      <c r="BD354" s="53"/>
      <c r="BE354" s="53"/>
      <c r="BF354" s="53"/>
      <c r="BG354" s="53"/>
      <c r="BH354" s="53"/>
      <c r="BI354" s="53"/>
      <c r="BJ354" s="53"/>
      <c r="BK354" s="53"/>
      <c r="BL354" s="53"/>
      <c r="BM354" s="53"/>
      <c r="BN354" s="53"/>
      <c r="BO354" s="53"/>
      <c r="BP354" s="53"/>
      <c r="BQ354" s="53"/>
      <c r="BR354" s="53"/>
      <c r="BS354" s="53"/>
    </row>
    <row r="355" spans="1:71" s="21" customFormat="1" ht="12.75" customHeight="1" x14ac:dyDescent="0.2">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c r="BC355" s="53"/>
      <c r="BD355" s="53"/>
      <c r="BE355" s="53"/>
      <c r="BF355" s="53"/>
      <c r="BG355" s="53"/>
      <c r="BH355" s="53"/>
      <c r="BI355" s="53"/>
      <c r="BJ355" s="53"/>
      <c r="BK355" s="53"/>
      <c r="BL355" s="53"/>
      <c r="BM355" s="53"/>
      <c r="BN355" s="53"/>
      <c r="BO355" s="53"/>
      <c r="BP355" s="53"/>
      <c r="BQ355" s="53"/>
      <c r="BR355" s="53"/>
      <c r="BS355" s="53"/>
    </row>
    <row r="356" spans="1:71" s="21" customFormat="1" ht="12.75" customHeight="1" x14ac:dyDescent="0.2">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c r="BC356" s="53"/>
      <c r="BD356" s="53"/>
      <c r="BE356" s="53"/>
      <c r="BF356" s="53"/>
      <c r="BG356" s="53"/>
      <c r="BH356" s="53"/>
      <c r="BI356" s="53"/>
      <c r="BJ356" s="53"/>
      <c r="BK356" s="53"/>
      <c r="BL356" s="53"/>
      <c r="BM356" s="53"/>
      <c r="BN356" s="53"/>
      <c r="BO356" s="53"/>
      <c r="BP356" s="53"/>
      <c r="BQ356" s="53"/>
      <c r="BR356" s="53"/>
      <c r="BS356" s="53"/>
    </row>
    <row r="357" spans="1:71" s="21" customFormat="1" ht="12.75" customHeight="1" x14ac:dyDescent="0.2">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c r="BC357" s="53"/>
      <c r="BD357" s="53"/>
      <c r="BE357" s="53"/>
      <c r="BF357" s="53"/>
      <c r="BG357" s="53"/>
      <c r="BH357" s="53"/>
      <c r="BI357" s="53"/>
      <c r="BJ357" s="53"/>
      <c r="BK357" s="53"/>
      <c r="BL357" s="53"/>
      <c r="BM357" s="53"/>
      <c r="BN357" s="53"/>
      <c r="BO357" s="53"/>
      <c r="BP357" s="53"/>
      <c r="BQ357" s="53"/>
      <c r="BR357" s="53"/>
      <c r="BS357" s="53"/>
    </row>
    <row r="358" spans="1:71" s="21" customFormat="1" ht="12.75" customHeight="1" x14ac:dyDescent="0.2">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3"/>
      <c r="BH358" s="53"/>
      <c r="BI358" s="53"/>
      <c r="BJ358" s="53"/>
      <c r="BK358" s="53"/>
      <c r="BL358" s="53"/>
      <c r="BM358" s="53"/>
      <c r="BN358" s="53"/>
      <c r="BO358" s="53"/>
      <c r="BP358" s="53"/>
      <c r="BQ358" s="53"/>
      <c r="BR358" s="53"/>
      <c r="BS358" s="53"/>
    </row>
    <row r="359" spans="1:71" s="21" customFormat="1" ht="12.75" customHeight="1" x14ac:dyDescent="0.2">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c r="BC359" s="53"/>
      <c r="BD359" s="53"/>
      <c r="BE359" s="53"/>
      <c r="BF359" s="53"/>
      <c r="BG359" s="53"/>
      <c r="BH359" s="53"/>
      <c r="BI359" s="53"/>
      <c r="BJ359" s="53"/>
      <c r="BK359" s="53"/>
      <c r="BL359" s="53"/>
      <c r="BM359" s="53"/>
      <c r="BN359" s="53"/>
      <c r="BO359" s="53"/>
      <c r="BP359" s="53"/>
      <c r="BQ359" s="53"/>
      <c r="BR359" s="53"/>
      <c r="BS359" s="53"/>
    </row>
    <row r="360" spans="1:71" s="21" customFormat="1" ht="12.75" customHeight="1" x14ac:dyDescent="0.2">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c r="BC360" s="53"/>
      <c r="BD360" s="53"/>
      <c r="BE360" s="53"/>
      <c r="BF360" s="53"/>
      <c r="BG360" s="53"/>
      <c r="BH360" s="53"/>
      <c r="BI360" s="53"/>
      <c r="BJ360" s="53"/>
      <c r="BK360" s="53"/>
      <c r="BL360" s="53"/>
      <c r="BM360" s="53"/>
      <c r="BN360" s="53"/>
      <c r="BO360" s="53"/>
      <c r="BP360" s="53"/>
      <c r="BQ360" s="53"/>
      <c r="BR360" s="53"/>
      <c r="BS360" s="53"/>
    </row>
    <row r="361" spans="1:71" s="21" customFormat="1" ht="12.75" customHeight="1" x14ac:dyDescent="0.2">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c r="BC361" s="53"/>
      <c r="BD361" s="53"/>
      <c r="BE361" s="53"/>
      <c r="BF361" s="53"/>
      <c r="BG361" s="53"/>
      <c r="BH361" s="53"/>
      <c r="BI361" s="53"/>
      <c r="BJ361" s="53"/>
      <c r="BK361" s="53"/>
      <c r="BL361" s="53"/>
      <c r="BM361" s="53"/>
      <c r="BN361" s="53"/>
      <c r="BO361" s="53"/>
      <c r="BP361" s="53"/>
      <c r="BQ361" s="53"/>
      <c r="BR361" s="53"/>
      <c r="BS361" s="53"/>
    </row>
    <row r="362" spans="1:71" s="21" customFormat="1" ht="12.75" customHeight="1" x14ac:dyDescent="0.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E362" s="53"/>
      <c r="BF362" s="53"/>
      <c r="BG362" s="53"/>
      <c r="BH362" s="53"/>
      <c r="BI362" s="53"/>
      <c r="BJ362" s="53"/>
      <c r="BK362" s="53"/>
      <c r="BL362" s="53"/>
      <c r="BM362" s="53"/>
      <c r="BN362" s="53"/>
      <c r="BO362" s="53"/>
      <c r="BP362" s="53"/>
      <c r="BQ362" s="53"/>
      <c r="BR362" s="53"/>
      <c r="BS362" s="53"/>
    </row>
    <row r="363" spans="1:71" s="21" customFormat="1" ht="12.75" customHeight="1" x14ac:dyDescent="0.2">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c r="AU363" s="53"/>
      <c r="AV363" s="53"/>
      <c r="AW363" s="53"/>
      <c r="AX363" s="53"/>
      <c r="AY363" s="53"/>
      <c r="AZ363" s="53"/>
      <c r="BA363" s="53"/>
      <c r="BB363" s="53"/>
      <c r="BC363" s="53"/>
      <c r="BD363" s="53"/>
      <c r="BE363" s="53"/>
      <c r="BF363" s="53"/>
      <c r="BG363" s="53"/>
      <c r="BH363" s="53"/>
      <c r="BI363" s="53"/>
      <c r="BJ363" s="53"/>
      <c r="BK363" s="53"/>
      <c r="BL363" s="53"/>
      <c r="BM363" s="53"/>
      <c r="BN363" s="53"/>
      <c r="BO363" s="53"/>
      <c r="BP363" s="53"/>
      <c r="BQ363" s="53"/>
      <c r="BR363" s="53"/>
      <c r="BS363" s="53"/>
    </row>
    <row r="364" spans="1:71" s="21" customFormat="1" ht="12.75" customHeight="1" x14ac:dyDescent="0.2">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c r="AU364" s="53"/>
      <c r="AV364" s="53"/>
      <c r="AW364" s="53"/>
      <c r="AX364" s="53"/>
      <c r="AY364" s="53"/>
      <c r="AZ364" s="53"/>
      <c r="BA364" s="53"/>
      <c r="BB364" s="53"/>
      <c r="BC364" s="53"/>
      <c r="BD364" s="53"/>
      <c r="BE364" s="53"/>
      <c r="BF364" s="53"/>
      <c r="BG364" s="53"/>
      <c r="BH364" s="53"/>
      <c r="BI364" s="53"/>
      <c r="BJ364" s="53"/>
      <c r="BK364" s="53"/>
      <c r="BL364" s="53"/>
      <c r="BM364" s="53"/>
      <c r="BN364" s="53"/>
      <c r="BO364" s="53"/>
      <c r="BP364" s="53"/>
      <c r="BQ364" s="53"/>
      <c r="BR364" s="53"/>
      <c r="BS364" s="53"/>
    </row>
    <row r="365" spans="1:71" s="21" customFormat="1" ht="12.75" customHeight="1" x14ac:dyDescent="0.2">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c r="AU365" s="53"/>
      <c r="AV365" s="53"/>
      <c r="AW365" s="53"/>
      <c r="AX365" s="53"/>
      <c r="AY365" s="53"/>
      <c r="AZ365" s="53"/>
      <c r="BA365" s="53"/>
      <c r="BB365" s="53"/>
      <c r="BC365" s="53"/>
      <c r="BD365" s="53"/>
      <c r="BE365" s="53"/>
      <c r="BF365" s="53"/>
      <c r="BG365" s="53"/>
      <c r="BH365" s="53"/>
      <c r="BI365" s="53"/>
      <c r="BJ365" s="53"/>
      <c r="BK365" s="53"/>
      <c r="BL365" s="53"/>
      <c r="BM365" s="53"/>
      <c r="BN365" s="53"/>
      <c r="BO365" s="53"/>
      <c r="BP365" s="53"/>
      <c r="BQ365" s="53"/>
      <c r="BR365" s="53"/>
      <c r="BS365" s="53"/>
    </row>
    <row r="366" spans="1:71" s="21" customFormat="1" ht="12.75" customHeight="1" x14ac:dyDescent="0.2">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3"/>
      <c r="BE366" s="53"/>
      <c r="BF366" s="53"/>
      <c r="BG366" s="53"/>
      <c r="BH366" s="53"/>
      <c r="BI366" s="53"/>
      <c r="BJ366" s="53"/>
      <c r="BK366" s="53"/>
      <c r="BL366" s="53"/>
      <c r="BM366" s="53"/>
      <c r="BN366" s="53"/>
      <c r="BO366" s="53"/>
      <c r="BP366" s="53"/>
      <c r="BQ366" s="53"/>
      <c r="BR366" s="53"/>
      <c r="BS366" s="53"/>
    </row>
    <row r="367" spans="1:71" s="21" customFormat="1" ht="12.75" customHeight="1" x14ac:dyDescent="0.2">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3"/>
      <c r="BE367" s="53"/>
      <c r="BF367" s="53"/>
      <c r="BG367" s="53"/>
      <c r="BH367" s="53"/>
      <c r="BI367" s="53"/>
      <c r="BJ367" s="53"/>
      <c r="BK367" s="53"/>
      <c r="BL367" s="53"/>
      <c r="BM367" s="53"/>
      <c r="BN367" s="53"/>
      <c r="BO367" s="53"/>
      <c r="BP367" s="53"/>
      <c r="BQ367" s="53"/>
      <c r="BR367" s="53"/>
      <c r="BS367" s="53"/>
    </row>
    <row r="368" spans="1:71" s="21" customFormat="1" ht="12.75" customHeight="1" x14ac:dyDescent="0.2">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c r="AU368" s="53"/>
      <c r="AV368" s="53"/>
      <c r="AW368" s="53"/>
      <c r="AX368" s="53"/>
      <c r="AY368" s="53"/>
      <c r="AZ368" s="53"/>
      <c r="BA368" s="53"/>
      <c r="BB368" s="53"/>
      <c r="BC368" s="53"/>
      <c r="BD368" s="53"/>
      <c r="BE368" s="53"/>
      <c r="BF368" s="53"/>
      <c r="BG368" s="53"/>
      <c r="BH368" s="53"/>
      <c r="BI368" s="53"/>
      <c r="BJ368" s="53"/>
      <c r="BK368" s="53"/>
      <c r="BL368" s="53"/>
      <c r="BM368" s="53"/>
      <c r="BN368" s="53"/>
      <c r="BO368" s="53"/>
      <c r="BP368" s="53"/>
      <c r="BQ368" s="53"/>
      <c r="BR368" s="53"/>
      <c r="BS368" s="53"/>
    </row>
    <row r="369" spans="1:71" s="21" customFormat="1" ht="12.75" customHeight="1" x14ac:dyDescent="0.2">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c r="AU369" s="53"/>
      <c r="AV369" s="53"/>
      <c r="AW369" s="53"/>
      <c r="AX369" s="53"/>
      <c r="AY369" s="53"/>
      <c r="AZ369" s="53"/>
      <c r="BA369" s="53"/>
      <c r="BB369" s="53"/>
      <c r="BC369" s="53"/>
      <c r="BD369" s="53"/>
      <c r="BE369" s="53"/>
      <c r="BF369" s="53"/>
      <c r="BG369" s="53"/>
      <c r="BH369" s="53"/>
      <c r="BI369" s="53"/>
      <c r="BJ369" s="53"/>
      <c r="BK369" s="53"/>
      <c r="BL369" s="53"/>
      <c r="BM369" s="53"/>
      <c r="BN369" s="53"/>
      <c r="BO369" s="53"/>
      <c r="BP369" s="53"/>
      <c r="BQ369" s="53"/>
      <c r="BR369" s="53"/>
      <c r="BS369" s="53"/>
    </row>
    <row r="370" spans="1:71" s="21" customFormat="1" ht="12.75" customHeight="1" x14ac:dyDescent="0.2">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c r="AU370" s="53"/>
      <c r="AV370" s="53"/>
      <c r="AW370" s="53"/>
      <c r="AX370" s="53"/>
      <c r="AY370" s="53"/>
      <c r="AZ370" s="53"/>
      <c r="BA370" s="53"/>
      <c r="BB370" s="53"/>
      <c r="BC370" s="53"/>
      <c r="BD370" s="53"/>
      <c r="BE370" s="53"/>
      <c r="BF370" s="53"/>
      <c r="BG370" s="53"/>
      <c r="BH370" s="53"/>
      <c r="BI370" s="53"/>
      <c r="BJ370" s="53"/>
      <c r="BK370" s="53"/>
      <c r="BL370" s="53"/>
      <c r="BM370" s="53"/>
      <c r="BN370" s="53"/>
      <c r="BO370" s="53"/>
      <c r="BP370" s="53"/>
      <c r="BQ370" s="53"/>
      <c r="BR370" s="53"/>
      <c r="BS370" s="53"/>
    </row>
    <row r="371" spans="1:71" s="21" customFormat="1" ht="12.75" customHeight="1" x14ac:dyDescent="0.2">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c r="AV371" s="53"/>
      <c r="AW371" s="53"/>
      <c r="AX371" s="53"/>
      <c r="AY371" s="53"/>
      <c r="AZ371" s="53"/>
      <c r="BA371" s="53"/>
      <c r="BB371" s="53"/>
      <c r="BC371" s="53"/>
      <c r="BD371" s="53"/>
      <c r="BE371" s="53"/>
      <c r="BF371" s="53"/>
      <c r="BG371" s="53"/>
      <c r="BH371" s="53"/>
      <c r="BI371" s="53"/>
      <c r="BJ371" s="53"/>
      <c r="BK371" s="53"/>
      <c r="BL371" s="53"/>
      <c r="BM371" s="53"/>
      <c r="BN371" s="53"/>
      <c r="BO371" s="53"/>
      <c r="BP371" s="53"/>
      <c r="BQ371" s="53"/>
      <c r="BR371" s="53"/>
      <c r="BS371" s="53"/>
    </row>
    <row r="372" spans="1:71" s="21" customFormat="1" ht="12.75" customHeight="1" x14ac:dyDescent="0.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53"/>
      <c r="BF372" s="53"/>
      <c r="BG372" s="53"/>
      <c r="BH372" s="53"/>
      <c r="BI372" s="53"/>
      <c r="BJ372" s="53"/>
      <c r="BK372" s="53"/>
      <c r="BL372" s="53"/>
      <c r="BM372" s="53"/>
      <c r="BN372" s="53"/>
      <c r="BO372" s="53"/>
      <c r="BP372" s="53"/>
      <c r="BQ372" s="53"/>
      <c r="BR372" s="53"/>
      <c r="BS372" s="53"/>
    </row>
    <row r="373" spans="1:71" s="21" customFormat="1" ht="12.75" customHeight="1" x14ac:dyDescent="0.2">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c r="AV373" s="53"/>
      <c r="AW373" s="53"/>
      <c r="AX373" s="53"/>
      <c r="AY373" s="53"/>
      <c r="AZ373" s="53"/>
      <c r="BA373" s="53"/>
      <c r="BB373" s="53"/>
      <c r="BC373" s="53"/>
      <c r="BD373" s="53"/>
      <c r="BE373" s="53"/>
      <c r="BF373" s="53"/>
      <c r="BG373" s="53"/>
      <c r="BH373" s="53"/>
      <c r="BI373" s="53"/>
      <c r="BJ373" s="53"/>
      <c r="BK373" s="53"/>
      <c r="BL373" s="53"/>
      <c r="BM373" s="53"/>
      <c r="BN373" s="53"/>
      <c r="BO373" s="53"/>
      <c r="BP373" s="53"/>
      <c r="BQ373" s="53"/>
      <c r="BR373" s="53"/>
      <c r="BS373" s="53"/>
    </row>
    <row r="374" spans="1:71" s="21" customFormat="1" ht="12.75" customHeight="1" x14ac:dyDescent="0.2">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c r="AU374" s="53"/>
      <c r="AV374" s="53"/>
      <c r="AW374" s="53"/>
      <c r="AX374" s="53"/>
      <c r="AY374" s="53"/>
      <c r="AZ374" s="53"/>
      <c r="BA374" s="53"/>
      <c r="BB374" s="53"/>
      <c r="BC374" s="53"/>
      <c r="BD374" s="53"/>
      <c r="BE374" s="53"/>
      <c r="BF374" s="53"/>
      <c r="BG374" s="53"/>
      <c r="BH374" s="53"/>
      <c r="BI374" s="53"/>
      <c r="BJ374" s="53"/>
      <c r="BK374" s="53"/>
      <c r="BL374" s="53"/>
      <c r="BM374" s="53"/>
      <c r="BN374" s="53"/>
      <c r="BO374" s="53"/>
      <c r="BP374" s="53"/>
      <c r="BQ374" s="53"/>
      <c r="BR374" s="53"/>
      <c r="BS374" s="53"/>
    </row>
    <row r="375" spans="1:71" s="21" customFormat="1" ht="12.75" customHeight="1" x14ac:dyDescent="0.2">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c r="AU375" s="53"/>
      <c r="AV375" s="53"/>
      <c r="AW375" s="53"/>
      <c r="AX375" s="53"/>
      <c r="AY375" s="53"/>
      <c r="AZ375" s="53"/>
      <c r="BA375" s="53"/>
      <c r="BB375" s="53"/>
      <c r="BC375" s="53"/>
      <c r="BD375" s="53"/>
      <c r="BE375" s="53"/>
      <c r="BF375" s="53"/>
      <c r="BG375" s="53"/>
      <c r="BH375" s="53"/>
      <c r="BI375" s="53"/>
      <c r="BJ375" s="53"/>
      <c r="BK375" s="53"/>
      <c r="BL375" s="53"/>
      <c r="BM375" s="53"/>
      <c r="BN375" s="53"/>
      <c r="BO375" s="53"/>
      <c r="BP375" s="53"/>
      <c r="BQ375" s="53"/>
      <c r="BR375" s="53"/>
      <c r="BS375" s="53"/>
    </row>
    <row r="376" spans="1:71" s="21" customFormat="1" ht="12.75" customHeight="1" x14ac:dyDescent="0.2">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c r="AU376" s="53"/>
      <c r="AV376" s="53"/>
      <c r="AW376" s="53"/>
      <c r="AX376" s="53"/>
      <c r="AY376" s="53"/>
      <c r="AZ376" s="53"/>
      <c r="BA376" s="53"/>
      <c r="BB376" s="53"/>
      <c r="BC376" s="53"/>
      <c r="BD376" s="53"/>
      <c r="BE376" s="53"/>
      <c r="BF376" s="53"/>
      <c r="BG376" s="53"/>
      <c r="BH376" s="53"/>
      <c r="BI376" s="53"/>
      <c r="BJ376" s="53"/>
      <c r="BK376" s="53"/>
      <c r="BL376" s="53"/>
      <c r="BM376" s="53"/>
      <c r="BN376" s="53"/>
      <c r="BO376" s="53"/>
      <c r="BP376" s="53"/>
      <c r="BQ376" s="53"/>
      <c r="BR376" s="53"/>
      <c r="BS376" s="53"/>
    </row>
    <row r="377" spans="1:71" s="21" customFormat="1" ht="12.75" customHeight="1" x14ac:dyDescent="0.2">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c r="AU377" s="53"/>
      <c r="AV377" s="53"/>
      <c r="AW377" s="53"/>
      <c r="AX377" s="53"/>
      <c r="AY377" s="53"/>
      <c r="AZ377" s="53"/>
      <c r="BA377" s="53"/>
      <c r="BB377" s="53"/>
      <c r="BC377" s="53"/>
      <c r="BD377" s="53"/>
      <c r="BE377" s="53"/>
      <c r="BF377" s="53"/>
      <c r="BG377" s="53"/>
      <c r="BH377" s="53"/>
      <c r="BI377" s="53"/>
      <c r="BJ377" s="53"/>
      <c r="BK377" s="53"/>
      <c r="BL377" s="53"/>
      <c r="BM377" s="53"/>
      <c r="BN377" s="53"/>
      <c r="BO377" s="53"/>
      <c r="BP377" s="53"/>
      <c r="BQ377" s="53"/>
      <c r="BR377" s="53"/>
      <c r="BS377" s="53"/>
    </row>
    <row r="378" spans="1:71" s="21" customFormat="1" ht="12.75" customHeight="1" x14ac:dyDescent="0.2">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c r="AU378" s="53"/>
      <c r="AV378" s="53"/>
      <c r="AW378" s="53"/>
      <c r="AX378" s="53"/>
      <c r="AY378" s="53"/>
      <c r="AZ378" s="53"/>
      <c r="BA378" s="53"/>
      <c r="BB378" s="53"/>
      <c r="BC378" s="53"/>
      <c r="BD378" s="53"/>
      <c r="BE378" s="53"/>
      <c r="BF378" s="53"/>
      <c r="BG378" s="53"/>
      <c r="BH378" s="53"/>
      <c r="BI378" s="53"/>
      <c r="BJ378" s="53"/>
      <c r="BK378" s="53"/>
      <c r="BL378" s="53"/>
      <c r="BM378" s="53"/>
      <c r="BN378" s="53"/>
      <c r="BO378" s="53"/>
      <c r="BP378" s="53"/>
      <c r="BQ378" s="53"/>
      <c r="BR378" s="53"/>
      <c r="BS378" s="53"/>
    </row>
    <row r="379" spans="1:71" s="21" customFormat="1" ht="12.75" customHeight="1" x14ac:dyDescent="0.2">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c r="AU379" s="53"/>
      <c r="AV379" s="53"/>
      <c r="AW379" s="53"/>
      <c r="AX379" s="53"/>
      <c r="AY379" s="53"/>
      <c r="AZ379" s="53"/>
      <c r="BA379" s="53"/>
      <c r="BB379" s="53"/>
      <c r="BC379" s="53"/>
      <c r="BD379" s="53"/>
      <c r="BE379" s="53"/>
      <c r="BF379" s="53"/>
      <c r="BG379" s="53"/>
      <c r="BH379" s="53"/>
      <c r="BI379" s="53"/>
      <c r="BJ379" s="53"/>
      <c r="BK379" s="53"/>
      <c r="BL379" s="53"/>
      <c r="BM379" s="53"/>
      <c r="BN379" s="53"/>
      <c r="BO379" s="53"/>
      <c r="BP379" s="53"/>
      <c r="BQ379" s="53"/>
      <c r="BR379" s="53"/>
      <c r="BS379" s="53"/>
    </row>
    <row r="380" spans="1:71" s="21" customFormat="1" ht="12.75" customHeight="1" x14ac:dyDescent="0.2">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c r="AU380" s="53"/>
      <c r="AV380" s="53"/>
      <c r="AW380" s="53"/>
      <c r="AX380" s="53"/>
      <c r="AY380" s="53"/>
      <c r="AZ380" s="53"/>
      <c r="BA380" s="53"/>
      <c r="BB380" s="53"/>
      <c r="BC380" s="53"/>
      <c r="BD380" s="53"/>
      <c r="BE380" s="53"/>
      <c r="BF380" s="53"/>
      <c r="BG380" s="53"/>
      <c r="BH380" s="53"/>
      <c r="BI380" s="53"/>
      <c r="BJ380" s="53"/>
      <c r="BK380" s="53"/>
      <c r="BL380" s="53"/>
      <c r="BM380" s="53"/>
      <c r="BN380" s="53"/>
      <c r="BO380" s="53"/>
      <c r="BP380" s="53"/>
      <c r="BQ380" s="53"/>
      <c r="BR380" s="53"/>
      <c r="BS380" s="53"/>
    </row>
    <row r="381" spans="1:71" s="21" customFormat="1" ht="12.75" customHeight="1" x14ac:dyDescent="0.2">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c r="AU381" s="53"/>
      <c r="AV381" s="53"/>
      <c r="AW381" s="53"/>
      <c r="AX381" s="53"/>
      <c r="AY381" s="53"/>
      <c r="AZ381" s="53"/>
      <c r="BA381" s="53"/>
      <c r="BB381" s="53"/>
      <c r="BC381" s="53"/>
      <c r="BD381" s="53"/>
      <c r="BE381" s="53"/>
      <c r="BF381" s="53"/>
      <c r="BG381" s="53"/>
      <c r="BH381" s="53"/>
      <c r="BI381" s="53"/>
      <c r="BJ381" s="53"/>
      <c r="BK381" s="53"/>
      <c r="BL381" s="53"/>
      <c r="BM381" s="53"/>
      <c r="BN381" s="53"/>
      <c r="BO381" s="53"/>
      <c r="BP381" s="53"/>
      <c r="BQ381" s="53"/>
      <c r="BR381" s="53"/>
      <c r="BS381" s="53"/>
    </row>
    <row r="382" spans="1:71" s="21" customFormat="1" ht="12.75" customHeight="1" x14ac:dyDescent="0.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c r="AU382" s="53"/>
      <c r="AV382" s="53"/>
      <c r="AW382" s="53"/>
      <c r="AX382" s="53"/>
      <c r="AY382" s="53"/>
      <c r="AZ382" s="53"/>
      <c r="BA382" s="53"/>
      <c r="BB382" s="53"/>
      <c r="BC382" s="53"/>
      <c r="BD382" s="53"/>
      <c r="BE382" s="53"/>
      <c r="BF382" s="53"/>
      <c r="BG382" s="53"/>
      <c r="BH382" s="53"/>
      <c r="BI382" s="53"/>
      <c r="BJ382" s="53"/>
      <c r="BK382" s="53"/>
      <c r="BL382" s="53"/>
      <c r="BM382" s="53"/>
      <c r="BN382" s="53"/>
      <c r="BO382" s="53"/>
      <c r="BP382" s="53"/>
      <c r="BQ382" s="53"/>
      <c r="BR382" s="53"/>
      <c r="BS382" s="53"/>
    </row>
    <row r="383" spans="1:71" s="21" customFormat="1" ht="12.75" customHeight="1" x14ac:dyDescent="0.2">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c r="AU383" s="53"/>
      <c r="AV383" s="53"/>
      <c r="AW383" s="53"/>
      <c r="AX383" s="53"/>
      <c r="AY383" s="53"/>
      <c r="AZ383" s="53"/>
      <c r="BA383" s="53"/>
      <c r="BB383" s="53"/>
      <c r="BC383" s="53"/>
      <c r="BD383" s="53"/>
      <c r="BE383" s="53"/>
      <c r="BF383" s="53"/>
      <c r="BG383" s="53"/>
      <c r="BH383" s="53"/>
      <c r="BI383" s="53"/>
      <c r="BJ383" s="53"/>
      <c r="BK383" s="53"/>
      <c r="BL383" s="53"/>
      <c r="BM383" s="53"/>
      <c r="BN383" s="53"/>
      <c r="BO383" s="53"/>
      <c r="BP383" s="53"/>
      <c r="BQ383" s="53"/>
      <c r="BR383" s="53"/>
      <c r="BS383" s="53"/>
    </row>
    <row r="384" spans="1:71" s="21" customFormat="1" ht="12.75" customHeight="1" x14ac:dyDescent="0.2">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c r="AU384" s="53"/>
      <c r="AV384" s="53"/>
      <c r="AW384" s="53"/>
      <c r="AX384" s="53"/>
      <c r="AY384" s="53"/>
      <c r="AZ384" s="53"/>
      <c r="BA384" s="53"/>
      <c r="BB384" s="53"/>
      <c r="BC384" s="53"/>
      <c r="BD384" s="53"/>
      <c r="BE384" s="53"/>
      <c r="BF384" s="53"/>
      <c r="BG384" s="53"/>
      <c r="BH384" s="53"/>
      <c r="BI384" s="53"/>
      <c r="BJ384" s="53"/>
      <c r="BK384" s="53"/>
      <c r="BL384" s="53"/>
      <c r="BM384" s="53"/>
      <c r="BN384" s="53"/>
      <c r="BO384" s="53"/>
      <c r="BP384" s="53"/>
      <c r="BQ384" s="53"/>
      <c r="BR384" s="53"/>
      <c r="BS384" s="53"/>
    </row>
    <row r="385" spans="1:71" s="21" customFormat="1" ht="12.75" customHeight="1" x14ac:dyDescent="0.2">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c r="AU385" s="53"/>
      <c r="AV385" s="53"/>
      <c r="AW385" s="53"/>
      <c r="AX385" s="53"/>
      <c r="AY385" s="53"/>
      <c r="AZ385" s="53"/>
      <c r="BA385" s="53"/>
      <c r="BB385" s="53"/>
      <c r="BC385" s="53"/>
      <c r="BD385" s="53"/>
      <c r="BE385" s="53"/>
      <c r="BF385" s="53"/>
      <c r="BG385" s="53"/>
      <c r="BH385" s="53"/>
      <c r="BI385" s="53"/>
      <c r="BJ385" s="53"/>
      <c r="BK385" s="53"/>
      <c r="BL385" s="53"/>
      <c r="BM385" s="53"/>
      <c r="BN385" s="53"/>
      <c r="BO385" s="53"/>
      <c r="BP385" s="53"/>
      <c r="BQ385" s="53"/>
      <c r="BR385" s="53"/>
      <c r="BS385" s="53"/>
    </row>
    <row r="386" spans="1:71" s="21" customFormat="1" ht="12.75" customHeight="1" x14ac:dyDescent="0.2">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c r="AU386" s="53"/>
      <c r="AV386" s="53"/>
      <c r="AW386" s="53"/>
      <c r="AX386" s="53"/>
      <c r="AY386" s="53"/>
      <c r="AZ386" s="53"/>
      <c r="BA386" s="53"/>
      <c r="BB386" s="53"/>
      <c r="BC386" s="53"/>
      <c r="BD386" s="53"/>
      <c r="BE386" s="53"/>
      <c r="BF386" s="53"/>
      <c r="BG386" s="53"/>
      <c r="BH386" s="53"/>
      <c r="BI386" s="53"/>
      <c r="BJ386" s="53"/>
      <c r="BK386" s="53"/>
      <c r="BL386" s="53"/>
      <c r="BM386" s="53"/>
      <c r="BN386" s="53"/>
      <c r="BO386" s="53"/>
      <c r="BP386" s="53"/>
      <c r="BQ386" s="53"/>
      <c r="BR386" s="53"/>
      <c r="BS386" s="53"/>
    </row>
    <row r="387" spans="1:71" s="21" customFormat="1" ht="12.75" customHeight="1" x14ac:dyDescent="0.2">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c r="AU387" s="53"/>
      <c r="AV387" s="53"/>
      <c r="AW387" s="53"/>
      <c r="AX387" s="53"/>
      <c r="AY387" s="53"/>
      <c r="AZ387" s="53"/>
      <c r="BA387" s="53"/>
      <c r="BB387" s="53"/>
      <c r="BC387" s="53"/>
      <c r="BD387" s="53"/>
      <c r="BE387" s="53"/>
      <c r="BF387" s="53"/>
      <c r="BG387" s="53"/>
      <c r="BH387" s="53"/>
      <c r="BI387" s="53"/>
      <c r="BJ387" s="53"/>
      <c r="BK387" s="53"/>
      <c r="BL387" s="53"/>
      <c r="BM387" s="53"/>
      <c r="BN387" s="53"/>
      <c r="BO387" s="53"/>
      <c r="BP387" s="53"/>
      <c r="BQ387" s="53"/>
      <c r="BR387" s="53"/>
      <c r="BS387" s="53"/>
    </row>
    <row r="388" spans="1:71" s="21" customFormat="1" ht="12.75" customHeight="1" x14ac:dyDescent="0.2">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c r="BD388" s="53"/>
      <c r="BE388" s="53"/>
      <c r="BF388" s="53"/>
      <c r="BG388" s="53"/>
      <c r="BH388" s="53"/>
      <c r="BI388" s="53"/>
      <c r="BJ388" s="53"/>
      <c r="BK388" s="53"/>
      <c r="BL388" s="53"/>
      <c r="BM388" s="53"/>
      <c r="BN388" s="53"/>
      <c r="BO388" s="53"/>
      <c r="BP388" s="53"/>
      <c r="BQ388" s="53"/>
      <c r="BR388" s="53"/>
      <c r="BS388" s="53"/>
    </row>
    <row r="389" spans="1:71" s="21" customFormat="1" ht="12.75" customHeight="1" x14ac:dyDescent="0.2">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c r="AU389" s="53"/>
      <c r="AV389" s="53"/>
      <c r="AW389" s="53"/>
      <c r="AX389" s="53"/>
      <c r="AY389" s="53"/>
      <c r="AZ389" s="53"/>
      <c r="BA389" s="53"/>
      <c r="BB389" s="53"/>
      <c r="BC389" s="53"/>
      <c r="BD389" s="53"/>
      <c r="BE389" s="53"/>
      <c r="BF389" s="53"/>
      <c r="BG389" s="53"/>
      <c r="BH389" s="53"/>
      <c r="BI389" s="53"/>
      <c r="BJ389" s="53"/>
      <c r="BK389" s="53"/>
      <c r="BL389" s="53"/>
      <c r="BM389" s="53"/>
      <c r="BN389" s="53"/>
      <c r="BO389" s="53"/>
      <c r="BP389" s="53"/>
      <c r="BQ389" s="53"/>
      <c r="BR389" s="53"/>
      <c r="BS389" s="53"/>
    </row>
    <row r="390" spans="1:71" s="21" customFormat="1" ht="12.75" customHeight="1" x14ac:dyDescent="0.2">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c r="AV390" s="53"/>
      <c r="AW390" s="53"/>
      <c r="AX390" s="53"/>
      <c r="AY390" s="53"/>
      <c r="AZ390" s="53"/>
      <c r="BA390" s="53"/>
      <c r="BB390" s="53"/>
      <c r="BC390" s="53"/>
      <c r="BD390" s="53"/>
      <c r="BE390" s="53"/>
      <c r="BF390" s="53"/>
      <c r="BG390" s="53"/>
      <c r="BH390" s="53"/>
      <c r="BI390" s="53"/>
      <c r="BJ390" s="53"/>
      <c r="BK390" s="53"/>
      <c r="BL390" s="53"/>
      <c r="BM390" s="53"/>
      <c r="BN390" s="53"/>
      <c r="BO390" s="53"/>
      <c r="BP390" s="53"/>
      <c r="BQ390" s="53"/>
      <c r="BR390" s="53"/>
      <c r="BS390" s="53"/>
    </row>
    <row r="391" spans="1:71" s="21" customFormat="1" ht="12.75" customHeight="1" x14ac:dyDescent="0.2">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c r="AU391" s="53"/>
      <c r="AV391" s="53"/>
      <c r="AW391" s="53"/>
      <c r="AX391" s="53"/>
      <c r="AY391" s="53"/>
      <c r="AZ391" s="53"/>
      <c r="BA391" s="53"/>
      <c r="BB391" s="53"/>
      <c r="BC391" s="53"/>
      <c r="BD391" s="53"/>
      <c r="BE391" s="53"/>
      <c r="BF391" s="53"/>
      <c r="BG391" s="53"/>
      <c r="BH391" s="53"/>
      <c r="BI391" s="53"/>
      <c r="BJ391" s="53"/>
      <c r="BK391" s="53"/>
      <c r="BL391" s="53"/>
      <c r="BM391" s="53"/>
      <c r="BN391" s="53"/>
      <c r="BO391" s="53"/>
      <c r="BP391" s="53"/>
      <c r="BQ391" s="53"/>
      <c r="BR391" s="53"/>
      <c r="BS391" s="53"/>
    </row>
    <row r="392" spans="1:71" s="21" customFormat="1" ht="12.75" customHeight="1" x14ac:dyDescent="0.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c r="AU392" s="53"/>
      <c r="AV392" s="53"/>
      <c r="AW392" s="53"/>
      <c r="AX392" s="53"/>
      <c r="AY392" s="53"/>
      <c r="AZ392" s="53"/>
      <c r="BA392" s="53"/>
      <c r="BB392" s="53"/>
      <c r="BC392" s="53"/>
      <c r="BD392" s="53"/>
      <c r="BE392" s="53"/>
      <c r="BF392" s="53"/>
      <c r="BG392" s="53"/>
      <c r="BH392" s="53"/>
      <c r="BI392" s="53"/>
      <c r="BJ392" s="53"/>
      <c r="BK392" s="53"/>
      <c r="BL392" s="53"/>
      <c r="BM392" s="53"/>
      <c r="BN392" s="53"/>
      <c r="BO392" s="53"/>
      <c r="BP392" s="53"/>
      <c r="BQ392" s="53"/>
      <c r="BR392" s="53"/>
      <c r="BS392" s="53"/>
    </row>
    <row r="393" spans="1:71" s="21" customFormat="1" ht="12.75" customHeight="1" x14ac:dyDescent="0.2">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c r="AU393" s="53"/>
      <c r="AV393" s="53"/>
      <c r="AW393" s="53"/>
      <c r="AX393" s="53"/>
      <c r="AY393" s="53"/>
      <c r="AZ393" s="53"/>
      <c r="BA393" s="53"/>
      <c r="BB393" s="53"/>
      <c r="BC393" s="53"/>
      <c r="BD393" s="53"/>
      <c r="BE393" s="53"/>
      <c r="BF393" s="53"/>
      <c r="BG393" s="53"/>
      <c r="BH393" s="53"/>
      <c r="BI393" s="53"/>
      <c r="BJ393" s="53"/>
      <c r="BK393" s="53"/>
      <c r="BL393" s="53"/>
      <c r="BM393" s="53"/>
      <c r="BN393" s="53"/>
      <c r="BO393" s="53"/>
      <c r="BP393" s="53"/>
      <c r="BQ393" s="53"/>
      <c r="BR393" s="53"/>
      <c r="BS393" s="53"/>
    </row>
    <row r="394" spans="1:71" s="21" customFormat="1" ht="12.75" customHeight="1" x14ac:dyDescent="0.2">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c r="AU394" s="53"/>
      <c r="AV394" s="53"/>
      <c r="AW394" s="53"/>
      <c r="AX394" s="53"/>
      <c r="AY394" s="53"/>
      <c r="AZ394" s="53"/>
      <c r="BA394" s="53"/>
      <c r="BB394" s="53"/>
      <c r="BC394" s="53"/>
      <c r="BD394" s="53"/>
      <c r="BE394" s="53"/>
      <c r="BF394" s="53"/>
      <c r="BG394" s="53"/>
      <c r="BH394" s="53"/>
      <c r="BI394" s="53"/>
      <c r="BJ394" s="53"/>
      <c r="BK394" s="53"/>
      <c r="BL394" s="53"/>
      <c r="BM394" s="53"/>
      <c r="BN394" s="53"/>
      <c r="BO394" s="53"/>
      <c r="BP394" s="53"/>
      <c r="BQ394" s="53"/>
      <c r="BR394" s="53"/>
      <c r="BS394" s="53"/>
    </row>
    <row r="395" spans="1:71" s="21" customFormat="1" ht="12.75" customHeight="1" x14ac:dyDescent="0.2">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c r="AU395" s="53"/>
      <c r="AV395" s="53"/>
      <c r="AW395" s="53"/>
      <c r="AX395" s="53"/>
      <c r="AY395" s="53"/>
      <c r="AZ395" s="53"/>
      <c r="BA395" s="53"/>
      <c r="BB395" s="53"/>
      <c r="BC395" s="53"/>
      <c r="BD395" s="53"/>
      <c r="BE395" s="53"/>
      <c r="BF395" s="53"/>
      <c r="BG395" s="53"/>
      <c r="BH395" s="53"/>
      <c r="BI395" s="53"/>
      <c r="BJ395" s="53"/>
      <c r="BK395" s="53"/>
      <c r="BL395" s="53"/>
      <c r="BM395" s="53"/>
      <c r="BN395" s="53"/>
      <c r="BO395" s="53"/>
      <c r="BP395" s="53"/>
      <c r="BQ395" s="53"/>
      <c r="BR395" s="53"/>
      <c r="BS395" s="53"/>
    </row>
    <row r="396" spans="1:71" s="21" customFormat="1" ht="12.75" customHeight="1" x14ac:dyDescent="0.2">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c r="AU396" s="53"/>
      <c r="AV396" s="53"/>
      <c r="AW396" s="53"/>
      <c r="AX396" s="53"/>
      <c r="AY396" s="53"/>
      <c r="AZ396" s="53"/>
      <c r="BA396" s="53"/>
      <c r="BB396" s="53"/>
      <c r="BC396" s="53"/>
      <c r="BD396" s="53"/>
      <c r="BE396" s="53"/>
      <c r="BF396" s="53"/>
      <c r="BG396" s="53"/>
      <c r="BH396" s="53"/>
      <c r="BI396" s="53"/>
      <c r="BJ396" s="53"/>
      <c r="BK396" s="53"/>
      <c r="BL396" s="53"/>
      <c r="BM396" s="53"/>
      <c r="BN396" s="53"/>
      <c r="BO396" s="53"/>
      <c r="BP396" s="53"/>
      <c r="BQ396" s="53"/>
      <c r="BR396" s="53"/>
      <c r="BS396" s="53"/>
    </row>
    <row r="397" spans="1:71" s="21" customFormat="1" ht="12.75" customHeight="1" x14ac:dyDescent="0.2">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c r="AU397" s="53"/>
      <c r="AV397" s="53"/>
      <c r="AW397" s="53"/>
      <c r="AX397" s="53"/>
      <c r="AY397" s="53"/>
      <c r="AZ397" s="53"/>
      <c r="BA397" s="53"/>
      <c r="BB397" s="53"/>
      <c r="BC397" s="53"/>
      <c r="BD397" s="53"/>
      <c r="BE397" s="53"/>
      <c r="BF397" s="53"/>
      <c r="BG397" s="53"/>
      <c r="BH397" s="53"/>
      <c r="BI397" s="53"/>
      <c r="BJ397" s="53"/>
      <c r="BK397" s="53"/>
      <c r="BL397" s="53"/>
      <c r="BM397" s="53"/>
      <c r="BN397" s="53"/>
      <c r="BO397" s="53"/>
      <c r="BP397" s="53"/>
      <c r="BQ397" s="53"/>
      <c r="BR397" s="53"/>
      <c r="BS397" s="53"/>
    </row>
    <row r="398" spans="1:71" s="21" customFormat="1" ht="12.75" customHeight="1" x14ac:dyDescent="0.2">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c r="AU398" s="53"/>
      <c r="AV398" s="53"/>
      <c r="AW398" s="53"/>
      <c r="AX398" s="53"/>
      <c r="AY398" s="53"/>
      <c r="AZ398" s="53"/>
      <c r="BA398" s="53"/>
      <c r="BB398" s="53"/>
      <c r="BC398" s="53"/>
      <c r="BD398" s="53"/>
      <c r="BE398" s="53"/>
      <c r="BF398" s="53"/>
      <c r="BG398" s="53"/>
      <c r="BH398" s="53"/>
      <c r="BI398" s="53"/>
      <c r="BJ398" s="53"/>
      <c r="BK398" s="53"/>
      <c r="BL398" s="53"/>
      <c r="BM398" s="53"/>
      <c r="BN398" s="53"/>
      <c r="BO398" s="53"/>
      <c r="BP398" s="53"/>
      <c r="BQ398" s="53"/>
      <c r="BR398" s="53"/>
      <c r="BS398" s="53"/>
    </row>
    <row r="399" spans="1:71" s="21" customFormat="1" ht="12.75" customHeight="1" x14ac:dyDescent="0.2">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c r="AU399" s="53"/>
      <c r="AV399" s="53"/>
      <c r="AW399" s="53"/>
      <c r="AX399" s="53"/>
      <c r="AY399" s="53"/>
      <c r="AZ399" s="53"/>
      <c r="BA399" s="53"/>
      <c r="BB399" s="53"/>
      <c r="BC399" s="53"/>
      <c r="BD399" s="53"/>
      <c r="BE399" s="53"/>
      <c r="BF399" s="53"/>
      <c r="BG399" s="53"/>
      <c r="BH399" s="53"/>
      <c r="BI399" s="53"/>
      <c r="BJ399" s="53"/>
      <c r="BK399" s="53"/>
      <c r="BL399" s="53"/>
      <c r="BM399" s="53"/>
      <c r="BN399" s="53"/>
      <c r="BO399" s="53"/>
      <c r="BP399" s="53"/>
      <c r="BQ399" s="53"/>
      <c r="BR399" s="53"/>
      <c r="BS399" s="53"/>
    </row>
    <row r="400" spans="1:71" s="21" customFormat="1" ht="12.75" customHeight="1" x14ac:dyDescent="0.2">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c r="AU400" s="53"/>
      <c r="AV400" s="53"/>
      <c r="AW400" s="53"/>
      <c r="AX400" s="53"/>
      <c r="AY400" s="53"/>
      <c r="AZ400" s="53"/>
      <c r="BA400" s="53"/>
      <c r="BB400" s="53"/>
      <c r="BC400" s="53"/>
      <c r="BD400" s="53"/>
      <c r="BE400" s="53"/>
      <c r="BF400" s="53"/>
      <c r="BG400" s="53"/>
      <c r="BH400" s="53"/>
      <c r="BI400" s="53"/>
      <c r="BJ400" s="53"/>
      <c r="BK400" s="53"/>
      <c r="BL400" s="53"/>
      <c r="BM400" s="53"/>
      <c r="BN400" s="53"/>
      <c r="BO400" s="53"/>
      <c r="BP400" s="53"/>
      <c r="BQ400" s="53"/>
      <c r="BR400" s="53"/>
      <c r="BS400" s="53"/>
    </row>
    <row r="401" spans="1:71" s="21" customFormat="1" ht="12.75" customHeight="1" x14ac:dyDescent="0.2">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c r="AU401" s="53"/>
      <c r="AV401" s="53"/>
      <c r="AW401" s="53"/>
      <c r="AX401" s="53"/>
      <c r="AY401" s="53"/>
      <c r="AZ401" s="53"/>
      <c r="BA401" s="53"/>
      <c r="BB401" s="53"/>
      <c r="BC401" s="53"/>
      <c r="BD401" s="53"/>
      <c r="BE401" s="53"/>
      <c r="BF401" s="53"/>
      <c r="BG401" s="53"/>
      <c r="BH401" s="53"/>
      <c r="BI401" s="53"/>
      <c r="BJ401" s="53"/>
      <c r="BK401" s="53"/>
      <c r="BL401" s="53"/>
      <c r="BM401" s="53"/>
      <c r="BN401" s="53"/>
      <c r="BO401" s="53"/>
      <c r="BP401" s="53"/>
      <c r="BQ401" s="53"/>
      <c r="BR401" s="53"/>
      <c r="BS401" s="53"/>
    </row>
    <row r="402" spans="1:71" s="21" customFormat="1" ht="12.75" customHeight="1" x14ac:dyDescent="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c r="AU402" s="53"/>
      <c r="AV402" s="53"/>
      <c r="AW402" s="53"/>
      <c r="AX402" s="53"/>
      <c r="AY402" s="53"/>
      <c r="AZ402" s="53"/>
      <c r="BA402" s="53"/>
      <c r="BB402" s="53"/>
      <c r="BC402" s="53"/>
      <c r="BD402" s="53"/>
      <c r="BE402" s="53"/>
      <c r="BF402" s="53"/>
      <c r="BG402" s="53"/>
      <c r="BH402" s="53"/>
      <c r="BI402" s="53"/>
      <c r="BJ402" s="53"/>
      <c r="BK402" s="53"/>
      <c r="BL402" s="53"/>
      <c r="BM402" s="53"/>
      <c r="BN402" s="53"/>
      <c r="BO402" s="53"/>
      <c r="BP402" s="53"/>
      <c r="BQ402" s="53"/>
      <c r="BR402" s="53"/>
      <c r="BS402" s="53"/>
    </row>
    <row r="403" spans="1:71" s="21" customFormat="1" ht="12.75" customHeight="1" x14ac:dyDescent="0.2">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c r="AV403" s="53"/>
      <c r="AW403" s="53"/>
      <c r="AX403" s="53"/>
      <c r="AY403" s="53"/>
      <c r="AZ403" s="53"/>
      <c r="BA403" s="53"/>
      <c r="BB403" s="53"/>
      <c r="BC403" s="53"/>
      <c r="BD403" s="53"/>
      <c r="BE403" s="53"/>
      <c r="BF403" s="53"/>
      <c r="BG403" s="53"/>
      <c r="BH403" s="53"/>
      <c r="BI403" s="53"/>
      <c r="BJ403" s="53"/>
      <c r="BK403" s="53"/>
      <c r="BL403" s="53"/>
      <c r="BM403" s="53"/>
      <c r="BN403" s="53"/>
      <c r="BO403" s="53"/>
      <c r="BP403" s="53"/>
      <c r="BQ403" s="53"/>
      <c r="BR403" s="53"/>
      <c r="BS403" s="53"/>
    </row>
    <row r="404" spans="1:71" s="21" customFormat="1" ht="12.75" customHeight="1" x14ac:dyDescent="0.2">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c r="AU404" s="53"/>
      <c r="AV404" s="53"/>
      <c r="AW404" s="53"/>
      <c r="AX404" s="53"/>
      <c r="AY404" s="53"/>
      <c r="AZ404" s="53"/>
      <c r="BA404" s="53"/>
      <c r="BB404" s="53"/>
      <c r="BC404" s="53"/>
      <c r="BD404" s="53"/>
      <c r="BE404" s="53"/>
      <c r="BF404" s="53"/>
      <c r="BG404" s="53"/>
      <c r="BH404" s="53"/>
      <c r="BI404" s="53"/>
      <c r="BJ404" s="53"/>
      <c r="BK404" s="53"/>
      <c r="BL404" s="53"/>
      <c r="BM404" s="53"/>
      <c r="BN404" s="53"/>
      <c r="BO404" s="53"/>
      <c r="BP404" s="53"/>
      <c r="BQ404" s="53"/>
      <c r="BR404" s="53"/>
      <c r="BS404" s="53"/>
    </row>
    <row r="405" spans="1:71" s="21" customFormat="1" ht="12.75" customHeight="1" x14ac:dyDescent="0.2">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c r="AU405" s="53"/>
      <c r="AV405" s="53"/>
      <c r="AW405" s="53"/>
      <c r="AX405" s="53"/>
      <c r="AY405" s="53"/>
      <c r="AZ405" s="53"/>
      <c r="BA405" s="53"/>
      <c r="BB405" s="53"/>
      <c r="BC405" s="53"/>
      <c r="BD405" s="53"/>
      <c r="BE405" s="53"/>
      <c r="BF405" s="53"/>
      <c r="BG405" s="53"/>
      <c r="BH405" s="53"/>
      <c r="BI405" s="53"/>
      <c r="BJ405" s="53"/>
      <c r="BK405" s="53"/>
      <c r="BL405" s="53"/>
      <c r="BM405" s="53"/>
      <c r="BN405" s="53"/>
      <c r="BO405" s="53"/>
      <c r="BP405" s="53"/>
      <c r="BQ405" s="53"/>
      <c r="BR405" s="53"/>
      <c r="BS405" s="53"/>
    </row>
    <row r="406" spans="1:71" s="21" customFormat="1" ht="12.75" customHeight="1" x14ac:dyDescent="0.2">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c r="AU406" s="53"/>
      <c r="AV406" s="53"/>
      <c r="AW406" s="53"/>
      <c r="AX406" s="53"/>
      <c r="AY406" s="53"/>
      <c r="AZ406" s="53"/>
      <c r="BA406" s="53"/>
      <c r="BB406" s="53"/>
      <c r="BC406" s="53"/>
      <c r="BD406" s="53"/>
      <c r="BE406" s="53"/>
      <c r="BF406" s="53"/>
      <c r="BG406" s="53"/>
      <c r="BH406" s="53"/>
      <c r="BI406" s="53"/>
      <c r="BJ406" s="53"/>
      <c r="BK406" s="53"/>
      <c r="BL406" s="53"/>
      <c r="BM406" s="53"/>
      <c r="BN406" s="53"/>
      <c r="BO406" s="53"/>
      <c r="BP406" s="53"/>
      <c r="BQ406" s="53"/>
      <c r="BR406" s="53"/>
      <c r="BS406" s="53"/>
    </row>
    <row r="407" spans="1:71" s="21" customFormat="1" ht="12.75" customHeight="1" x14ac:dyDescent="0.2">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c r="AU407" s="53"/>
      <c r="AV407" s="53"/>
      <c r="AW407" s="53"/>
      <c r="AX407" s="53"/>
      <c r="AY407" s="53"/>
      <c r="AZ407" s="53"/>
      <c r="BA407" s="53"/>
      <c r="BB407" s="53"/>
      <c r="BC407" s="53"/>
      <c r="BD407" s="53"/>
      <c r="BE407" s="53"/>
      <c r="BF407" s="53"/>
      <c r="BG407" s="53"/>
      <c r="BH407" s="53"/>
      <c r="BI407" s="53"/>
      <c r="BJ407" s="53"/>
      <c r="BK407" s="53"/>
      <c r="BL407" s="53"/>
      <c r="BM407" s="53"/>
      <c r="BN407" s="53"/>
      <c r="BO407" s="53"/>
      <c r="BP407" s="53"/>
      <c r="BQ407" s="53"/>
      <c r="BR407" s="53"/>
      <c r="BS407" s="53"/>
    </row>
    <row r="408" spans="1:71" s="21" customFormat="1" ht="12.75" customHeight="1" x14ac:dyDescent="0.2">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c r="AU408" s="53"/>
      <c r="AV408" s="53"/>
      <c r="AW408" s="53"/>
      <c r="AX408" s="53"/>
      <c r="AY408" s="53"/>
      <c r="AZ408" s="53"/>
      <c r="BA408" s="53"/>
      <c r="BB408" s="53"/>
      <c r="BC408" s="53"/>
      <c r="BD408" s="53"/>
      <c r="BE408" s="53"/>
      <c r="BF408" s="53"/>
      <c r="BG408" s="53"/>
      <c r="BH408" s="53"/>
      <c r="BI408" s="53"/>
      <c r="BJ408" s="53"/>
      <c r="BK408" s="53"/>
      <c r="BL408" s="53"/>
      <c r="BM408" s="53"/>
      <c r="BN408" s="53"/>
      <c r="BO408" s="53"/>
      <c r="BP408" s="53"/>
      <c r="BQ408" s="53"/>
      <c r="BR408" s="53"/>
      <c r="BS408" s="53"/>
    </row>
    <row r="409" spans="1:71" s="21" customFormat="1" ht="12.75" customHeight="1" x14ac:dyDescent="0.2">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c r="AU409" s="53"/>
      <c r="AV409" s="53"/>
      <c r="AW409" s="53"/>
      <c r="AX409" s="53"/>
      <c r="AY409" s="53"/>
      <c r="AZ409" s="53"/>
      <c r="BA409" s="53"/>
      <c r="BB409" s="53"/>
      <c r="BC409" s="53"/>
      <c r="BD409" s="53"/>
      <c r="BE409" s="53"/>
      <c r="BF409" s="53"/>
      <c r="BG409" s="53"/>
      <c r="BH409" s="53"/>
      <c r="BI409" s="53"/>
      <c r="BJ409" s="53"/>
      <c r="BK409" s="53"/>
      <c r="BL409" s="53"/>
      <c r="BM409" s="53"/>
      <c r="BN409" s="53"/>
      <c r="BO409" s="53"/>
      <c r="BP409" s="53"/>
      <c r="BQ409" s="53"/>
      <c r="BR409" s="53"/>
      <c r="BS409" s="53"/>
    </row>
    <row r="410" spans="1:71" s="21" customFormat="1" ht="12.75" customHeight="1" x14ac:dyDescent="0.2">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c r="AU410" s="53"/>
      <c r="AV410" s="53"/>
      <c r="AW410" s="53"/>
      <c r="AX410" s="53"/>
      <c r="AY410" s="53"/>
      <c r="AZ410" s="53"/>
      <c r="BA410" s="53"/>
      <c r="BB410" s="53"/>
      <c r="BC410" s="53"/>
      <c r="BD410" s="53"/>
      <c r="BE410" s="53"/>
      <c r="BF410" s="53"/>
      <c r="BG410" s="53"/>
      <c r="BH410" s="53"/>
      <c r="BI410" s="53"/>
      <c r="BJ410" s="53"/>
      <c r="BK410" s="53"/>
      <c r="BL410" s="53"/>
      <c r="BM410" s="53"/>
      <c r="BN410" s="53"/>
      <c r="BO410" s="53"/>
      <c r="BP410" s="53"/>
      <c r="BQ410" s="53"/>
      <c r="BR410" s="53"/>
      <c r="BS410" s="53"/>
    </row>
    <row r="411" spans="1:71" s="21" customFormat="1" ht="12.75" customHeight="1" x14ac:dyDescent="0.2">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c r="AU411" s="53"/>
      <c r="AV411" s="53"/>
      <c r="AW411" s="53"/>
      <c r="AX411" s="53"/>
      <c r="AY411" s="53"/>
      <c r="AZ411" s="53"/>
      <c r="BA411" s="53"/>
      <c r="BB411" s="53"/>
      <c r="BC411" s="53"/>
      <c r="BD411" s="53"/>
      <c r="BE411" s="53"/>
      <c r="BF411" s="53"/>
      <c r="BG411" s="53"/>
      <c r="BH411" s="53"/>
      <c r="BI411" s="53"/>
      <c r="BJ411" s="53"/>
      <c r="BK411" s="53"/>
      <c r="BL411" s="53"/>
      <c r="BM411" s="53"/>
      <c r="BN411" s="53"/>
      <c r="BO411" s="53"/>
      <c r="BP411" s="53"/>
      <c r="BQ411" s="53"/>
      <c r="BR411" s="53"/>
      <c r="BS411" s="53"/>
    </row>
    <row r="412" spans="1:71" s="21" customFormat="1" ht="12.75" customHeight="1" x14ac:dyDescent="0.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c r="AU412" s="53"/>
      <c r="AV412" s="53"/>
      <c r="AW412" s="53"/>
      <c r="AX412" s="53"/>
      <c r="AY412" s="53"/>
      <c r="AZ412" s="53"/>
      <c r="BA412" s="53"/>
      <c r="BB412" s="53"/>
      <c r="BC412" s="53"/>
      <c r="BD412" s="53"/>
      <c r="BE412" s="53"/>
      <c r="BF412" s="53"/>
      <c r="BG412" s="53"/>
      <c r="BH412" s="53"/>
      <c r="BI412" s="53"/>
      <c r="BJ412" s="53"/>
      <c r="BK412" s="53"/>
      <c r="BL412" s="53"/>
      <c r="BM412" s="53"/>
      <c r="BN412" s="53"/>
      <c r="BO412" s="53"/>
      <c r="BP412" s="53"/>
      <c r="BQ412" s="53"/>
      <c r="BR412" s="53"/>
      <c r="BS412" s="53"/>
    </row>
    <row r="413" spans="1:71" s="21" customFormat="1" ht="12.75" customHeight="1" x14ac:dyDescent="0.2">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c r="AU413" s="53"/>
      <c r="AV413" s="53"/>
      <c r="AW413" s="53"/>
      <c r="AX413" s="53"/>
      <c r="AY413" s="53"/>
      <c r="AZ413" s="53"/>
      <c r="BA413" s="53"/>
      <c r="BB413" s="53"/>
      <c r="BC413" s="53"/>
      <c r="BD413" s="53"/>
      <c r="BE413" s="53"/>
      <c r="BF413" s="53"/>
      <c r="BG413" s="53"/>
      <c r="BH413" s="53"/>
      <c r="BI413" s="53"/>
      <c r="BJ413" s="53"/>
      <c r="BK413" s="53"/>
      <c r="BL413" s="53"/>
      <c r="BM413" s="53"/>
      <c r="BN413" s="53"/>
      <c r="BO413" s="53"/>
      <c r="BP413" s="53"/>
      <c r="BQ413" s="53"/>
      <c r="BR413" s="53"/>
      <c r="BS413" s="53"/>
    </row>
    <row r="414" spans="1:71" s="21" customFormat="1" ht="12.75" customHeight="1" x14ac:dyDescent="0.2">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c r="AU414" s="53"/>
      <c r="AV414" s="53"/>
      <c r="AW414" s="53"/>
      <c r="AX414" s="53"/>
      <c r="AY414" s="53"/>
      <c r="AZ414" s="53"/>
      <c r="BA414" s="53"/>
      <c r="BB414" s="53"/>
      <c r="BC414" s="53"/>
      <c r="BD414" s="53"/>
      <c r="BE414" s="53"/>
      <c r="BF414" s="53"/>
      <c r="BG414" s="53"/>
      <c r="BH414" s="53"/>
      <c r="BI414" s="53"/>
      <c r="BJ414" s="53"/>
      <c r="BK414" s="53"/>
      <c r="BL414" s="53"/>
      <c r="BM414" s="53"/>
      <c r="BN414" s="53"/>
      <c r="BO414" s="53"/>
      <c r="BP414" s="53"/>
      <c r="BQ414" s="53"/>
      <c r="BR414" s="53"/>
      <c r="BS414" s="53"/>
    </row>
    <row r="415" spans="1:71" s="21" customFormat="1" ht="12.75" customHeight="1" x14ac:dyDescent="0.2">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c r="AU415" s="53"/>
      <c r="AV415" s="53"/>
      <c r="AW415" s="53"/>
      <c r="AX415" s="53"/>
      <c r="AY415" s="53"/>
      <c r="AZ415" s="53"/>
      <c r="BA415" s="53"/>
      <c r="BB415" s="53"/>
      <c r="BC415" s="53"/>
      <c r="BD415" s="53"/>
      <c r="BE415" s="53"/>
      <c r="BF415" s="53"/>
      <c r="BG415" s="53"/>
      <c r="BH415" s="53"/>
      <c r="BI415" s="53"/>
      <c r="BJ415" s="53"/>
      <c r="BK415" s="53"/>
      <c r="BL415" s="53"/>
      <c r="BM415" s="53"/>
      <c r="BN415" s="53"/>
      <c r="BO415" s="53"/>
      <c r="BP415" s="53"/>
      <c r="BQ415" s="53"/>
      <c r="BR415" s="53"/>
      <c r="BS415" s="53"/>
    </row>
    <row r="416" spans="1:71" s="21" customFormat="1" ht="12.75" customHeight="1" x14ac:dyDescent="0.2">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c r="AU416" s="53"/>
      <c r="AV416" s="53"/>
      <c r="AW416" s="53"/>
      <c r="AX416" s="53"/>
      <c r="AY416" s="53"/>
      <c r="AZ416" s="53"/>
      <c r="BA416" s="53"/>
      <c r="BB416" s="53"/>
      <c r="BC416" s="53"/>
      <c r="BD416" s="53"/>
      <c r="BE416" s="53"/>
      <c r="BF416" s="53"/>
      <c r="BG416" s="53"/>
      <c r="BH416" s="53"/>
      <c r="BI416" s="53"/>
      <c r="BJ416" s="53"/>
      <c r="BK416" s="53"/>
      <c r="BL416" s="53"/>
      <c r="BM416" s="53"/>
      <c r="BN416" s="53"/>
      <c r="BO416" s="53"/>
      <c r="BP416" s="53"/>
      <c r="BQ416" s="53"/>
      <c r="BR416" s="53"/>
      <c r="BS416" s="53"/>
    </row>
    <row r="417" spans="1:71" s="21" customFormat="1" ht="12.75" customHeight="1" x14ac:dyDescent="0.2">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c r="AU417" s="53"/>
      <c r="AV417" s="53"/>
      <c r="AW417" s="53"/>
      <c r="AX417" s="53"/>
      <c r="AY417" s="53"/>
      <c r="AZ417" s="53"/>
      <c r="BA417" s="53"/>
      <c r="BB417" s="53"/>
      <c r="BC417" s="53"/>
      <c r="BD417" s="53"/>
      <c r="BE417" s="53"/>
      <c r="BF417" s="53"/>
      <c r="BG417" s="53"/>
      <c r="BH417" s="53"/>
      <c r="BI417" s="53"/>
      <c r="BJ417" s="53"/>
      <c r="BK417" s="53"/>
      <c r="BL417" s="53"/>
      <c r="BM417" s="53"/>
      <c r="BN417" s="53"/>
      <c r="BO417" s="53"/>
      <c r="BP417" s="53"/>
      <c r="BQ417" s="53"/>
      <c r="BR417" s="53"/>
      <c r="BS417" s="53"/>
    </row>
    <row r="418" spans="1:71" s="21" customFormat="1" ht="12.75" customHeight="1" x14ac:dyDescent="0.2">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E418" s="53"/>
      <c r="BF418" s="53"/>
      <c r="BG418" s="53"/>
      <c r="BH418" s="53"/>
      <c r="BI418" s="53"/>
      <c r="BJ418" s="53"/>
      <c r="BK418" s="53"/>
      <c r="BL418" s="53"/>
      <c r="BM418" s="53"/>
      <c r="BN418" s="53"/>
      <c r="BO418" s="53"/>
      <c r="BP418" s="53"/>
      <c r="BQ418" s="53"/>
      <c r="BR418" s="53"/>
      <c r="BS418" s="53"/>
    </row>
    <row r="419" spans="1:71" s="21" customFormat="1" ht="12.75" customHeight="1" x14ac:dyDescent="0.2">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53"/>
      <c r="BL419" s="53"/>
      <c r="BM419" s="53"/>
      <c r="BN419" s="53"/>
      <c r="BO419" s="53"/>
      <c r="BP419" s="53"/>
      <c r="BQ419" s="53"/>
      <c r="BR419" s="53"/>
      <c r="BS419" s="53"/>
    </row>
    <row r="420" spans="1:71" s="21" customFormat="1" ht="12.75" customHeight="1" x14ac:dyDescent="0.2">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E420" s="53"/>
      <c r="BF420" s="53"/>
      <c r="BG420" s="53"/>
      <c r="BH420" s="53"/>
      <c r="BI420" s="53"/>
      <c r="BJ420" s="53"/>
      <c r="BK420" s="53"/>
      <c r="BL420" s="53"/>
      <c r="BM420" s="53"/>
      <c r="BN420" s="53"/>
      <c r="BO420" s="53"/>
      <c r="BP420" s="53"/>
      <c r="BQ420" s="53"/>
      <c r="BR420" s="53"/>
      <c r="BS420" s="53"/>
    </row>
    <row r="421" spans="1:71" s="21" customFormat="1" ht="12.75" customHeight="1" x14ac:dyDescent="0.2">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3"/>
      <c r="BM421" s="53"/>
      <c r="BN421" s="53"/>
      <c r="BO421" s="53"/>
      <c r="BP421" s="53"/>
      <c r="BQ421" s="53"/>
      <c r="BR421" s="53"/>
      <c r="BS421" s="53"/>
    </row>
    <row r="422" spans="1:71" s="21" customFormat="1" ht="12.75" customHeight="1" x14ac:dyDescent="0.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3"/>
      <c r="BH422" s="53"/>
      <c r="BI422" s="53"/>
      <c r="BJ422" s="53"/>
      <c r="BK422" s="53"/>
      <c r="BL422" s="53"/>
      <c r="BM422" s="53"/>
      <c r="BN422" s="53"/>
      <c r="BO422" s="53"/>
      <c r="BP422" s="53"/>
      <c r="BQ422" s="53"/>
      <c r="BR422" s="53"/>
      <c r="BS422" s="53"/>
    </row>
    <row r="423" spans="1:71" s="21" customFormat="1" ht="12.75" customHeight="1" x14ac:dyDescent="0.2">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3"/>
      <c r="BH423" s="53"/>
      <c r="BI423" s="53"/>
      <c r="BJ423" s="53"/>
      <c r="BK423" s="53"/>
      <c r="BL423" s="53"/>
      <c r="BM423" s="53"/>
      <c r="BN423" s="53"/>
      <c r="BO423" s="53"/>
      <c r="BP423" s="53"/>
      <c r="BQ423" s="53"/>
      <c r="BR423" s="53"/>
      <c r="BS423" s="53"/>
    </row>
    <row r="424" spans="1:71" s="21" customFormat="1" ht="12.75" customHeight="1" x14ac:dyDescent="0.2">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3"/>
      <c r="BH424" s="53"/>
      <c r="BI424" s="53"/>
      <c r="BJ424" s="53"/>
      <c r="BK424" s="53"/>
      <c r="BL424" s="53"/>
      <c r="BM424" s="53"/>
      <c r="BN424" s="53"/>
      <c r="BO424" s="53"/>
      <c r="BP424" s="53"/>
      <c r="BQ424" s="53"/>
      <c r="BR424" s="53"/>
      <c r="BS424" s="53"/>
    </row>
    <row r="425" spans="1:71" s="21" customFormat="1" ht="12.75" customHeight="1" x14ac:dyDescent="0.2">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row>
    <row r="426" spans="1:71" s="21" customFormat="1" ht="12.75" customHeight="1" x14ac:dyDescent="0.2">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E426" s="53"/>
      <c r="BF426" s="53"/>
      <c r="BG426" s="53"/>
      <c r="BH426" s="53"/>
      <c r="BI426" s="53"/>
      <c r="BJ426" s="53"/>
      <c r="BK426" s="53"/>
      <c r="BL426" s="53"/>
      <c r="BM426" s="53"/>
      <c r="BN426" s="53"/>
      <c r="BO426" s="53"/>
      <c r="BP426" s="53"/>
      <c r="BQ426" s="53"/>
      <c r="BR426" s="53"/>
      <c r="BS426" s="53"/>
    </row>
    <row r="427" spans="1:71" s="21" customFormat="1" ht="12.75" customHeight="1" x14ac:dyDescent="0.2">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53"/>
      <c r="BK427" s="53"/>
      <c r="BL427" s="53"/>
      <c r="BM427" s="53"/>
      <c r="BN427" s="53"/>
      <c r="BO427" s="53"/>
      <c r="BP427" s="53"/>
      <c r="BQ427" s="53"/>
      <c r="BR427" s="53"/>
      <c r="BS427" s="53"/>
    </row>
    <row r="428" spans="1:71" s="21" customFormat="1" ht="12.75" customHeight="1" x14ac:dyDescent="0.2">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row>
    <row r="429" spans="1:71" s="21" customFormat="1" ht="12.75" customHeight="1" x14ac:dyDescent="0.2">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E429" s="53"/>
      <c r="BF429" s="53"/>
      <c r="BG429" s="53"/>
      <c r="BH429" s="53"/>
      <c r="BI429" s="53"/>
      <c r="BJ429" s="53"/>
      <c r="BK429" s="53"/>
      <c r="BL429" s="53"/>
      <c r="BM429" s="53"/>
      <c r="BN429" s="53"/>
      <c r="BO429" s="53"/>
      <c r="BP429" s="53"/>
      <c r="BQ429" s="53"/>
      <c r="BR429" s="53"/>
      <c r="BS429" s="53"/>
    </row>
    <row r="430" spans="1:71" s="21" customFormat="1" ht="12.75" customHeight="1" x14ac:dyDescent="0.2">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3"/>
      <c r="BM430" s="53"/>
      <c r="BN430" s="53"/>
      <c r="BO430" s="53"/>
      <c r="BP430" s="53"/>
      <c r="BQ430" s="53"/>
      <c r="BR430" s="53"/>
      <c r="BS430" s="53"/>
    </row>
    <row r="431" spans="1:71" s="21" customFormat="1" ht="12.75" customHeight="1" x14ac:dyDescent="0.2">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53"/>
      <c r="BN431" s="53"/>
      <c r="BO431" s="53"/>
      <c r="BP431" s="53"/>
      <c r="BQ431" s="53"/>
      <c r="BR431" s="53"/>
      <c r="BS431" s="53"/>
    </row>
    <row r="432" spans="1:71" s="21" customFormat="1" ht="12.75" customHeight="1" x14ac:dyDescent="0.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row>
    <row r="433" spans="1:71" s="21" customFormat="1" ht="12.75" customHeight="1" x14ac:dyDescent="0.2">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53"/>
      <c r="BN433" s="53"/>
      <c r="BO433" s="53"/>
      <c r="BP433" s="53"/>
      <c r="BQ433" s="53"/>
      <c r="BR433" s="53"/>
      <c r="BS433" s="53"/>
    </row>
    <row r="434" spans="1:71" s="21" customFormat="1" ht="12.75" customHeight="1" x14ac:dyDescent="0.2">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3"/>
      <c r="BH434" s="53"/>
      <c r="BI434" s="53"/>
      <c r="BJ434" s="53"/>
      <c r="BK434" s="53"/>
      <c r="BL434" s="53"/>
      <c r="BM434" s="53"/>
      <c r="BN434" s="53"/>
      <c r="BO434" s="53"/>
      <c r="BP434" s="53"/>
      <c r="BQ434" s="53"/>
      <c r="BR434" s="53"/>
      <c r="BS434" s="53"/>
    </row>
    <row r="435" spans="1:71" s="21" customFormat="1" ht="12.75" customHeight="1" x14ac:dyDescent="0.2">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row>
    <row r="436" spans="1:71" s="21" customFormat="1" ht="12.75" customHeight="1" x14ac:dyDescent="0.2">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3"/>
      <c r="BH436" s="53"/>
      <c r="BI436" s="53"/>
      <c r="BJ436" s="53"/>
      <c r="BK436" s="53"/>
      <c r="BL436" s="53"/>
      <c r="BM436" s="53"/>
      <c r="BN436" s="53"/>
      <c r="BO436" s="53"/>
      <c r="BP436" s="53"/>
      <c r="BQ436" s="53"/>
      <c r="BR436" s="53"/>
      <c r="BS436" s="53"/>
    </row>
    <row r="437" spans="1:71" s="21" customFormat="1" ht="12.75" customHeight="1" x14ac:dyDescent="0.2">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row>
    <row r="438" spans="1:71" s="21" customFormat="1" ht="12.75" customHeight="1" x14ac:dyDescent="0.2">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53"/>
      <c r="BL438" s="53"/>
      <c r="BM438" s="53"/>
      <c r="BN438" s="53"/>
      <c r="BO438" s="53"/>
      <c r="BP438" s="53"/>
      <c r="BQ438" s="53"/>
      <c r="BR438" s="53"/>
      <c r="BS438" s="53"/>
    </row>
    <row r="439" spans="1:71" s="21" customFormat="1" ht="12.75" customHeight="1" x14ac:dyDescent="0.2">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row>
    <row r="440" spans="1:71" s="21" customFormat="1" ht="12.75" customHeight="1" x14ac:dyDescent="0.2">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BK440" s="53"/>
      <c r="BL440" s="53"/>
      <c r="BM440" s="53"/>
      <c r="BN440" s="53"/>
      <c r="BO440" s="53"/>
      <c r="BP440" s="53"/>
      <c r="BQ440" s="53"/>
      <c r="BR440" s="53"/>
      <c r="BS440" s="53"/>
    </row>
    <row r="441" spans="1:71" s="21" customFormat="1" ht="12.75" customHeight="1" x14ac:dyDescent="0.2">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row>
    <row r="442" spans="1:71" s="21" customFormat="1" ht="12.75" customHeight="1" x14ac:dyDescent="0.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row>
    <row r="443" spans="1:71" s="21" customFormat="1" ht="12.75" customHeight="1" x14ac:dyDescent="0.2">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row>
    <row r="444" spans="1:71" s="21" customFormat="1" ht="12.75" customHeight="1" x14ac:dyDescent="0.2">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row>
    <row r="445" spans="1:71" s="21" customFormat="1" ht="12.75" customHeight="1" x14ac:dyDescent="0.2">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row>
    <row r="446" spans="1:71" s="21" customFormat="1" ht="12.75" customHeight="1" x14ac:dyDescent="0.2">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row>
    <row r="447" spans="1:71" s="21" customFormat="1" ht="12.75" customHeight="1" x14ac:dyDescent="0.2">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E447" s="53"/>
      <c r="BF447" s="53"/>
      <c r="BG447" s="53"/>
      <c r="BH447" s="53"/>
      <c r="BI447" s="53"/>
      <c r="BJ447" s="53"/>
      <c r="BK447" s="53"/>
      <c r="BL447" s="53"/>
      <c r="BM447" s="53"/>
      <c r="BN447" s="53"/>
      <c r="BO447" s="53"/>
      <c r="BP447" s="53"/>
      <c r="BQ447" s="53"/>
      <c r="BR447" s="53"/>
      <c r="BS447" s="53"/>
    </row>
    <row r="448" spans="1:71" s="21" customFormat="1" ht="12.75" customHeight="1" x14ac:dyDescent="0.2">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E448" s="53"/>
      <c r="BF448" s="53"/>
      <c r="BG448" s="53"/>
      <c r="BH448" s="53"/>
      <c r="BI448" s="53"/>
      <c r="BJ448" s="53"/>
      <c r="BK448" s="53"/>
      <c r="BL448" s="53"/>
      <c r="BM448" s="53"/>
      <c r="BN448" s="53"/>
      <c r="BO448" s="53"/>
      <c r="BP448" s="53"/>
      <c r="BQ448" s="53"/>
      <c r="BR448" s="53"/>
      <c r="BS448" s="53"/>
    </row>
    <row r="449" spans="1:71" s="21" customFormat="1" ht="12.75" customHeight="1" x14ac:dyDescent="0.2">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E449" s="53"/>
      <c r="BF449" s="53"/>
      <c r="BG449" s="53"/>
      <c r="BH449" s="53"/>
      <c r="BI449" s="53"/>
      <c r="BJ449" s="53"/>
      <c r="BK449" s="53"/>
      <c r="BL449" s="53"/>
      <c r="BM449" s="53"/>
      <c r="BN449" s="53"/>
      <c r="BO449" s="53"/>
      <c r="BP449" s="53"/>
      <c r="BQ449" s="53"/>
      <c r="BR449" s="53"/>
      <c r="BS449" s="53"/>
    </row>
    <row r="450" spans="1:71" s="21" customFormat="1" ht="12.75" customHeight="1" x14ac:dyDescent="0.2">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3"/>
      <c r="BH450" s="53"/>
      <c r="BI450" s="53"/>
      <c r="BJ450" s="53"/>
      <c r="BK450" s="53"/>
      <c r="BL450" s="53"/>
      <c r="BM450" s="53"/>
      <c r="BN450" s="53"/>
      <c r="BO450" s="53"/>
      <c r="BP450" s="53"/>
      <c r="BQ450" s="53"/>
      <c r="BR450" s="53"/>
      <c r="BS450" s="53"/>
    </row>
    <row r="451" spans="1:71" s="21" customFormat="1" ht="12.75" customHeight="1" x14ac:dyDescent="0.2">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E451" s="53"/>
      <c r="BF451" s="53"/>
      <c r="BG451" s="53"/>
      <c r="BH451" s="53"/>
      <c r="BI451" s="53"/>
      <c r="BJ451" s="53"/>
      <c r="BK451" s="53"/>
      <c r="BL451" s="53"/>
      <c r="BM451" s="53"/>
      <c r="BN451" s="53"/>
      <c r="BO451" s="53"/>
      <c r="BP451" s="53"/>
      <c r="BQ451" s="53"/>
      <c r="BR451" s="53"/>
      <c r="BS451" s="53"/>
    </row>
    <row r="452" spans="1:71" s="21" customFormat="1" ht="12.75" customHeight="1" x14ac:dyDescent="0.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E452" s="53"/>
      <c r="BF452" s="53"/>
      <c r="BG452" s="53"/>
      <c r="BH452" s="53"/>
      <c r="BI452" s="53"/>
      <c r="BJ452" s="53"/>
      <c r="BK452" s="53"/>
      <c r="BL452" s="53"/>
      <c r="BM452" s="53"/>
      <c r="BN452" s="53"/>
      <c r="BO452" s="53"/>
      <c r="BP452" s="53"/>
      <c r="BQ452" s="53"/>
      <c r="BR452" s="53"/>
      <c r="BS452" s="53"/>
    </row>
    <row r="453" spans="1:71" s="21" customFormat="1" ht="12.75" customHeight="1" x14ac:dyDescent="0.2">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3"/>
      <c r="BH453" s="53"/>
      <c r="BI453" s="53"/>
      <c r="BJ453" s="53"/>
      <c r="BK453" s="53"/>
      <c r="BL453" s="53"/>
      <c r="BM453" s="53"/>
      <c r="BN453" s="53"/>
      <c r="BO453" s="53"/>
      <c r="BP453" s="53"/>
      <c r="BQ453" s="53"/>
      <c r="BR453" s="53"/>
      <c r="BS453" s="53"/>
    </row>
    <row r="454" spans="1:71" s="21" customFormat="1" ht="12.75" customHeight="1" x14ac:dyDescent="0.2">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3"/>
      <c r="BH454" s="53"/>
      <c r="BI454" s="53"/>
      <c r="BJ454" s="53"/>
      <c r="BK454" s="53"/>
      <c r="BL454" s="53"/>
      <c r="BM454" s="53"/>
      <c r="BN454" s="53"/>
      <c r="BO454" s="53"/>
      <c r="BP454" s="53"/>
      <c r="BQ454" s="53"/>
      <c r="BR454" s="53"/>
      <c r="BS454" s="53"/>
    </row>
    <row r="455" spans="1:71" s="21" customFormat="1" ht="12.75" customHeight="1" x14ac:dyDescent="0.2">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3"/>
      <c r="BH455" s="53"/>
      <c r="BI455" s="53"/>
      <c r="BJ455" s="53"/>
      <c r="BK455" s="53"/>
      <c r="BL455" s="53"/>
      <c r="BM455" s="53"/>
      <c r="BN455" s="53"/>
      <c r="BO455" s="53"/>
      <c r="BP455" s="53"/>
      <c r="BQ455" s="53"/>
      <c r="BR455" s="53"/>
      <c r="BS455" s="53"/>
    </row>
    <row r="456" spans="1:71" s="21" customFormat="1" ht="12.75" customHeight="1" x14ac:dyDescent="0.2">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53"/>
      <c r="BL456" s="53"/>
      <c r="BM456" s="53"/>
      <c r="BN456" s="53"/>
      <c r="BO456" s="53"/>
      <c r="BP456" s="53"/>
      <c r="BQ456" s="53"/>
      <c r="BR456" s="53"/>
      <c r="BS456" s="53"/>
    </row>
    <row r="457" spans="1:71" s="21" customFormat="1" ht="12.75" customHeight="1" x14ac:dyDescent="0.2">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3"/>
      <c r="BH457" s="53"/>
      <c r="BI457" s="53"/>
      <c r="BJ457" s="53"/>
      <c r="BK457" s="53"/>
      <c r="BL457" s="53"/>
      <c r="BM457" s="53"/>
      <c r="BN457" s="53"/>
      <c r="BO457" s="53"/>
      <c r="BP457" s="53"/>
      <c r="BQ457" s="53"/>
      <c r="BR457" s="53"/>
      <c r="BS457" s="53"/>
    </row>
    <row r="458" spans="1:71" s="21" customFormat="1" ht="12.75" customHeight="1" x14ac:dyDescent="0.2">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53"/>
      <c r="BL458" s="53"/>
      <c r="BM458" s="53"/>
      <c r="BN458" s="53"/>
      <c r="BO458" s="53"/>
      <c r="BP458" s="53"/>
      <c r="BQ458" s="53"/>
      <c r="BR458" s="53"/>
      <c r="BS458" s="53"/>
    </row>
    <row r="459" spans="1:71" s="21" customFormat="1" ht="12.75" customHeight="1" x14ac:dyDescent="0.2">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3"/>
      <c r="BH459" s="53"/>
      <c r="BI459" s="53"/>
      <c r="BJ459" s="53"/>
      <c r="BK459" s="53"/>
      <c r="BL459" s="53"/>
      <c r="BM459" s="53"/>
      <c r="BN459" s="53"/>
      <c r="BO459" s="53"/>
      <c r="BP459" s="53"/>
      <c r="BQ459" s="53"/>
      <c r="BR459" s="53"/>
      <c r="BS459" s="53"/>
    </row>
    <row r="460" spans="1:71" s="21" customFormat="1" ht="12.75" customHeight="1" x14ac:dyDescent="0.2">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row>
    <row r="461" spans="1:71" s="21" customFormat="1" ht="12.75" customHeight="1" x14ac:dyDescent="0.2">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3"/>
      <c r="BH461" s="53"/>
      <c r="BI461" s="53"/>
      <c r="BJ461" s="53"/>
      <c r="BK461" s="53"/>
      <c r="BL461" s="53"/>
      <c r="BM461" s="53"/>
      <c r="BN461" s="53"/>
      <c r="BO461" s="53"/>
      <c r="BP461" s="53"/>
      <c r="BQ461" s="53"/>
      <c r="BR461" s="53"/>
      <c r="BS461" s="53"/>
    </row>
    <row r="462" spans="1:71" s="21" customFormat="1" ht="12.75" customHeight="1" x14ac:dyDescent="0.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E462" s="53"/>
      <c r="BF462" s="53"/>
      <c r="BG462" s="53"/>
      <c r="BH462" s="53"/>
      <c r="BI462" s="53"/>
      <c r="BJ462" s="53"/>
      <c r="BK462" s="53"/>
      <c r="BL462" s="53"/>
      <c r="BM462" s="53"/>
      <c r="BN462" s="53"/>
      <c r="BO462" s="53"/>
      <c r="BP462" s="53"/>
      <c r="BQ462" s="53"/>
      <c r="BR462" s="53"/>
      <c r="BS462" s="53"/>
    </row>
    <row r="463" spans="1:71" s="21" customFormat="1" ht="12.75" customHeight="1" x14ac:dyDescent="0.2">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3"/>
      <c r="BH463" s="53"/>
      <c r="BI463" s="53"/>
      <c r="BJ463" s="53"/>
      <c r="BK463" s="53"/>
      <c r="BL463" s="53"/>
      <c r="BM463" s="53"/>
      <c r="BN463" s="53"/>
      <c r="BO463" s="53"/>
      <c r="BP463" s="53"/>
      <c r="BQ463" s="53"/>
      <c r="BR463" s="53"/>
      <c r="BS463" s="53"/>
    </row>
    <row r="464" spans="1:71" s="21" customFormat="1" ht="12.75" customHeight="1" x14ac:dyDescent="0.2">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3"/>
      <c r="BH464" s="53"/>
      <c r="BI464" s="53"/>
      <c r="BJ464" s="53"/>
      <c r="BK464" s="53"/>
      <c r="BL464" s="53"/>
      <c r="BM464" s="53"/>
      <c r="BN464" s="53"/>
      <c r="BO464" s="53"/>
      <c r="BP464" s="53"/>
      <c r="BQ464" s="53"/>
      <c r="BR464" s="53"/>
      <c r="BS464" s="53"/>
    </row>
    <row r="465" spans="1:71" s="21" customFormat="1" ht="12.75" customHeight="1" x14ac:dyDescent="0.2">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3"/>
      <c r="BH465" s="53"/>
      <c r="BI465" s="53"/>
      <c r="BJ465" s="53"/>
      <c r="BK465" s="53"/>
      <c r="BL465" s="53"/>
      <c r="BM465" s="53"/>
      <c r="BN465" s="53"/>
      <c r="BO465" s="53"/>
      <c r="BP465" s="53"/>
      <c r="BQ465" s="53"/>
      <c r="BR465" s="53"/>
      <c r="BS465" s="53"/>
    </row>
    <row r="466" spans="1:71" s="21" customFormat="1" ht="12.75" customHeight="1" x14ac:dyDescent="0.2">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E466" s="53"/>
      <c r="BF466" s="53"/>
      <c r="BG466" s="53"/>
      <c r="BH466" s="53"/>
      <c r="BI466" s="53"/>
      <c r="BJ466" s="53"/>
      <c r="BK466" s="53"/>
      <c r="BL466" s="53"/>
      <c r="BM466" s="53"/>
      <c r="BN466" s="53"/>
      <c r="BO466" s="53"/>
      <c r="BP466" s="53"/>
      <c r="BQ466" s="53"/>
      <c r="BR466" s="53"/>
      <c r="BS466" s="53"/>
    </row>
    <row r="467" spans="1:71" s="21" customFormat="1" ht="12.75" customHeight="1" x14ac:dyDescent="0.2">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3"/>
      <c r="BH467" s="53"/>
      <c r="BI467" s="53"/>
      <c r="BJ467" s="53"/>
      <c r="BK467" s="53"/>
      <c r="BL467" s="53"/>
      <c r="BM467" s="53"/>
      <c r="BN467" s="53"/>
      <c r="BO467" s="53"/>
      <c r="BP467" s="53"/>
      <c r="BQ467" s="53"/>
      <c r="BR467" s="53"/>
      <c r="BS467" s="53"/>
    </row>
    <row r="468" spans="1:71" s="21" customFormat="1" ht="12.75" customHeight="1" x14ac:dyDescent="0.2">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3"/>
      <c r="BM468" s="53"/>
      <c r="BN468" s="53"/>
      <c r="BO468" s="53"/>
      <c r="BP468" s="53"/>
      <c r="BQ468" s="53"/>
      <c r="BR468" s="53"/>
      <c r="BS468" s="53"/>
    </row>
    <row r="469" spans="1:71" s="21" customFormat="1" ht="12.75" customHeight="1" x14ac:dyDescent="0.2">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3"/>
      <c r="BH469" s="53"/>
      <c r="BI469" s="53"/>
      <c r="BJ469" s="53"/>
      <c r="BK469" s="53"/>
      <c r="BL469" s="53"/>
      <c r="BM469" s="53"/>
      <c r="BN469" s="53"/>
      <c r="BO469" s="53"/>
      <c r="BP469" s="53"/>
      <c r="BQ469" s="53"/>
      <c r="BR469" s="53"/>
      <c r="BS469" s="53"/>
    </row>
    <row r="470" spans="1:71" s="21" customFormat="1" ht="12.75" customHeight="1" x14ac:dyDescent="0.2">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3"/>
      <c r="BM470" s="53"/>
      <c r="BN470" s="53"/>
      <c r="BO470" s="53"/>
      <c r="BP470" s="53"/>
      <c r="BQ470" s="53"/>
      <c r="BR470" s="53"/>
      <c r="BS470" s="53"/>
    </row>
    <row r="471" spans="1:71" s="21" customFormat="1" ht="12.75" customHeight="1" x14ac:dyDescent="0.2">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3"/>
      <c r="BH471" s="53"/>
      <c r="BI471" s="53"/>
      <c r="BJ471" s="53"/>
      <c r="BK471" s="53"/>
      <c r="BL471" s="53"/>
      <c r="BM471" s="53"/>
      <c r="BN471" s="53"/>
      <c r="BO471" s="53"/>
      <c r="BP471" s="53"/>
      <c r="BQ471" s="53"/>
      <c r="BR471" s="53"/>
      <c r="BS471" s="53"/>
    </row>
    <row r="472" spans="1:71" s="21" customFormat="1" ht="12.75" customHeight="1" x14ac:dyDescent="0.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3"/>
      <c r="BH472" s="53"/>
      <c r="BI472" s="53"/>
      <c r="BJ472" s="53"/>
      <c r="BK472" s="53"/>
      <c r="BL472" s="53"/>
      <c r="BM472" s="53"/>
      <c r="BN472" s="53"/>
      <c r="BO472" s="53"/>
      <c r="BP472" s="53"/>
      <c r="BQ472" s="53"/>
      <c r="BR472" s="53"/>
      <c r="BS472" s="53"/>
    </row>
    <row r="473" spans="1:71" s="21" customFormat="1" ht="12.75" customHeight="1" x14ac:dyDescent="0.2">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3"/>
      <c r="BH473" s="53"/>
      <c r="BI473" s="53"/>
      <c r="BJ473" s="53"/>
      <c r="BK473" s="53"/>
      <c r="BL473" s="53"/>
      <c r="BM473" s="53"/>
      <c r="BN473" s="53"/>
      <c r="BO473" s="53"/>
      <c r="BP473" s="53"/>
      <c r="BQ473" s="53"/>
      <c r="BR473" s="53"/>
      <c r="BS473" s="53"/>
    </row>
    <row r="474" spans="1:71" s="21" customFormat="1" ht="12.75" customHeight="1" x14ac:dyDescent="0.2">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E474" s="53"/>
      <c r="BF474" s="53"/>
      <c r="BG474" s="53"/>
      <c r="BH474" s="53"/>
      <c r="BI474" s="53"/>
      <c r="BJ474" s="53"/>
      <c r="BK474" s="53"/>
      <c r="BL474" s="53"/>
      <c r="BM474" s="53"/>
      <c r="BN474" s="53"/>
      <c r="BO474" s="53"/>
      <c r="BP474" s="53"/>
      <c r="BQ474" s="53"/>
      <c r="BR474" s="53"/>
      <c r="BS474" s="53"/>
    </row>
    <row r="475" spans="1:71" s="21" customFormat="1" ht="12.75" customHeight="1" x14ac:dyDescent="0.2">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3"/>
      <c r="BH475" s="53"/>
      <c r="BI475" s="53"/>
      <c r="BJ475" s="53"/>
      <c r="BK475" s="53"/>
      <c r="BL475" s="53"/>
      <c r="BM475" s="53"/>
      <c r="BN475" s="53"/>
      <c r="BO475" s="53"/>
      <c r="BP475" s="53"/>
      <c r="BQ475" s="53"/>
      <c r="BR475" s="53"/>
      <c r="BS475" s="53"/>
    </row>
    <row r="476" spans="1:71" s="21" customFormat="1" ht="12.75" customHeight="1" x14ac:dyDescent="0.2">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E476" s="53"/>
      <c r="BF476" s="53"/>
      <c r="BG476" s="53"/>
      <c r="BH476" s="53"/>
      <c r="BI476" s="53"/>
      <c r="BJ476" s="53"/>
      <c r="BK476" s="53"/>
      <c r="BL476" s="53"/>
      <c r="BM476" s="53"/>
      <c r="BN476" s="53"/>
      <c r="BO476" s="53"/>
      <c r="BP476" s="53"/>
      <c r="BQ476" s="53"/>
      <c r="BR476" s="53"/>
      <c r="BS476" s="53"/>
    </row>
    <row r="477" spans="1:71" s="21" customFormat="1" ht="12.75" customHeight="1" x14ac:dyDescent="0.2">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E477" s="53"/>
      <c r="BF477" s="53"/>
      <c r="BG477" s="53"/>
      <c r="BH477" s="53"/>
      <c r="BI477" s="53"/>
      <c r="BJ477" s="53"/>
      <c r="BK477" s="53"/>
      <c r="BL477" s="53"/>
      <c r="BM477" s="53"/>
      <c r="BN477" s="53"/>
      <c r="BO477" s="53"/>
      <c r="BP477" s="53"/>
      <c r="BQ477" s="53"/>
      <c r="BR477" s="53"/>
      <c r="BS477" s="53"/>
    </row>
    <row r="478" spans="1:71" s="21" customFormat="1" ht="12.75" customHeight="1" x14ac:dyDescent="0.2">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row>
    <row r="479" spans="1:71" s="21" customFormat="1" ht="12.75" customHeight="1" x14ac:dyDescent="0.2">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3"/>
      <c r="BH479" s="53"/>
      <c r="BI479" s="53"/>
      <c r="BJ479" s="53"/>
      <c r="BK479" s="53"/>
      <c r="BL479" s="53"/>
      <c r="BM479" s="53"/>
      <c r="BN479" s="53"/>
      <c r="BO479" s="53"/>
      <c r="BP479" s="53"/>
      <c r="BQ479" s="53"/>
      <c r="BR479" s="53"/>
      <c r="BS479" s="53"/>
    </row>
    <row r="480" spans="1:71" s="21" customFormat="1" ht="12.75" customHeight="1" x14ac:dyDescent="0.2">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3"/>
      <c r="BH480" s="53"/>
      <c r="BI480" s="53"/>
      <c r="BJ480" s="53"/>
      <c r="BK480" s="53"/>
      <c r="BL480" s="53"/>
      <c r="BM480" s="53"/>
      <c r="BN480" s="53"/>
      <c r="BO480" s="53"/>
      <c r="BP480" s="53"/>
      <c r="BQ480" s="53"/>
      <c r="BR480" s="53"/>
      <c r="BS480" s="53"/>
    </row>
    <row r="481" spans="1:71" s="21" customFormat="1" ht="12.75" customHeight="1" x14ac:dyDescent="0.2">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3"/>
      <c r="BH481" s="53"/>
      <c r="BI481" s="53"/>
      <c r="BJ481" s="53"/>
      <c r="BK481" s="53"/>
      <c r="BL481" s="53"/>
      <c r="BM481" s="53"/>
      <c r="BN481" s="53"/>
      <c r="BO481" s="53"/>
      <c r="BP481" s="53"/>
      <c r="BQ481" s="53"/>
      <c r="BR481" s="53"/>
      <c r="BS481" s="53"/>
    </row>
    <row r="482" spans="1:71" s="21" customFormat="1" ht="12.75" customHeight="1" x14ac:dyDescent="0.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E482" s="53"/>
      <c r="BF482" s="53"/>
      <c r="BG482" s="53"/>
      <c r="BH482" s="53"/>
      <c r="BI482" s="53"/>
      <c r="BJ482" s="53"/>
      <c r="BK482" s="53"/>
      <c r="BL482" s="53"/>
      <c r="BM482" s="53"/>
      <c r="BN482" s="53"/>
      <c r="BO482" s="53"/>
      <c r="BP482" s="53"/>
      <c r="BQ482" s="53"/>
      <c r="BR482" s="53"/>
      <c r="BS482" s="53"/>
    </row>
    <row r="483" spans="1:71" s="21" customFormat="1" ht="12.75" customHeight="1" x14ac:dyDescent="0.2">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3"/>
      <c r="BH483" s="53"/>
      <c r="BI483" s="53"/>
      <c r="BJ483" s="53"/>
      <c r="BK483" s="53"/>
      <c r="BL483" s="53"/>
      <c r="BM483" s="53"/>
      <c r="BN483" s="53"/>
      <c r="BO483" s="53"/>
      <c r="BP483" s="53"/>
      <c r="BQ483" s="53"/>
      <c r="BR483" s="53"/>
      <c r="BS483" s="53"/>
    </row>
    <row r="484" spans="1:71" s="21" customFormat="1" ht="12.75" customHeight="1" x14ac:dyDescent="0.2">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3"/>
      <c r="BH484" s="53"/>
      <c r="BI484" s="53"/>
      <c r="BJ484" s="53"/>
      <c r="BK484" s="53"/>
      <c r="BL484" s="53"/>
      <c r="BM484" s="53"/>
      <c r="BN484" s="53"/>
      <c r="BO484" s="53"/>
      <c r="BP484" s="53"/>
      <c r="BQ484" s="53"/>
      <c r="BR484" s="53"/>
      <c r="BS484" s="53"/>
    </row>
    <row r="485" spans="1:71" s="21" customFormat="1" ht="12.75" customHeight="1" x14ac:dyDescent="0.2">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3"/>
      <c r="BH485" s="53"/>
      <c r="BI485" s="53"/>
      <c r="BJ485" s="53"/>
      <c r="BK485" s="53"/>
      <c r="BL485" s="53"/>
      <c r="BM485" s="53"/>
      <c r="BN485" s="53"/>
      <c r="BO485" s="53"/>
      <c r="BP485" s="53"/>
      <c r="BQ485" s="53"/>
      <c r="BR485" s="53"/>
      <c r="BS485" s="53"/>
    </row>
    <row r="486" spans="1:71" s="21" customFormat="1" ht="12.75" customHeight="1" x14ac:dyDescent="0.2">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53"/>
      <c r="BL486" s="53"/>
      <c r="BM486" s="53"/>
      <c r="BN486" s="53"/>
      <c r="BO486" s="53"/>
      <c r="BP486" s="53"/>
      <c r="BQ486" s="53"/>
      <c r="BR486" s="53"/>
      <c r="BS486" s="53"/>
    </row>
    <row r="487" spans="1:71" s="21" customFormat="1" ht="12.75" customHeight="1" x14ac:dyDescent="0.2">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3"/>
      <c r="BH487" s="53"/>
      <c r="BI487" s="53"/>
      <c r="BJ487" s="53"/>
      <c r="BK487" s="53"/>
      <c r="BL487" s="53"/>
      <c r="BM487" s="53"/>
      <c r="BN487" s="53"/>
      <c r="BO487" s="53"/>
      <c r="BP487" s="53"/>
      <c r="BQ487" s="53"/>
      <c r="BR487" s="53"/>
      <c r="BS487" s="53"/>
    </row>
    <row r="488" spans="1:71" s="21" customFormat="1" ht="12.75" customHeight="1" x14ac:dyDescent="0.2">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BK488" s="53"/>
      <c r="BL488" s="53"/>
      <c r="BM488" s="53"/>
      <c r="BN488" s="53"/>
      <c r="BO488" s="53"/>
      <c r="BP488" s="53"/>
      <c r="BQ488" s="53"/>
      <c r="BR488" s="53"/>
      <c r="BS488" s="53"/>
    </row>
    <row r="489" spans="1:71" s="21" customFormat="1" ht="12.75" customHeight="1" x14ac:dyDescent="0.2">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53"/>
      <c r="BL489" s="53"/>
      <c r="BM489" s="53"/>
      <c r="BN489" s="53"/>
      <c r="BO489" s="53"/>
      <c r="BP489" s="53"/>
      <c r="BQ489" s="53"/>
      <c r="BR489" s="53"/>
      <c r="BS489" s="53"/>
    </row>
    <row r="490" spans="1:71" s="21" customFormat="1" ht="12.75" customHeight="1" x14ac:dyDescent="0.2">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E490" s="53"/>
      <c r="BF490" s="53"/>
      <c r="BG490" s="53"/>
      <c r="BH490" s="53"/>
      <c r="BI490" s="53"/>
      <c r="BJ490" s="53"/>
      <c r="BK490" s="53"/>
      <c r="BL490" s="53"/>
      <c r="BM490" s="53"/>
      <c r="BN490" s="53"/>
      <c r="BO490" s="53"/>
      <c r="BP490" s="53"/>
      <c r="BQ490" s="53"/>
      <c r="BR490" s="53"/>
      <c r="BS490" s="53"/>
    </row>
    <row r="491" spans="1:71" s="21" customFormat="1" ht="12.75" customHeight="1" x14ac:dyDescent="0.2">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3"/>
      <c r="BH491" s="53"/>
      <c r="BI491" s="53"/>
      <c r="BJ491" s="53"/>
      <c r="BK491" s="53"/>
      <c r="BL491" s="53"/>
      <c r="BM491" s="53"/>
      <c r="BN491" s="53"/>
      <c r="BO491" s="53"/>
      <c r="BP491" s="53"/>
      <c r="BQ491" s="53"/>
      <c r="BR491" s="53"/>
      <c r="BS491" s="53"/>
    </row>
    <row r="492" spans="1:71" s="21" customFormat="1" ht="12.75" customHeight="1" x14ac:dyDescent="0.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3"/>
      <c r="BH492" s="53"/>
      <c r="BI492" s="53"/>
      <c r="BJ492" s="53"/>
      <c r="BK492" s="53"/>
      <c r="BL492" s="53"/>
      <c r="BM492" s="53"/>
      <c r="BN492" s="53"/>
      <c r="BO492" s="53"/>
      <c r="BP492" s="53"/>
      <c r="BQ492" s="53"/>
      <c r="BR492" s="53"/>
      <c r="BS492" s="53"/>
    </row>
    <row r="493" spans="1:71" s="21" customFormat="1" ht="12.75" customHeight="1" x14ac:dyDescent="0.2">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row>
    <row r="494" spans="1:71" s="21" customFormat="1" ht="12.75" customHeight="1" x14ac:dyDescent="0.2">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53"/>
      <c r="BL494" s="53"/>
      <c r="BM494" s="53"/>
      <c r="BN494" s="53"/>
      <c r="BO494" s="53"/>
      <c r="BP494" s="53"/>
      <c r="BQ494" s="53"/>
      <c r="BR494" s="53"/>
      <c r="BS494" s="53"/>
    </row>
    <row r="495" spans="1:71" s="21" customFormat="1" ht="12.75" customHeight="1" x14ac:dyDescent="0.2">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53"/>
      <c r="BL495" s="53"/>
      <c r="BM495" s="53"/>
      <c r="BN495" s="53"/>
      <c r="BO495" s="53"/>
      <c r="BP495" s="53"/>
      <c r="BQ495" s="53"/>
      <c r="BR495" s="53"/>
      <c r="BS495" s="53"/>
    </row>
    <row r="496" spans="1:71" s="21" customFormat="1" ht="12.75" customHeight="1" x14ac:dyDescent="0.2">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3"/>
      <c r="BH496" s="53"/>
      <c r="BI496" s="53"/>
      <c r="BJ496" s="53"/>
      <c r="BK496" s="53"/>
      <c r="BL496" s="53"/>
      <c r="BM496" s="53"/>
      <c r="BN496" s="53"/>
      <c r="BO496" s="53"/>
      <c r="BP496" s="53"/>
      <c r="BQ496" s="53"/>
      <c r="BR496" s="53"/>
      <c r="BS496" s="53"/>
    </row>
    <row r="497" spans="1:71" s="21" customFormat="1" ht="12.75" customHeight="1" x14ac:dyDescent="0.2">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3"/>
      <c r="BH497" s="53"/>
      <c r="BI497" s="53"/>
      <c r="BJ497" s="53"/>
      <c r="BK497" s="53"/>
      <c r="BL497" s="53"/>
      <c r="BM497" s="53"/>
      <c r="BN497" s="53"/>
      <c r="BO497" s="53"/>
      <c r="BP497" s="53"/>
      <c r="BQ497" s="53"/>
      <c r="BR497" s="53"/>
      <c r="BS497" s="53"/>
    </row>
    <row r="498" spans="1:71" s="21" customFormat="1" ht="12.75" customHeight="1" x14ac:dyDescent="0.2">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3"/>
      <c r="BH498" s="53"/>
      <c r="BI498" s="53"/>
      <c r="BJ498" s="53"/>
      <c r="BK498" s="53"/>
      <c r="BL498" s="53"/>
      <c r="BM498" s="53"/>
      <c r="BN498" s="53"/>
      <c r="BO498" s="53"/>
      <c r="BP498" s="53"/>
      <c r="BQ498" s="53"/>
      <c r="BR498" s="53"/>
      <c r="BS498" s="53"/>
    </row>
    <row r="499" spans="1:71" s="21" customFormat="1" ht="12.75" customHeight="1" x14ac:dyDescent="0.2">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3"/>
      <c r="BH499" s="53"/>
      <c r="BI499" s="53"/>
      <c r="BJ499" s="53"/>
      <c r="BK499" s="53"/>
      <c r="BL499" s="53"/>
      <c r="BM499" s="53"/>
      <c r="BN499" s="53"/>
      <c r="BO499" s="53"/>
      <c r="BP499" s="53"/>
      <c r="BQ499" s="53"/>
      <c r="BR499" s="53"/>
      <c r="BS499" s="53"/>
    </row>
    <row r="500" spans="1:71" s="21" customFormat="1" ht="12.75" customHeight="1" x14ac:dyDescent="0.2">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53"/>
      <c r="BL500" s="53"/>
      <c r="BM500" s="53"/>
      <c r="BN500" s="53"/>
      <c r="BO500" s="53"/>
      <c r="BP500" s="53"/>
      <c r="BQ500" s="53"/>
      <c r="BR500" s="53"/>
      <c r="BS500" s="53"/>
    </row>
    <row r="501" spans="1:71" s="21" customFormat="1" ht="12.75" customHeight="1" x14ac:dyDescent="0.2">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3"/>
      <c r="BH501" s="53"/>
      <c r="BI501" s="53"/>
      <c r="BJ501" s="53"/>
      <c r="BK501" s="53"/>
      <c r="BL501" s="53"/>
      <c r="BM501" s="53"/>
      <c r="BN501" s="53"/>
      <c r="BO501" s="53"/>
      <c r="BP501" s="53"/>
      <c r="BQ501" s="53"/>
      <c r="BR501" s="53"/>
      <c r="BS501" s="53"/>
    </row>
    <row r="502" spans="1:71" s="21" customFormat="1" ht="12.75" customHeight="1" x14ac:dyDescent="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53"/>
      <c r="BL502" s="53"/>
      <c r="BM502" s="53"/>
      <c r="BN502" s="53"/>
      <c r="BO502" s="53"/>
      <c r="BP502" s="53"/>
      <c r="BQ502" s="53"/>
      <c r="BR502" s="53"/>
      <c r="BS502" s="53"/>
    </row>
    <row r="503" spans="1:71" s="21" customFormat="1" ht="12.75" customHeight="1" x14ac:dyDescent="0.2">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E503" s="53"/>
      <c r="BF503" s="53"/>
      <c r="BG503" s="53"/>
      <c r="BH503" s="53"/>
      <c r="BI503" s="53"/>
      <c r="BJ503" s="53"/>
      <c r="BK503" s="53"/>
      <c r="BL503" s="53"/>
      <c r="BM503" s="53"/>
      <c r="BN503" s="53"/>
      <c r="BO503" s="53"/>
      <c r="BP503" s="53"/>
      <c r="BQ503" s="53"/>
      <c r="BR503" s="53"/>
      <c r="BS503" s="53"/>
    </row>
    <row r="504" spans="1:71" s="21" customFormat="1" ht="12.75" customHeight="1" x14ac:dyDescent="0.2">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BK504" s="53"/>
      <c r="BL504" s="53"/>
      <c r="BM504" s="53"/>
      <c r="BN504" s="53"/>
      <c r="BO504" s="53"/>
      <c r="BP504" s="53"/>
      <c r="BQ504" s="53"/>
      <c r="BR504" s="53"/>
      <c r="BS504" s="53"/>
    </row>
    <row r="505" spans="1:71" s="21" customFormat="1" ht="12.75" customHeight="1" x14ac:dyDescent="0.2">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row>
    <row r="506" spans="1:71" s="21" customFormat="1" ht="12.75" customHeight="1" x14ac:dyDescent="0.2">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BK506" s="53"/>
      <c r="BL506" s="53"/>
      <c r="BM506" s="53"/>
      <c r="BN506" s="53"/>
      <c r="BO506" s="53"/>
      <c r="BP506" s="53"/>
      <c r="BQ506" s="53"/>
      <c r="BR506" s="53"/>
      <c r="BS506" s="53"/>
    </row>
    <row r="507" spans="1:71" s="21" customFormat="1" ht="12.75" customHeight="1" x14ac:dyDescent="0.2">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E507" s="53"/>
      <c r="BF507" s="53"/>
      <c r="BG507" s="53"/>
      <c r="BH507" s="53"/>
      <c r="BI507" s="53"/>
      <c r="BJ507" s="53"/>
      <c r="BK507" s="53"/>
      <c r="BL507" s="53"/>
      <c r="BM507" s="53"/>
      <c r="BN507" s="53"/>
      <c r="BO507" s="53"/>
      <c r="BP507" s="53"/>
      <c r="BQ507" s="53"/>
      <c r="BR507" s="53"/>
      <c r="BS507" s="53"/>
    </row>
    <row r="508" spans="1:71" s="21" customFormat="1" ht="12.75" customHeight="1" x14ac:dyDescent="0.2">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E508" s="53"/>
      <c r="BF508" s="53"/>
      <c r="BG508" s="53"/>
      <c r="BH508" s="53"/>
      <c r="BI508" s="53"/>
      <c r="BJ508" s="53"/>
      <c r="BK508" s="53"/>
      <c r="BL508" s="53"/>
      <c r="BM508" s="53"/>
      <c r="BN508" s="53"/>
      <c r="BO508" s="53"/>
      <c r="BP508" s="53"/>
      <c r="BQ508" s="53"/>
      <c r="BR508" s="53"/>
      <c r="BS508" s="53"/>
    </row>
    <row r="509" spans="1:71" s="21" customFormat="1" ht="12.75" customHeight="1" x14ac:dyDescent="0.2">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E509" s="53"/>
      <c r="BF509" s="53"/>
      <c r="BG509" s="53"/>
      <c r="BH509" s="53"/>
      <c r="BI509" s="53"/>
      <c r="BJ509" s="53"/>
      <c r="BK509" s="53"/>
      <c r="BL509" s="53"/>
      <c r="BM509" s="53"/>
      <c r="BN509" s="53"/>
      <c r="BO509" s="53"/>
      <c r="BP509" s="53"/>
      <c r="BQ509" s="53"/>
      <c r="BR509" s="53"/>
      <c r="BS509" s="53"/>
    </row>
    <row r="510" spans="1:71" s="21" customFormat="1" ht="12.75" customHeight="1" x14ac:dyDescent="0.2">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53"/>
      <c r="BF510" s="53"/>
      <c r="BG510" s="53"/>
      <c r="BH510" s="53"/>
      <c r="BI510" s="53"/>
      <c r="BJ510" s="53"/>
      <c r="BK510" s="53"/>
      <c r="BL510" s="53"/>
      <c r="BM510" s="53"/>
      <c r="BN510" s="53"/>
      <c r="BO510" s="53"/>
      <c r="BP510" s="53"/>
      <c r="BQ510" s="53"/>
      <c r="BR510" s="53"/>
      <c r="BS510" s="53"/>
    </row>
    <row r="511" spans="1:71" s="21" customFormat="1" ht="12.75" customHeight="1" x14ac:dyDescent="0.2">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row>
    <row r="512" spans="1:71" s="21" customFormat="1" ht="12.75" customHeight="1" x14ac:dyDescent="0.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row>
    <row r="513" spans="1:71" s="21" customFormat="1" ht="12.75" customHeight="1" x14ac:dyDescent="0.2">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row>
    <row r="514" spans="1:71" s="21" customFormat="1" ht="12.75" customHeight="1" x14ac:dyDescent="0.2">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row>
    <row r="515" spans="1:71" s="21" customFormat="1" ht="12.75" customHeight="1" x14ac:dyDescent="0.2">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row>
    <row r="516" spans="1:71" s="21" customFormat="1" ht="12.75" customHeight="1" x14ac:dyDescent="0.2">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E516" s="53"/>
      <c r="BF516" s="53"/>
      <c r="BG516" s="53"/>
      <c r="BH516" s="53"/>
      <c r="BI516" s="53"/>
      <c r="BJ516" s="53"/>
      <c r="BK516" s="53"/>
      <c r="BL516" s="53"/>
      <c r="BM516" s="53"/>
      <c r="BN516" s="53"/>
      <c r="BO516" s="53"/>
      <c r="BP516" s="53"/>
      <c r="BQ516" s="53"/>
      <c r="BR516" s="53"/>
      <c r="BS516" s="53"/>
    </row>
    <row r="517" spans="1:71" s="21" customFormat="1" ht="12.75" customHeight="1" x14ac:dyDescent="0.2">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E517" s="53"/>
      <c r="BF517" s="53"/>
      <c r="BG517" s="53"/>
      <c r="BH517" s="53"/>
      <c r="BI517" s="53"/>
      <c r="BJ517" s="53"/>
      <c r="BK517" s="53"/>
      <c r="BL517" s="53"/>
      <c r="BM517" s="53"/>
      <c r="BN517" s="53"/>
      <c r="BO517" s="53"/>
      <c r="BP517" s="53"/>
      <c r="BQ517" s="53"/>
      <c r="BR517" s="53"/>
      <c r="BS517" s="53"/>
    </row>
    <row r="518" spans="1:71" s="21" customFormat="1" ht="12.75" customHeight="1" x14ac:dyDescent="0.2">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E518" s="53"/>
      <c r="BF518" s="53"/>
      <c r="BG518" s="53"/>
      <c r="BH518" s="53"/>
      <c r="BI518" s="53"/>
      <c r="BJ518" s="53"/>
      <c r="BK518" s="53"/>
      <c r="BL518" s="53"/>
      <c r="BM518" s="53"/>
      <c r="BN518" s="53"/>
      <c r="BO518" s="53"/>
      <c r="BP518" s="53"/>
      <c r="BQ518" s="53"/>
      <c r="BR518" s="53"/>
      <c r="BS518" s="53"/>
    </row>
    <row r="519" spans="1:71" s="21" customFormat="1" ht="12.75" customHeight="1" x14ac:dyDescent="0.2">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E519" s="53"/>
      <c r="BF519" s="53"/>
      <c r="BG519" s="53"/>
      <c r="BH519" s="53"/>
      <c r="BI519" s="53"/>
      <c r="BJ519" s="53"/>
      <c r="BK519" s="53"/>
      <c r="BL519" s="53"/>
      <c r="BM519" s="53"/>
      <c r="BN519" s="53"/>
      <c r="BO519" s="53"/>
      <c r="BP519" s="53"/>
      <c r="BQ519" s="53"/>
      <c r="BR519" s="53"/>
      <c r="BS519" s="53"/>
    </row>
    <row r="520" spans="1:71" s="21" customFormat="1" ht="12.75" customHeight="1" x14ac:dyDescent="0.2">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E520" s="53"/>
      <c r="BF520" s="53"/>
      <c r="BG520" s="53"/>
      <c r="BH520" s="53"/>
      <c r="BI520" s="53"/>
      <c r="BJ520" s="53"/>
      <c r="BK520" s="53"/>
      <c r="BL520" s="53"/>
      <c r="BM520" s="53"/>
      <c r="BN520" s="53"/>
      <c r="BO520" s="53"/>
      <c r="BP520" s="53"/>
      <c r="BQ520" s="53"/>
      <c r="BR520" s="53"/>
      <c r="BS520" s="53"/>
    </row>
    <row r="521" spans="1:71" s="21" customFormat="1" ht="12.75" customHeight="1" x14ac:dyDescent="0.2">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E521" s="53"/>
      <c r="BF521" s="53"/>
      <c r="BG521" s="53"/>
      <c r="BH521" s="53"/>
      <c r="BI521" s="53"/>
      <c r="BJ521" s="53"/>
      <c r="BK521" s="53"/>
      <c r="BL521" s="53"/>
      <c r="BM521" s="53"/>
      <c r="BN521" s="53"/>
      <c r="BO521" s="53"/>
      <c r="BP521" s="53"/>
      <c r="BQ521" s="53"/>
      <c r="BR521" s="53"/>
      <c r="BS521" s="53"/>
    </row>
    <row r="522" spans="1:71" s="21" customFormat="1" ht="12.75" customHeight="1" x14ac:dyDescent="0.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E522" s="53"/>
      <c r="BF522" s="53"/>
      <c r="BG522" s="53"/>
      <c r="BH522" s="53"/>
      <c r="BI522" s="53"/>
      <c r="BJ522" s="53"/>
      <c r="BK522" s="53"/>
      <c r="BL522" s="53"/>
      <c r="BM522" s="53"/>
      <c r="BN522" s="53"/>
      <c r="BO522" s="53"/>
      <c r="BP522" s="53"/>
      <c r="BQ522" s="53"/>
      <c r="BR522" s="53"/>
      <c r="BS522" s="53"/>
    </row>
    <row r="523" spans="1:71" s="21" customFormat="1" ht="12.75" customHeight="1" x14ac:dyDescent="0.2">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E523" s="53"/>
      <c r="BF523" s="53"/>
      <c r="BG523" s="53"/>
      <c r="BH523" s="53"/>
      <c r="BI523" s="53"/>
      <c r="BJ523" s="53"/>
      <c r="BK523" s="53"/>
      <c r="BL523" s="53"/>
      <c r="BM523" s="53"/>
      <c r="BN523" s="53"/>
      <c r="BO523" s="53"/>
      <c r="BP523" s="53"/>
      <c r="BQ523" s="53"/>
      <c r="BR523" s="53"/>
      <c r="BS523" s="53"/>
    </row>
    <row r="524" spans="1:71" s="21" customFormat="1" ht="12.75" customHeight="1" x14ac:dyDescent="0.2">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E524" s="53"/>
      <c r="BF524" s="53"/>
      <c r="BG524" s="53"/>
      <c r="BH524" s="53"/>
      <c r="BI524" s="53"/>
      <c r="BJ524" s="53"/>
      <c r="BK524" s="53"/>
      <c r="BL524" s="53"/>
      <c r="BM524" s="53"/>
      <c r="BN524" s="53"/>
      <c r="BO524" s="53"/>
      <c r="BP524" s="53"/>
      <c r="BQ524" s="53"/>
      <c r="BR524" s="53"/>
      <c r="BS524" s="53"/>
    </row>
    <row r="525" spans="1:71" s="21" customFormat="1" ht="12.75" customHeight="1" x14ac:dyDescent="0.2">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53"/>
      <c r="BL525" s="53"/>
      <c r="BM525" s="53"/>
      <c r="BN525" s="53"/>
      <c r="BO525" s="53"/>
      <c r="BP525" s="53"/>
      <c r="BQ525" s="53"/>
      <c r="BR525" s="53"/>
      <c r="BS525" s="53"/>
    </row>
    <row r="526" spans="1:71" s="21" customFormat="1" ht="12.75" customHeight="1" x14ac:dyDescent="0.2">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E526" s="53"/>
      <c r="BF526" s="53"/>
      <c r="BG526" s="53"/>
      <c r="BH526" s="53"/>
      <c r="BI526" s="53"/>
      <c r="BJ526" s="53"/>
      <c r="BK526" s="53"/>
      <c r="BL526" s="53"/>
      <c r="BM526" s="53"/>
      <c r="BN526" s="53"/>
      <c r="BO526" s="53"/>
      <c r="BP526" s="53"/>
      <c r="BQ526" s="53"/>
      <c r="BR526" s="53"/>
      <c r="BS526" s="53"/>
    </row>
    <row r="527" spans="1:71" s="21" customFormat="1" ht="12.75" customHeight="1" x14ac:dyDescent="0.2">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53"/>
      <c r="BL527" s="53"/>
      <c r="BM527" s="53"/>
      <c r="BN527" s="53"/>
      <c r="BO527" s="53"/>
      <c r="BP527" s="53"/>
      <c r="BQ527" s="53"/>
      <c r="BR527" s="53"/>
      <c r="BS527" s="53"/>
    </row>
    <row r="528" spans="1:71" s="21" customFormat="1" ht="12.75" customHeight="1" x14ac:dyDescent="0.2">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E528" s="53"/>
      <c r="BF528" s="53"/>
      <c r="BG528" s="53"/>
      <c r="BH528" s="53"/>
      <c r="BI528" s="53"/>
      <c r="BJ528" s="53"/>
      <c r="BK528" s="53"/>
      <c r="BL528" s="53"/>
      <c r="BM528" s="53"/>
      <c r="BN528" s="53"/>
      <c r="BO528" s="53"/>
      <c r="BP528" s="53"/>
      <c r="BQ528" s="53"/>
      <c r="BR528" s="53"/>
      <c r="BS528" s="53"/>
    </row>
    <row r="529" spans="1:71" s="21" customFormat="1" ht="12.75" customHeight="1" x14ac:dyDescent="0.2">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E529" s="53"/>
      <c r="BF529" s="53"/>
      <c r="BG529" s="53"/>
      <c r="BH529" s="53"/>
      <c r="BI529" s="53"/>
      <c r="BJ529" s="53"/>
      <c r="BK529" s="53"/>
      <c r="BL529" s="53"/>
      <c r="BM529" s="53"/>
      <c r="BN529" s="53"/>
      <c r="BO529" s="53"/>
      <c r="BP529" s="53"/>
      <c r="BQ529" s="53"/>
      <c r="BR529" s="53"/>
      <c r="BS529" s="53"/>
    </row>
    <row r="530" spans="1:71" s="21" customFormat="1" ht="12.75" customHeight="1" x14ac:dyDescent="0.2">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E530" s="53"/>
      <c r="BF530" s="53"/>
      <c r="BG530" s="53"/>
      <c r="BH530" s="53"/>
      <c r="BI530" s="53"/>
      <c r="BJ530" s="53"/>
      <c r="BK530" s="53"/>
      <c r="BL530" s="53"/>
      <c r="BM530" s="53"/>
      <c r="BN530" s="53"/>
      <c r="BO530" s="53"/>
      <c r="BP530" s="53"/>
      <c r="BQ530" s="53"/>
      <c r="BR530" s="53"/>
      <c r="BS530" s="53"/>
    </row>
    <row r="531" spans="1:71" s="21" customFormat="1" ht="12.75" customHeight="1" x14ac:dyDescent="0.2">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E531" s="53"/>
      <c r="BF531" s="53"/>
      <c r="BG531" s="53"/>
      <c r="BH531" s="53"/>
      <c r="BI531" s="53"/>
      <c r="BJ531" s="53"/>
      <c r="BK531" s="53"/>
      <c r="BL531" s="53"/>
      <c r="BM531" s="53"/>
      <c r="BN531" s="53"/>
      <c r="BO531" s="53"/>
      <c r="BP531" s="53"/>
      <c r="BQ531" s="53"/>
      <c r="BR531" s="53"/>
      <c r="BS531" s="53"/>
    </row>
    <row r="532" spans="1:71" s="21" customFormat="1" ht="12.75" customHeight="1" x14ac:dyDescent="0.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E532" s="53"/>
      <c r="BF532" s="53"/>
      <c r="BG532" s="53"/>
      <c r="BH532" s="53"/>
      <c r="BI532" s="53"/>
      <c r="BJ532" s="53"/>
      <c r="BK532" s="53"/>
      <c r="BL532" s="53"/>
      <c r="BM532" s="53"/>
      <c r="BN532" s="53"/>
      <c r="BO532" s="53"/>
      <c r="BP532" s="53"/>
      <c r="BQ532" s="53"/>
      <c r="BR532" s="53"/>
      <c r="BS532" s="53"/>
    </row>
    <row r="533" spans="1:71" s="21" customFormat="1" ht="12.75" customHeight="1" x14ac:dyDescent="0.2">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E533" s="53"/>
      <c r="BF533" s="53"/>
      <c r="BG533" s="53"/>
      <c r="BH533" s="53"/>
      <c r="BI533" s="53"/>
      <c r="BJ533" s="53"/>
      <c r="BK533" s="53"/>
      <c r="BL533" s="53"/>
      <c r="BM533" s="53"/>
      <c r="BN533" s="53"/>
      <c r="BO533" s="53"/>
      <c r="BP533" s="53"/>
      <c r="BQ533" s="53"/>
      <c r="BR533" s="53"/>
      <c r="BS533" s="53"/>
    </row>
    <row r="534" spans="1:71" s="21" customFormat="1" ht="12.75" customHeight="1" x14ac:dyDescent="0.2">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3"/>
      <c r="BH534" s="53"/>
      <c r="BI534" s="53"/>
      <c r="BJ534" s="53"/>
      <c r="BK534" s="53"/>
      <c r="BL534" s="53"/>
      <c r="BM534" s="53"/>
      <c r="BN534" s="53"/>
      <c r="BO534" s="53"/>
      <c r="BP534" s="53"/>
      <c r="BQ534" s="53"/>
      <c r="BR534" s="53"/>
      <c r="BS534" s="53"/>
    </row>
    <row r="535" spans="1:71" s="21" customFormat="1" ht="12.75" customHeight="1" x14ac:dyDescent="0.2">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3"/>
      <c r="BP535" s="53"/>
      <c r="BQ535" s="53"/>
      <c r="BR535" s="53"/>
      <c r="BS535" s="53"/>
    </row>
    <row r="536" spans="1:71" s="21" customFormat="1" ht="12.75" customHeight="1" x14ac:dyDescent="0.2">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E536" s="53"/>
      <c r="BF536" s="53"/>
      <c r="BG536" s="53"/>
      <c r="BH536" s="53"/>
      <c r="BI536" s="53"/>
      <c r="BJ536" s="53"/>
      <c r="BK536" s="53"/>
      <c r="BL536" s="53"/>
      <c r="BM536" s="53"/>
      <c r="BN536" s="53"/>
      <c r="BO536" s="53"/>
      <c r="BP536" s="53"/>
      <c r="BQ536" s="53"/>
      <c r="BR536" s="53"/>
      <c r="BS536" s="53"/>
    </row>
    <row r="537" spans="1:71" s="21" customFormat="1" ht="12.75" customHeight="1" x14ac:dyDescent="0.2">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E537" s="53"/>
      <c r="BF537" s="53"/>
      <c r="BG537" s="53"/>
      <c r="BH537" s="53"/>
      <c r="BI537" s="53"/>
      <c r="BJ537" s="53"/>
      <c r="BK537" s="53"/>
      <c r="BL537" s="53"/>
      <c r="BM537" s="53"/>
      <c r="BN537" s="53"/>
      <c r="BO537" s="53"/>
      <c r="BP537" s="53"/>
      <c r="BQ537" s="53"/>
      <c r="BR537" s="53"/>
      <c r="BS537" s="53"/>
    </row>
    <row r="538" spans="1:71" s="21" customFormat="1" ht="12.75" customHeight="1" x14ac:dyDescent="0.2">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E538" s="53"/>
      <c r="BF538" s="53"/>
      <c r="BG538" s="53"/>
      <c r="BH538" s="53"/>
      <c r="BI538" s="53"/>
      <c r="BJ538" s="53"/>
      <c r="BK538" s="53"/>
      <c r="BL538" s="53"/>
      <c r="BM538" s="53"/>
      <c r="BN538" s="53"/>
      <c r="BO538" s="53"/>
      <c r="BP538" s="53"/>
      <c r="BQ538" s="53"/>
      <c r="BR538" s="53"/>
      <c r="BS538" s="53"/>
    </row>
    <row r="539" spans="1:71" s="21" customFormat="1" ht="12.75" customHeight="1" x14ac:dyDescent="0.2">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c r="BI539" s="53"/>
      <c r="BJ539" s="53"/>
      <c r="BK539" s="53"/>
      <c r="BL539" s="53"/>
      <c r="BM539" s="53"/>
      <c r="BN539" s="53"/>
      <c r="BO539" s="53"/>
      <c r="BP539" s="53"/>
      <c r="BQ539" s="53"/>
      <c r="BR539" s="53"/>
      <c r="BS539" s="53"/>
    </row>
    <row r="540" spans="1:71" s="21" customFormat="1" ht="12.75" customHeight="1" x14ac:dyDescent="0.2">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3"/>
      <c r="BN540" s="53"/>
      <c r="BO540" s="53"/>
      <c r="BP540" s="53"/>
      <c r="BQ540" s="53"/>
      <c r="BR540" s="53"/>
      <c r="BS540" s="53"/>
    </row>
    <row r="541" spans="1:71" s="21" customFormat="1" ht="12.75" customHeight="1" x14ac:dyDescent="0.2">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E541" s="53"/>
      <c r="BF541" s="53"/>
      <c r="BG541" s="53"/>
      <c r="BH541" s="53"/>
      <c r="BI541" s="53"/>
      <c r="BJ541" s="53"/>
      <c r="BK541" s="53"/>
      <c r="BL541" s="53"/>
      <c r="BM541" s="53"/>
      <c r="BN541" s="53"/>
      <c r="BO541" s="53"/>
      <c r="BP541" s="53"/>
      <c r="BQ541" s="53"/>
      <c r="BR541" s="53"/>
      <c r="BS541" s="53"/>
    </row>
    <row r="542" spans="1:71" s="21" customFormat="1" ht="12.75" customHeight="1" x14ac:dyDescent="0.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3"/>
      <c r="BN542" s="53"/>
      <c r="BO542" s="53"/>
      <c r="BP542" s="53"/>
      <c r="BQ542" s="53"/>
      <c r="BR542" s="53"/>
      <c r="BS542" s="53"/>
    </row>
    <row r="543" spans="1:71" s="21" customFormat="1" ht="12.75" customHeight="1" x14ac:dyDescent="0.2">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row>
    <row r="544" spans="1:71" s="21" customFormat="1" ht="12.75" customHeight="1" x14ac:dyDescent="0.2">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3"/>
      <c r="BH544" s="53"/>
      <c r="BI544" s="53"/>
      <c r="BJ544" s="53"/>
      <c r="BK544" s="53"/>
      <c r="BL544" s="53"/>
      <c r="BM544" s="53"/>
      <c r="BN544" s="53"/>
      <c r="BO544" s="53"/>
      <c r="BP544" s="53"/>
      <c r="BQ544" s="53"/>
      <c r="BR544" s="53"/>
      <c r="BS544" s="53"/>
    </row>
    <row r="545" spans="1:71" s="21" customFormat="1" ht="12.75" customHeight="1" x14ac:dyDescent="0.2">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E545" s="53"/>
      <c r="BF545" s="53"/>
      <c r="BG545" s="53"/>
      <c r="BH545" s="53"/>
      <c r="BI545" s="53"/>
      <c r="BJ545" s="53"/>
      <c r="BK545" s="53"/>
      <c r="BL545" s="53"/>
      <c r="BM545" s="53"/>
      <c r="BN545" s="53"/>
      <c r="BO545" s="53"/>
      <c r="BP545" s="53"/>
      <c r="BQ545" s="53"/>
      <c r="BR545" s="53"/>
      <c r="BS545" s="53"/>
    </row>
    <row r="546" spans="1:71" s="21" customFormat="1" ht="12.75" customHeight="1" x14ac:dyDescent="0.2"/>
    <row r="547" spans="1:71" s="21" customFormat="1" ht="12.75" customHeight="1" x14ac:dyDescent="0.2"/>
    <row r="548" spans="1:71" s="21" customFormat="1" ht="12.75" customHeight="1" x14ac:dyDescent="0.2"/>
    <row r="549" spans="1:71" s="21" customFormat="1" ht="12.75" customHeight="1" x14ac:dyDescent="0.2"/>
    <row r="550" spans="1:71" s="21" customFormat="1" ht="12.75" customHeight="1" x14ac:dyDescent="0.2"/>
    <row r="551" spans="1:71" s="21" customFormat="1" ht="12.75" customHeight="1" x14ac:dyDescent="0.2"/>
    <row r="552" spans="1:71" s="21" customFormat="1" ht="12.75" customHeight="1" x14ac:dyDescent="0.2"/>
    <row r="553" spans="1:71" s="21" customFormat="1" ht="12.75" customHeight="1" x14ac:dyDescent="0.2"/>
    <row r="554" spans="1:71" s="21" customFormat="1" ht="12.75" customHeight="1" x14ac:dyDescent="0.2"/>
    <row r="555" spans="1:71" s="21" customFormat="1" ht="12.75" customHeight="1" x14ac:dyDescent="0.2"/>
    <row r="556" spans="1:71" s="21" customFormat="1" ht="12.75" customHeight="1" x14ac:dyDescent="0.2"/>
    <row r="557" spans="1:71" s="21" customFormat="1" ht="12.75" customHeight="1" x14ac:dyDescent="0.2"/>
    <row r="558" spans="1:71" s="21" customFormat="1" ht="12.75" customHeight="1" x14ac:dyDescent="0.2"/>
    <row r="559" spans="1:71" s="21" customFormat="1" ht="12.75" customHeight="1" x14ac:dyDescent="0.2"/>
    <row r="560" spans="1:71" s="21" customFormat="1" ht="12.75" customHeight="1" x14ac:dyDescent="0.2"/>
    <row r="561" s="21" customFormat="1" ht="12.75" customHeight="1" x14ac:dyDescent="0.2"/>
    <row r="562" s="21" customFormat="1" ht="12.75" customHeight="1" x14ac:dyDescent="0.2"/>
    <row r="563" s="21" customFormat="1" ht="12.75" customHeight="1" x14ac:dyDescent="0.2"/>
    <row r="564" s="21" customFormat="1" ht="12.75" customHeight="1" x14ac:dyDescent="0.2"/>
    <row r="565" s="21" customFormat="1" ht="12.75" customHeight="1" x14ac:dyDescent="0.2"/>
    <row r="566" s="21" customFormat="1" ht="12.75" customHeight="1" x14ac:dyDescent="0.2"/>
    <row r="567" s="21" customFormat="1" ht="12.75" customHeight="1" x14ac:dyDescent="0.2"/>
    <row r="568" s="21" customFormat="1" ht="12.75" customHeight="1" x14ac:dyDescent="0.2"/>
    <row r="569" s="21" customFormat="1" ht="12.75" customHeight="1" x14ac:dyDescent="0.2"/>
    <row r="570" s="21" customFormat="1" ht="12.75" customHeight="1" x14ac:dyDescent="0.2"/>
    <row r="571" s="21" customFormat="1" ht="12.75" customHeight="1" x14ac:dyDescent="0.2"/>
    <row r="572" s="21" customFormat="1" ht="12.75" customHeight="1" x14ac:dyDescent="0.2"/>
    <row r="573" s="21" customFormat="1" ht="12.75" customHeight="1" x14ac:dyDescent="0.2"/>
    <row r="574" s="21" customFormat="1" ht="12.75" customHeight="1" x14ac:dyDescent="0.2"/>
    <row r="575" s="21" customFormat="1" ht="12.75" customHeight="1" x14ac:dyDescent="0.2"/>
    <row r="576" s="21" customFormat="1" ht="12.75" customHeight="1" x14ac:dyDescent="0.2"/>
    <row r="577" s="21" customFormat="1" ht="12.75" customHeight="1" x14ac:dyDescent="0.2"/>
    <row r="578" s="21" customFormat="1" ht="12.75" customHeight="1" x14ac:dyDescent="0.2"/>
    <row r="579" s="21" customFormat="1" ht="12.75" customHeight="1" x14ac:dyDescent="0.2"/>
    <row r="580" s="21" customFormat="1" ht="12.75" customHeight="1" x14ac:dyDescent="0.2"/>
    <row r="581" s="21" customFormat="1" ht="12.75" customHeight="1" x14ac:dyDescent="0.2"/>
    <row r="582" s="21" customFormat="1" ht="12.75" customHeight="1" x14ac:dyDescent="0.2"/>
    <row r="583" s="21" customFormat="1" ht="12.75" customHeight="1" x14ac:dyDescent="0.2"/>
    <row r="584" s="21" customFormat="1" ht="12.75" customHeight="1" x14ac:dyDescent="0.2"/>
    <row r="585" s="21" customFormat="1" ht="12.75" customHeight="1" x14ac:dyDescent="0.2"/>
    <row r="586" s="21" customFormat="1" ht="12.75" customHeight="1" x14ac:dyDescent="0.2"/>
    <row r="587" s="21" customFormat="1" ht="12.75" customHeight="1" x14ac:dyDescent="0.2"/>
    <row r="588" s="21" customFormat="1" ht="12.75" customHeight="1" x14ac:dyDescent="0.2"/>
    <row r="589" s="21" customFormat="1" ht="12.75" customHeight="1" x14ac:dyDescent="0.2"/>
    <row r="590" s="21" customFormat="1" ht="12.75" customHeight="1" x14ac:dyDescent="0.2"/>
    <row r="591" s="21" customFormat="1" ht="12.75" customHeight="1" x14ac:dyDescent="0.2"/>
    <row r="592" s="21" customFormat="1" ht="12.75" customHeight="1" x14ac:dyDescent="0.2"/>
    <row r="593" s="21" customFormat="1" ht="12.75" customHeight="1" x14ac:dyDescent="0.2"/>
    <row r="594" s="21" customFormat="1" ht="12.75" customHeight="1" x14ac:dyDescent="0.2"/>
    <row r="595" s="21" customFormat="1" ht="12.75" customHeight="1" x14ac:dyDescent="0.2"/>
    <row r="596" s="21" customFormat="1" ht="12.75" customHeight="1" x14ac:dyDescent="0.2"/>
    <row r="597" s="21" customFormat="1" ht="12.75" customHeight="1" x14ac:dyDescent="0.2"/>
    <row r="598" s="21" customFormat="1" ht="12.75" customHeight="1" x14ac:dyDescent="0.2"/>
    <row r="599" s="21" customFormat="1" ht="12.75" customHeight="1" x14ac:dyDescent="0.2"/>
    <row r="600" s="21" customFormat="1" ht="12.75" customHeight="1" x14ac:dyDescent="0.2"/>
    <row r="601" s="21" customFormat="1" ht="12.75" customHeight="1" x14ac:dyDescent="0.2"/>
    <row r="602" s="21" customFormat="1" ht="12.75" customHeight="1" x14ac:dyDescent="0.2"/>
    <row r="603" s="21" customFormat="1" ht="12.75" customHeight="1" x14ac:dyDescent="0.2"/>
    <row r="604" s="21" customFormat="1" ht="12.75" customHeight="1" x14ac:dyDescent="0.2"/>
    <row r="605" s="21" customFormat="1" ht="12.75" customHeight="1" x14ac:dyDescent="0.2"/>
    <row r="606" s="21" customFormat="1" ht="12.75" customHeight="1" x14ac:dyDescent="0.2"/>
    <row r="607" s="21" customFormat="1" ht="12.75" customHeight="1" x14ac:dyDescent="0.2"/>
    <row r="608" s="21" customFormat="1" ht="12.75" customHeight="1" x14ac:dyDescent="0.2"/>
    <row r="609" s="21" customFormat="1" ht="12.75" customHeight="1" x14ac:dyDescent="0.2"/>
    <row r="610" s="21" customFormat="1" ht="12.75" customHeight="1" x14ac:dyDescent="0.2"/>
    <row r="611" s="21" customFormat="1" ht="12.75" customHeight="1" x14ac:dyDescent="0.2"/>
    <row r="612" s="21" customFormat="1" ht="12.75" customHeight="1" x14ac:dyDescent="0.2"/>
    <row r="613" s="21" customFormat="1" ht="12.75" customHeight="1" x14ac:dyDescent="0.2"/>
    <row r="614" s="21" customFormat="1" ht="12.75" customHeight="1" x14ac:dyDescent="0.2"/>
    <row r="615" s="21" customFormat="1" ht="12.75" customHeight="1" x14ac:dyDescent="0.2"/>
    <row r="616" s="21" customFormat="1" ht="12.75" customHeight="1" x14ac:dyDescent="0.2"/>
    <row r="617" s="21" customFormat="1" ht="12.75" customHeight="1" x14ac:dyDescent="0.2"/>
    <row r="618" s="21" customFormat="1" ht="12.75" customHeight="1" x14ac:dyDescent="0.2"/>
    <row r="619" s="21" customFormat="1" ht="12.75" customHeight="1" x14ac:dyDescent="0.2"/>
    <row r="620" s="21" customFormat="1" ht="12.75" customHeight="1" x14ac:dyDescent="0.2"/>
    <row r="621" s="21" customFormat="1" ht="12.75" customHeight="1" x14ac:dyDescent="0.2"/>
    <row r="622" s="21" customFormat="1" ht="12.75" customHeight="1" x14ac:dyDescent="0.2"/>
    <row r="623" s="21" customFormat="1" ht="12.75" customHeight="1" x14ac:dyDescent="0.2"/>
    <row r="624" s="21" customFormat="1" ht="12.75" customHeight="1" x14ac:dyDescent="0.2"/>
    <row r="625" s="21" customFormat="1" ht="12.75" customHeight="1" x14ac:dyDescent="0.2"/>
    <row r="626" s="21" customFormat="1" ht="12.75" customHeight="1" x14ac:dyDescent="0.2"/>
    <row r="627" s="21" customFormat="1" ht="12.75" customHeight="1" x14ac:dyDescent="0.2"/>
    <row r="628" s="21" customFormat="1" ht="12.75" customHeight="1" x14ac:dyDescent="0.2"/>
    <row r="629" s="21" customFormat="1" ht="12.75" customHeight="1" x14ac:dyDescent="0.2"/>
    <row r="630" s="21" customFormat="1" ht="12.75" customHeight="1" x14ac:dyDescent="0.2"/>
    <row r="631" s="21" customFormat="1" ht="12.75" customHeight="1" x14ac:dyDescent="0.2"/>
    <row r="632" s="21" customFormat="1" ht="12.75" customHeight="1" x14ac:dyDescent="0.2"/>
    <row r="633" s="21" customFormat="1" ht="12.75" customHeight="1" x14ac:dyDescent="0.2"/>
    <row r="634" s="21" customFormat="1" ht="12.75" customHeight="1" x14ac:dyDescent="0.2"/>
    <row r="635" s="21" customFormat="1" ht="12.75" customHeight="1" x14ac:dyDescent="0.2"/>
    <row r="636" s="21" customFormat="1" ht="12.75" customHeight="1" x14ac:dyDescent="0.2"/>
    <row r="637" s="21" customFormat="1" ht="12.75" customHeight="1" x14ac:dyDescent="0.2"/>
    <row r="638" s="21" customFormat="1" ht="12.75" customHeight="1" x14ac:dyDescent="0.2"/>
    <row r="639" s="21" customFormat="1" ht="12.75" customHeight="1" x14ac:dyDescent="0.2"/>
    <row r="640" s="21" customFormat="1" ht="12.75" customHeight="1" x14ac:dyDescent="0.2"/>
    <row r="641" s="21" customFormat="1" ht="12.75" customHeight="1" x14ac:dyDescent="0.2"/>
    <row r="642" s="21" customFormat="1" ht="12.75" customHeight="1" x14ac:dyDescent="0.2"/>
    <row r="643" s="21" customFormat="1" ht="12.75" customHeight="1" x14ac:dyDescent="0.2"/>
    <row r="644" s="21" customFormat="1" ht="12.75" customHeight="1" x14ac:dyDescent="0.2"/>
    <row r="645" s="21" customFormat="1" ht="12.75" customHeight="1" x14ac:dyDescent="0.2"/>
    <row r="646" s="21" customFormat="1" ht="12.75" customHeight="1" x14ac:dyDescent="0.2"/>
    <row r="647" s="21" customFormat="1" ht="12.75" customHeight="1" x14ac:dyDescent="0.2"/>
    <row r="648" s="21" customFormat="1" ht="12.75" customHeight="1" x14ac:dyDescent="0.2"/>
    <row r="649" s="21" customFormat="1" ht="12.75" customHeight="1" x14ac:dyDescent="0.2"/>
    <row r="650" s="21" customFormat="1" ht="12.75" customHeight="1" x14ac:dyDescent="0.2"/>
    <row r="651" s="21" customFormat="1" ht="12.75" customHeight="1" x14ac:dyDescent="0.2"/>
    <row r="652" s="21" customFormat="1" ht="12.75" customHeight="1" x14ac:dyDescent="0.2"/>
    <row r="653" s="21" customFormat="1" ht="12.75" customHeight="1" x14ac:dyDescent="0.2"/>
    <row r="654" s="21" customFormat="1" ht="12.75" customHeight="1" x14ac:dyDescent="0.2"/>
    <row r="655" s="21" customFormat="1" ht="12.75" customHeight="1" x14ac:dyDescent="0.2"/>
    <row r="656" s="21" customFormat="1" ht="12.75" customHeight="1" x14ac:dyDescent="0.2"/>
    <row r="657" s="21" customFormat="1" ht="12.75" customHeight="1" x14ac:dyDescent="0.2"/>
    <row r="658" s="21" customFormat="1" ht="12.75" customHeight="1" x14ac:dyDescent="0.2"/>
    <row r="659" s="21" customFormat="1" ht="12.75" customHeight="1" x14ac:dyDescent="0.2"/>
    <row r="660" s="21" customFormat="1" ht="12.75" customHeight="1" x14ac:dyDescent="0.2"/>
    <row r="661" s="21" customFormat="1" ht="12.75" customHeight="1" x14ac:dyDescent="0.2"/>
    <row r="662" s="21" customFormat="1" ht="12.75" customHeight="1" x14ac:dyDescent="0.2"/>
    <row r="663" s="21" customFormat="1" ht="12.75" customHeight="1" x14ac:dyDescent="0.2"/>
    <row r="664" s="21" customFormat="1" ht="12.75" customHeight="1" x14ac:dyDescent="0.2"/>
    <row r="665" s="21" customFormat="1" ht="12.75" customHeight="1" x14ac:dyDescent="0.2"/>
    <row r="666" s="21" customFormat="1" ht="12.75" customHeight="1" x14ac:dyDescent="0.2"/>
    <row r="667" s="21" customFormat="1" ht="12.75" customHeight="1" x14ac:dyDescent="0.2"/>
    <row r="668" s="21" customFormat="1" ht="12.75" customHeight="1" x14ac:dyDescent="0.2"/>
    <row r="669" s="21" customFormat="1" ht="12.75" customHeight="1" x14ac:dyDescent="0.2"/>
    <row r="670" s="21" customFormat="1" ht="12.75" customHeight="1" x14ac:dyDescent="0.2"/>
    <row r="671" s="21" customFormat="1" ht="12.75" customHeight="1" x14ac:dyDescent="0.2"/>
    <row r="672" s="21" customFormat="1" ht="12.75" customHeight="1" x14ac:dyDescent="0.2"/>
    <row r="673" s="21" customFormat="1" ht="12.75" customHeight="1" x14ac:dyDescent="0.2"/>
    <row r="674" s="21" customFormat="1" ht="12.75" customHeight="1" x14ac:dyDescent="0.2"/>
    <row r="675" s="21" customFormat="1" ht="12.75" customHeight="1" x14ac:dyDescent="0.2"/>
    <row r="676" s="21" customFormat="1" ht="12.75" customHeight="1" x14ac:dyDescent="0.2"/>
    <row r="677" s="21" customFormat="1" ht="12.75" customHeight="1" x14ac:dyDescent="0.2"/>
    <row r="678" s="21" customFormat="1" ht="12.75" customHeight="1" x14ac:dyDescent="0.2"/>
    <row r="679" s="21" customFormat="1" ht="12.75" customHeight="1" x14ac:dyDescent="0.2"/>
    <row r="680" s="21" customFormat="1" ht="12.75" customHeight="1" x14ac:dyDescent="0.2"/>
    <row r="681" s="21" customFormat="1" ht="12.75" customHeight="1" x14ac:dyDescent="0.2"/>
    <row r="682" s="21" customFormat="1" ht="12.75" customHeight="1" x14ac:dyDescent="0.2"/>
    <row r="683" s="21" customFormat="1" ht="12.75" customHeight="1" x14ac:dyDescent="0.2"/>
    <row r="684" s="21" customFormat="1" ht="12.75" customHeight="1" x14ac:dyDescent="0.2"/>
    <row r="685" s="21" customFormat="1" ht="12.75" customHeight="1" x14ac:dyDescent="0.2"/>
    <row r="686" s="21" customFormat="1" ht="12.75" customHeight="1" x14ac:dyDescent="0.2"/>
    <row r="687" s="21" customFormat="1" ht="12.75" customHeight="1" x14ac:dyDescent="0.2"/>
    <row r="688" s="21" customFormat="1" ht="12.75" customHeight="1" x14ac:dyDescent="0.2"/>
    <row r="689" s="21" customFormat="1" ht="12.75" customHeight="1" x14ac:dyDescent="0.2"/>
    <row r="690" s="21" customFormat="1" ht="12.75" customHeight="1" x14ac:dyDescent="0.2"/>
    <row r="691" s="21" customFormat="1" ht="12.75" customHeight="1" x14ac:dyDescent="0.2"/>
    <row r="692" s="21" customFormat="1" ht="12.75" customHeight="1" x14ac:dyDescent="0.2"/>
    <row r="693" s="21" customFormat="1" ht="12.75" customHeight="1" x14ac:dyDescent="0.2"/>
    <row r="694" s="21" customFormat="1" ht="12.75" customHeight="1" x14ac:dyDescent="0.2"/>
    <row r="695" s="21" customFormat="1" ht="12.75" customHeight="1" x14ac:dyDescent="0.2"/>
    <row r="696" s="21" customFormat="1" ht="12.75" customHeight="1" x14ac:dyDescent="0.2"/>
    <row r="697" s="21" customFormat="1" ht="12.75" customHeight="1" x14ac:dyDescent="0.2"/>
    <row r="698" s="21" customFormat="1" ht="12.75" customHeight="1" x14ac:dyDescent="0.2"/>
    <row r="699" s="21" customFormat="1" ht="12.75" customHeight="1" x14ac:dyDescent="0.2"/>
    <row r="700" s="21" customFormat="1" ht="12.75" customHeight="1" x14ac:dyDescent="0.2"/>
    <row r="701" s="21" customFormat="1" ht="12.75" customHeight="1" x14ac:dyDescent="0.2"/>
    <row r="702" s="21" customFormat="1" ht="12.75" customHeight="1" x14ac:dyDescent="0.2"/>
    <row r="703" s="21" customFormat="1" ht="12.75" customHeight="1" x14ac:dyDescent="0.2"/>
    <row r="704" s="21" customFormat="1" ht="12.75" customHeight="1" x14ac:dyDescent="0.2"/>
    <row r="705" s="21" customFormat="1" ht="12.75" customHeight="1" x14ac:dyDescent="0.2"/>
    <row r="706" s="21" customFormat="1" ht="12.75" customHeight="1" x14ac:dyDescent="0.2"/>
    <row r="707" s="21" customFormat="1" ht="12.75" customHeight="1" x14ac:dyDescent="0.2"/>
    <row r="708" s="21" customFormat="1" ht="12.75" customHeight="1" x14ac:dyDescent="0.2"/>
    <row r="709" s="21" customFormat="1" ht="12.75" customHeight="1" x14ac:dyDescent="0.2"/>
    <row r="710" s="21" customFormat="1" ht="12.75" customHeight="1" x14ac:dyDescent="0.2"/>
    <row r="711" s="21" customFormat="1" ht="12.75" customHeight="1" x14ac:dyDescent="0.2"/>
    <row r="712" s="21" customFormat="1" ht="12.75" customHeight="1" x14ac:dyDescent="0.2"/>
    <row r="713" s="21" customFormat="1" ht="12.75" customHeight="1" x14ac:dyDescent="0.2"/>
    <row r="714" s="21" customFormat="1" ht="12.75" customHeight="1" x14ac:dyDescent="0.2"/>
    <row r="715" s="21" customFormat="1" ht="12.75" customHeight="1" x14ac:dyDescent="0.2"/>
    <row r="716" s="21" customFormat="1" ht="12.75" customHeight="1" x14ac:dyDescent="0.2"/>
    <row r="717" s="21" customFormat="1" ht="12.75" customHeight="1" x14ac:dyDescent="0.2"/>
    <row r="718" s="21" customFormat="1" ht="12.75" customHeight="1" x14ac:dyDescent="0.2"/>
    <row r="719" s="21" customFormat="1" ht="12.75" customHeight="1" x14ac:dyDescent="0.2"/>
    <row r="720" s="21" customFormat="1" ht="12.75" customHeight="1" x14ac:dyDescent="0.2"/>
    <row r="721" s="21" customFormat="1" ht="12.75" customHeight="1" x14ac:dyDescent="0.2"/>
    <row r="722" s="21" customFormat="1" ht="12.75" customHeight="1" x14ac:dyDescent="0.2"/>
    <row r="723" s="21" customFormat="1" ht="12.75" customHeight="1" x14ac:dyDescent="0.2"/>
    <row r="724" s="21" customFormat="1" ht="12.75" customHeight="1" x14ac:dyDescent="0.2"/>
    <row r="725" s="21" customFormat="1" ht="12.75" customHeight="1" x14ac:dyDescent="0.2"/>
    <row r="726" s="21" customFormat="1" ht="12.75" customHeight="1" x14ac:dyDescent="0.2"/>
    <row r="727" s="21" customFormat="1" ht="12.75" customHeight="1" x14ac:dyDescent="0.2"/>
    <row r="728" s="21" customFormat="1" ht="12.75" customHeight="1" x14ac:dyDescent="0.2"/>
    <row r="729" s="21" customFormat="1" ht="12.75" customHeight="1" x14ac:dyDescent="0.2"/>
    <row r="730" s="21" customFormat="1" ht="12.75" customHeight="1" x14ac:dyDescent="0.2"/>
    <row r="731" s="21" customFormat="1" ht="12.75" customHeight="1" x14ac:dyDescent="0.2"/>
    <row r="732" s="21" customFormat="1" ht="12.75" customHeight="1" x14ac:dyDescent="0.2"/>
    <row r="733" s="21" customFormat="1" ht="12.75" customHeight="1" x14ac:dyDescent="0.2"/>
    <row r="734" s="21" customFormat="1" ht="12.75" customHeight="1" x14ac:dyDescent="0.2"/>
    <row r="735" s="21" customFormat="1" ht="12.75" customHeight="1" x14ac:dyDescent="0.2"/>
    <row r="736" s="21" customFormat="1" ht="12.75" customHeight="1" x14ac:dyDescent="0.2"/>
    <row r="737" s="21" customFormat="1" ht="12.75" customHeight="1" x14ac:dyDescent="0.2"/>
    <row r="738" s="21" customFormat="1" ht="12.75" customHeight="1" x14ac:dyDescent="0.2"/>
    <row r="739" s="21" customFormat="1" ht="12.75" customHeight="1" x14ac:dyDescent="0.2"/>
    <row r="740" s="21" customFormat="1" ht="12.75" customHeight="1" x14ac:dyDescent="0.2"/>
    <row r="741" s="21" customFormat="1" ht="12.75" customHeight="1" x14ac:dyDescent="0.2"/>
    <row r="742" s="21" customFormat="1" ht="12.75" customHeight="1" x14ac:dyDescent="0.2"/>
    <row r="743" s="21" customFormat="1" ht="12.75" customHeight="1" x14ac:dyDescent="0.2"/>
    <row r="744" s="21" customFormat="1" ht="12.75" customHeight="1" x14ac:dyDescent="0.2"/>
    <row r="745" s="21" customFormat="1" ht="12.75" customHeight="1" x14ac:dyDescent="0.2"/>
    <row r="746" s="21" customFormat="1" ht="12.75" customHeight="1" x14ac:dyDescent="0.2"/>
    <row r="747" s="21" customFormat="1" ht="12.75" customHeight="1" x14ac:dyDescent="0.2"/>
    <row r="748" s="21" customFormat="1" ht="12.75" customHeight="1" x14ac:dyDescent="0.2"/>
    <row r="749" s="21" customFormat="1" ht="12.75" customHeight="1" x14ac:dyDescent="0.2"/>
    <row r="750" s="21" customFormat="1" ht="12.75" customHeight="1" x14ac:dyDescent="0.2"/>
    <row r="751" s="21" customFormat="1" ht="12.75" customHeight="1" x14ac:dyDescent="0.2"/>
    <row r="752" s="21" customFormat="1" ht="12.75" customHeight="1" x14ac:dyDescent="0.2"/>
    <row r="753" s="21" customFormat="1" ht="12.75" customHeight="1" x14ac:dyDescent="0.2"/>
    <row r="754" s="21" customFormat="1" ht="12.75" customHeight="1" x14ac:dyDescent="0.2"/>
    <row r="755" s="21" customFormat="1" ht="12.75" customHeight="1" x14ac:dyDescent="0.2"/>
    <row r="756" s="21" customFormat="1" ht="12.75" customHeight="1" x14ac:dyDescent="0.2"/>
    <row r="757" s="21" customFormat="1" ht="12.75" customHeight="1" x14ac:dyDescent="0.2"/>
    <row r="758" s="21" customFormat="1" ht="12.75" customHeight="1" x14ac:dyDescent="0.2"/>
    <row r="759" s="21" customFormat="1" ht="12.75" customHeight="1" x14ac:dyDescent="0.2"/>
    <row r="760" s="21" customFormat="1" ht="12.75" customHeight="1" x14ac:dyDescent="0.2"/>
    <row r="761" s="21" customFormat="1" ht="12.75" customHeight="1" x14ac:dyDescent="0.2"/>
    <row r="762" s="21" customFormat="1" ht="12.75" customHeight="1" x14ac:dyDescent="0.2"/>
    <row r="763" s="21" customFormat="1" ht="12.75" customHeight="1" x14ac:dyDescent="0.2"/>
    <row r="764" s="21" customFormat="1" ht="12.75" customHeight="1" x14ac:dyDescent="0.2"/>
    <row r="765" s="21" customFormat="1" ht="12.75" customHeight="1" x14ac:dyDescent="0.2"/>
    <row r="766" s="21" customFormat="1" ht="12.75" customHeight="1" x14ac:dyDescent="0.2"/>
    <row r="767" s="21" customFormat="1" ht="12.75" customHeight="1" x14ac:dyDescent="0.2"/>
    <row r="768" s="21" customFormat="1" ht="12.75" customHeight="1" x14ac:dyDescent="0.2"/>
    <row r="769" s="21" customFormat="1" ht="12.75" customHeight="1" x14ac:dyDescent="0.2"/>
    <row r="770" s="21" customFormat="1" ht="12.75" customHeight="1" x14ac:dyDescent="0.2"/>
    <row r="771" s="21" customFormat="1" ht="12.75" customHeight="1" x14ac:dyDescent="0.2"/>
    <row r="772" s="21" customFormat="1" ht="12.75" customHeight="1" x14ac:dyDescent="0.2"/>
    <row r="773" s="21" customFormat="1" ht="12.75" customHeight="1" x14ac:dyDescent="0.2"/>
    <row r="774" s="21" customFormat="1" ht="12.75" customHeight="1" x14ac:dyDescent="0.2"/>
    <row r="775" s="21" customFormat="1" ht="12.75" customHeight="1" x14ac:dyDescent="0.2"/>
    <row r="776" s="21" customFormat="1" ht="12.75" customHeight="1" x14ac:dyDescent="0.2"/>
    <row r="777" s="21" customFormat="1" ht="12.75" customHeight="1" x14ac:dyDescent="0.2"/>
    <row r="778" s="21" customFormat="1" ht="12.75" customHeight="1" x14ac:dyDescent="0.2"/>
    <row r="779" s="21" customFormat="1" ht="12.75" customHeight="1" x14ac:dyDescent="0.2"/>
    <row r="780" s="21" customFormat="1" ht="12.75" customHeight="1" x14ac:dyDescent="0.2"/>
    <row r="781" s="21" customFormat="1" ht="12.75" customHeight="1" x14ac:dyDescent="0.2"/>
    <row r="782" s="21" customFormat="1" ht="12.75" customHeight="1" x14ac:dyDescent="0.2"/>
    <row r="783" s="21" customFormat="1" ht="12.75" customHeight="1" x14ac:dyDescent="0.2"/>
    <row r="784" s="21" customFormat="1" ht="12.75" customHeight="1" x14ac:dyDescent="0.2"/>
    <row r="785" s="21" customFormat="1" ht="12.75" customHeight="1" x14ac:dyDescent="0.2"/>
    <row r="786" s="21" customFormat="1" ht="12.75" customHeight="1" x14ac:dyDescent="0.2"/>
    <row r="787" s="21" customFormat="1" ht="12.75" customHeight="1" x14ac:dyDescent="0.2"/>
    <row r="788" s="21" customFormat="1" ht="12.75" customHeight="1" x14ac:dyDescent="0.2"/>
    <row r="789" s="21" customFormat="1" ht="12.75" customHeight="1" x14ac:dyDescent="0.2"/>
    <row r="790" s="21" customFormat="1" ht="12.75" customHeight="1" x14ac:dyDescent="0.2"/>
    <row r="791" s="21" customFormat="1" ht="12.75" customHeight="1" x14ac:dyDescent="0.2"/>
    <row r="792" s="21" customFormat="1" ht="12.75" customHeight="1" x14ac:dyDescent="0.2"/>
    <row r="793" s="21" customFormat="1" ht="12.75" customHeight="1" x14ac:dyDescent="0.2"/>
    <row r="794" s="21" customFormat="1" ht="12.75" customHeight="1" x14ac:dyDescent="0.2"/>
    <row r="795" s="21" customFormat="1" ht="12.75" customHeight="1" x14ac:dyDescent="0.2"/>
    <row r="796" s="21" customFormat="1" ht="12.75" customHeight="1" x14ac:dyDescent="0.2"/>
    <row r="797" s="21" customFormat="1" ht="12.75" customHeight="1" x14ac:dyDescent="0.2"/>
    <row r="798" s="21" customFormat="1" ht="12.75" customHeight="1" x14ac:dyDescent="0.2"/>
    <row r="799" s="21" customFormat="1" ht="12.75" customHeight="1" x14ac:dyDescent="0.2"/>
    <row r="800" s="21" customFormat="1" ht="12.75" customHeight="1" x14ac:dyDescent="0.2"/>
    <row r="801" s="21" customFormat="1" ht="12.75" customHeight="1" x14ac:dyDescent="0.2"/>
    <row r="802" s="21" customFormat="1" ht="12.75" customHeight="1" x14ac:dyDescent="0.2"/>
    <row r="803" s="21" customFormat="1" ht="12.75" customHeight="1" x14ac:dyDescent="0.2"/>
    <row r="804" s="21" customFormat="1" ht="12.75" customHeight="1" x14ac:dyDescent="0.2"/>
    <row r="805" s="21" customFormat="1" ht="12.75" customHeight="1" x14ac:dyDescent="0.2"/>
    <row r="806" s="21" customFormat="1" ht="12.75" customHeight="1" x14ac:dyDescent="0.2"/>
    <row r="807" s="21" customFormat="1" ht="12.75" customHeight="1" x14ac:dyDescent="0.2"/>
    <row r="808" s="21" customFormat="1" ht="12.75" customHeight="1" x14ac:dyDescent="0.2"/>
    <row r="809" s="21" customFormat="1" ht="12.75" customHeight="1" x14ac:dyDescent="0.2"/>
    <row r="810" s="21" customFormat="1" ht="12.75" customHeight="1" x14ac:dyDescent="0.2"/>
    <row r="811" s="21" customFormat="1" ht="12.75" customHeight="1" x14ac:dyDescent="0.2"/>
    <row r="812" s="21" customFormat="1" ht="12.75" customHeight="1" x14ac:dyDescent="0.2"/>
    <row r="813" s="21" customFormat="1" ht="12.75" customHeight="1" x14ac:dyDescent="0.2"/>
    <row r="814" s="21" customFormat="1" ht="12.75" customHeight="1" x14ac:dyDescent="0.2"/>
    <row r="815" s="21" customFormat="1" ht="12.75" customHeight="1" x14ac:dyDescent="0.2"/>
    <row r="816" s="21" customFormat="1" ht="12.75" customHeight="1" x14ac:dyDescent="0.2"/>
    <row r="817" s="21" customFormat="1" ht="12.75" customHeight="1" x14ac:dyDescent="0.2"/>
    <row r="818" s="21" customFormat="1" ht="12.75" customHeight="1" x14ac:dyDescent="0.2"/>
    <row r="819" s="21" customFormat="1" ht="12.75" customHeight="1" x14ac:dyDescent="0.2"/>
    <row r="820" s="21" customFormat="1" ht="12.75" customHeight="1" x14ac:dyDescent="0.2"/>
    <row r="821" s="21" customFormat="1" ht="12.75" customHeight="1" x14ac:dyDescent="0.2"/>
    <row r="822" s="21" customFormat="1" ht="12.75" customHeight="1" x14ac:dyDescent="0.2"/>
    <row r="823" s="21" customFormat="1" ht="12.75" customHeight="1" x14ac:dyDescent="0.2"/>
    <row r="824" s="21" customFormat="1" ht="12.75" customHeight="1" x14ac:dyDescent="0.2"/>
    <row r="825" s="21" customFormat="1" ht="12.75" customHeight="1" x14ac:dyDescent="0.2"/>
    <row r="826" s="21" customFormat="1" ht="12.75" customHeight="1" x14ac:dyDescent="0.2"/>
    <row r="827" s="21" customFormat="1" ht="12.75" customHeight="1" x14ac:dyDescent="0.2"/>
    <row r="828" s="21" customFormat="1" ht="12.75" customHeight="1" x14ac:dyDescent="0.2"/>
    <row r="829" s="21" customFormat="1" ht="12.75" customHeight="1" x14ac:dyDescent="0.2"/>
    <row r="830" s="21" customFormat="1" ht="12.75" customHeight="1" x14ac:dyDescent="0.2"/>
    <row r="831" s="21" customFormat="1" ht="12.75" customHeight="1" x14ac:dyDescent="0.2"/>
    <row r="832" s="21" customFormat="1" ht="12.75" customHeight="1" x14ac:dyDescent="0.2"/>
    <row r="833" s="21" customFormat="1" ht="12.75" customHeight="1" x14ac:dyDescent="0.2"/>
    <row r="834" s="21" customFormat="1" ht="12.75" customHeight="1" x14ac:dyDescent="0.2"/>
    <row r="835" s="21" customFormat="1" ht="12.75" customHeight="1" x14ac:dyDescent="0.2"/>
    <row r="836" s="21" customFormat="1" ht="12.75" customHeight="1" x14ac:dyDescent="0.2"/>
    <row r="837" s="21" customFormat="1" ht="12.75" customHeight="1" x14ac:dyDescent="0.2"/>
    <row r="838" s="21" customFormat="1" ht="12.75" customHeight="1" x14ac:dyDescent="0.2"/>
    <row r="839" s="21" customFormat="1" ht="12.75" customHeight="1" x14ac:dyDescent="0.2"/>
    <row r="840" s="21" customFormat="1" ht="12.75" customHeight="1" x14ac:dyDescent="0.2"/>
    <row r="841" s="21" customFormat="1" ht="12.75" customHeight="1" x14ac:dyDescent="0.2"/>
    <row r="842" s="21" customFormat="1" ht="12.75" customHeight="1" x14ac:dyDescent="0.2"/>
    <row r="843" s="21" customFormat="1" ht="12.75" customHeight="1" x14ac:dyDescent="0.2"/>
    <row r="844" s="21" customFormat="1" ht="12.75" customHeight="1" x14ac:dyDescent="0.2"/>
    <row r="845" s="21" customFormat="1" ht="12.75" customHeight="1" x14ac:dyDescent="0.2"/>
    <row r="846" s="21" customFormat="1" ht="12.75" customHeight="1" x14ac:dyDescent="0.2"/>
    <row r="847" s="21" customFormat="1" ht="12.75" customHeight="1" x14ac:dyDescent="0.2"/>
    <row r="848" s="21" customFormat="1" ht="12.75" customHeight="1" x14ac:dyDescent="0.2"/>
    <row r="849" s="21" customFormat="1" ht="12.75" customHeight="1" x14ac:dyDescent="0.2"/>
    <row r="850" s="21" customFormat="1" ht="12.75" customHeight="1" x14ac:dyDescent="0.2"/>
    <row r="851" s="21" customFormat="1" ht="12.75" customHeight="1" x14ac:dyDescent="0.2"/>
    <row r="852" s="21" customFormat="1" ht="12.75" customHeight="1" x14ac:dyDescent="0.2"/>
    <row r="853" s="21" customFormat="1" ht="12.75" customHeight="1" x14ac:dyDescent="0.2"/>
    <row r="854" s="21" customFormat="1" ht="12.75" customHeight="1" x14ac:dyDescent="0.2"/>
    <row r="855" s="21" customFormat="1" ht="12.75" customHeight="1" x14ac:dyDescent="0.2"/>
    <row r="856" s="21" customFormat="1" ht="12.75" customHeight="1" x14ac:dyDescent="0.2"/>
    <row r="857" s="21" customFormat="1" ht="12.75" customHeight="1" x14ac:dyDescent="0.2"/>
    <row r="858" s="21" customFormat="1" ht="12.75" customHeight="1" x14ac:dyDescent="0.2"/>
    <row r="859" s="21" customFormat="1" ht="12.75" customHeight="1" x14ac:dyDescent="0.2"/>
    <row r="860" s="21" customFormat="1" ht="12.75" customHeight="1" x14ac:dyDescent="0.2"/>
    <row r="861" s="21" customFormat="1" ht="12.75" customHeight="1" x14ac:dyDescent="0.2"/>
    <row r="862" s="21" customFormat="1" ht="12.75" customHeight="1" x14ac:dyDescent="0.2"/>
    <row r="863" s="21" customFormat="1" ht="12.75" customHeight="1" x14ac:dyDescent="0.2"/>
    <row r="864" s="21" customFormat="1" ht="12.75" customHeight="1" x14ac:dyDescent="0.2"/>
    <row r="865" s="21" customFormat="1" ht="12.75" customHeight="1" x14ac:dyDescent="0.2"/>
    <row r="866" s="21" customFormat="1" ht="12.75" customHeight="1" x14ac:dyDescent="0.2"/>
    <row r="867" s="21" customFormat="1" ht="12.75" customHeight="1" x14ac:dyDescent="0.2"/>
    <row r="868" s="21" customFormat="1" ht="12.75" customHeight="1" x14ac:dyDescent="0.2"/>
    <row r="869" s="21" customFormat="1" ht="12.75" customHeight="1" x14ac:dyDescent="0.2"/>
    <row r="870" s="21" customFormat="1" ht="12.75" customHeight="1" x14ac:dyDescent="0.2"/>
    <row r="871" s="21" customFormat="1" ht="12.75" customHeight="1" x14ac:dyDescent="0.2"/>
    <row r="872" s="21" customFormat="1" ht="12.75" customHeight="1" x14ac:dyDescent="0.2"/>
    <row r="873" s="21" customFormat="1" ht="12.75" customHeight="1" x14ac:dyDescent="0.2"/>
    <row r="874" s="21" customFormat="1" ht="12.75" customHeight="1" x14ac:dyDescent="0.2"/>
    <row r="875" s="21" customFormat="1" ht="12.75" customHeight="1" x14ac:dyDescent="0.2"/>
    <row r="876" s="21" customFormat="1" ht="12.75" customHeight="1" x14ac:dyDescent="0.2"/>
    <row r="877" s="21" customFormat="1" ht="12.75" customHeight="1" x14ac:dyDescent="0.2"/>
    <row r="878" s="21" customFormat="1" ht="12.75" customHeight="1" x14ac:dyDescent="0.2"/>
    <row r="879" s="21" customFormat="1" ht="12.75" customHeight="1" x14ac:dyDescent="0.2"/>
    <row r="880" s="21" customFormat="1" ht="12.75" customHeight="1" x14ac:dyDescent="0.2"/>
    <row r="881" s="21" customFormat="1" ht="12.75" customHeight="1" x14ac:dyDescent="0.2"/>
    <row r="882" s="21" customFormat="1" ht="12.75" customHeight="1" x14ac:dyDescent="0.2"/>
    <row r="883" s="21" customFormat="1" ht="12.75" customHeight="1" x14ac:dyDescent="0.2"/>
    <row r="884" s="21" customFormat="1" ht="12.75" customHeight="1" x14ac:dyDescent="0.2"/>
    <row r="885" s="21" customFormat="1" ht="12.75" customHeight="1" x14ac:dyDescent="0.2"/>
    <row r="886" s="21" customFormat="1" ht="12.75" customHeight="1" x14ac:dyDescent="0.2"/>
    <row r="887" s="21" customFormat="1" ht="12.75" customHeight="1" x14ac:dyDescent="0.2"/>
    <row r="888" s="21" customFormat="1" ht="12.75" customHeight="1" x14ac:dyDescent="0.2"/>
    <row r="889" s="21" customFormat="1" ht="12.75" customHeight="1" x14ac:dyDescent="0.2"/>
    <row r="890" s="21" customFormat="1" ht="12.75" customHeight="1" x14ac:dyDescent="0.2"/>
    <row r="891" s="21" customFormat="1" ht="12.75" customHeight="1" x14ac:dyDescent="0.2"/>
    <row r="892" s="21" customFormat="1" ht="12.75" customHeight="1" x14ac:dyDescent="0.2"/>
    <row r="893" s="21" customFormat="1" ht="12.75" customHeight="1" x14ac:dyDescent="0.2"/>
    <row r="894" s="21" customFormat="1" ht="12.75" customHeight="1" x14ac:dyDescent="0.2"/>
    <row r="895" s="21" customFormat="1" ht="12.75" customHeight="1" x14ac:dyDescent="0.2"/>
    <row r="896" s="21" customFormat="1" ht="12.75" customHeight="1" x14ac:dyDescent="0.2"/>
    <row r="897" s="21" customFormat="1" ht="12.75" customHeight="1" x14ac:dyDescent="0.2"/>
    <row r="898" s="21" customFormat="1" ht="12.75" customHeight="1" x14ac:dyDescent="0.2"/>
    <row r="899" s="21" customFormat="1" ht="12.75" customHeight="1" x14ac:dyDescent="0.2"/>
    <row r="900" s="21" customFormat="1" ht="12.75" customHeight="1" x14ac:dyDescent="0.2"/>
    <row r="901" s="21" customFormat="1" ht="12.75" customHeight="1" x14ac:dyDescent="0.2"/>
    <row r="902" s="21" customFormat="1" ht="12.75" customHeight="1" x14ac:dyDescent="0.2"/>
    <row r="903" s="21" customFormat="1" ht="12.75" customHeight="1" x14ac:dyDescent="0.2"/>
    <row r="904" s="21" customFormat="1" ht="12.75" customHeight="1" x14ac:dyDescent="0.2"/>
    <row r="905" s="21" customFormat="1" ht="12.75" customHeight="1" x14ac:dyDescent="0.2"/>
    <row r="906" s="21" customFormat="1" ht="12.75" customHeight="1" x14ac:dyDescent="0.2"/>
    <row r="907" s="21" customFormat="1" ht="12.75" customHeight="1" x14ac:dyDescent="0.2"/>
    <row r="908" s="21" customFormat="1" ht="12.75" customHeight="1" x14ac:dyDescent="0.2"/>
    <row r="909" s="21" customFormat="1" ht="12.75" customHeight="1" x14ac:dyDescent="0.2"/>
    <row r="910" s="21" customFormat="1" ht="12.75" customHeight="1" x14ac:dyDescent="0.2"/>
    <row r="911" s="21" customFormat="1" ht="12.75" customHeight="1" x14ac:dyDescent="0.2"/>
    <row r="912" s="21" customFormat="1" ht="12.75" customHeight="1" x14ac:dyDescent="0.2"/>
    <row r="913" s="21" customFormat="1" ht="12.75" customHeight="1" x14ac:dyDescent="0.2"/>
    <row r="914" s="21" customFormat="1" ht="12.75" customHeight="1" x14ac:dyDescent="0.2"/>
    <row r="915" s="21" customFormat="1" ht="12.75" customHeight="1" x14ac:dyDescent="0.2"/>
    <row r="916" s="21" customFormat="1" ht="12.75" customHeight="1" x14ac:dyDescent="0.2"/>
    <row r="917" s="21" customFormat="1" ht="12.75" customHeight="1" x14ac:dyDescent="0.2"/>
    <row r="918" s="21" customFormat="1" ht="12.75" customHeight="1" x14ac:dyDescent="0.2"/>
    <row r="919" s="21" customFormat="1" ht="12.75" customHeight="1" x14ac:dyDescent="0.2"/>
    <row r="920" s="21" customFormat="1" ht="12.75" customHeight="1" x14ac:dyDescent="0.2"/>
    <row r="921" s="21" customFormat="1" ht="12.75" customHeight="1" x14ac:dyDescent="0.2"/>
    <row r="922" s="21" customFormat="1" ht="12.75" customHeight="1" x14ac:dyDescent="0.2"/>
    <row r="923" s="21" customFormat="1" ht="12.75" customHeight="1" x14ac:dyDescent="0.2"/>
    <row r="924" s="21" customFormat="1" ht="12.75" customHeight="1" x14ac:dyDescent="0.2"/>
    <row r="925" s="21" customFormat="1" ht="12.75" customHeight="1" x14ac:dyDescent="0.2"/>
    <row r="926" s="21" customFormat="1" ht="12.75" customHeight="1" x14ac:dyDescent="0.2"/>
    <row r="927" s="21" customFormat="1" ht="12.75" customHeight="1" x14ac:dyDescent="0.2"/>
    <row r="928" s="21" customFormat="1" ht="12.75" customHeight="1" x14ac:dyDescent="0.2"/>
    <row r="929" s="21" customFormat="1" ht="12.75" customHeight="1" x14ac:dyDescent="0.2"/>
    <row r="930" s="21" customFormat="1" ht="12.75" customHeight="1" x14ac:dyDescent="0.2"/>
    <row r="931" s="21" customFormat="1" ht="12.75" customHeight="1" x14ac:dyDescent="0.2"/>
    <row r="932" s="21" customFormat="1" ht="12.75" customHeight="1" x14ac:dyDescent="0.2"/>
    <row r="933" s="21" customFormat="1" ht="12.75" customHeight="1" x14ac:dyDescent="0.2"/>
    <row r="934" s="21" customFormat="1" ht="12.75" customHeight="1" x14ac:dyDescent="0.2"/>
    <row r="935" s="21" customFormat="1" ht="12.75" customHeight="1" x14ac:dyDescent="0.2"/>
    <row r="936" s="21" customFormat="1" ht="12.75" customHeight="1" x14ac:dyDescent="0.2"/>
    <row r="937" s="21" customFormat="1" ht="12.75" customHeight="1" x14ac:dyDescent="0.2"/>
    <row r="938" s="21" customFormat="1" ht="12.75" customHeight="1" x14ac:dyDescent="0.2"/>
    <row r="939" s="21" customFormat="1" ht="12.75" customHeight="1" x14ac:dyDescent="0.2"/>
    <row r="940" s="21" customFormat="1" ht="12.75" customHeight="1" x14ac:dyDescent="0.2"/>
    <row r="941" s="21" customFormat="1" ht="12.75" customHeight="1" x14ac:dyDescent="0.2"/>
    <row r="942" s="21" customFormat="1" ht="12.75" customHeight="1" x14ac:dyDescent="0.2"/>
    <row r="943" s="21" customFormat="1" ht="12.75" customHeight="1" x14ac:dyDescent="0.2"/>
    <row r="944" s="21" customFormat="1" ht="12.75" customHeight="1" x14ac:dyDescent="0.2"/>
    <row r="945" s="21" customFormat="1" ht="12.75" customHeight="1" x14ac:dyDescent="0.2"/>
    <row r="946" s="21" customFormat="1" ht="12.75" customHeight="1" x14ac:dyDescent="0.2"/>
    <row r="947" s="21" customFormat="1" ht="12.75" customHeight="1" x14ac:dyDescent="0.2"/>
    <row r="948" s="21" customFormat="1" ht="12.75" customHeight="1" x14ac:dyDescent="0.2"/>
    <row r="949" s="21" customFormat="1" ht="12.75" customHeight="1" x14ac:dyDescent="0.2"/>
    <row r="950" s="21" customFormat="1" ht="12.75" customHeight="1" x14ac:dyDescent="0.2"/>
    <row r="951" s="21" customFormat="1" ht="12.75" customHeight="1" x14ac:dyDescent="0.2"/>
    <row r="952" s="21" customFormat="1" ht="12.75" customHeight="1" x14ac:dyDescent="0.2"/>
    <row r="953" s="21" customFormat="1" ht="12.75" customHeight="1" x14ac:dyDescent="0.2"/>
    <row r="954" s="21" customFormat="1" ht="12.75" customHeight="1" x14ac:dyDescent="0.2"/>
    <row r="955" s="21" customFormat="1" ht="12.75" customHeight="1" x14ac:dyDescent="0.2"/>
    <row r="956" s="21" customFormat="1" ht="12.75" customHeight="1" x14ac:dyDescent="0.2"/>
    <row r="957" s="21" customFormat="1" ht="12.75" customHeight="1" x14ac:dyDescent="0.2"/>
    <row r="958" s="21" customFormat="1" ht="12.75" customHeight="1" x14ac:dyDescent="0.2"/>
    <row r="959" s="21" customFormat="1" ht="12.75" customHeight="1" x14ac:dyDescent="0.2"/>
    <row r="960" s="21" customFormat="1" ht="12.75" customHeight="1" x14ac:dyDescent="0.2"/>
    <row r="961" s="21" customFormat="1" ht="12.75" customHeight="1" x14ac:dyDescent="0.2"/>
    <row r="962" s="21" customFormat="1" ht="12.75" customHeight="1" x14ac:dyDescent="0.2"/>
    <row r="963" s="21" customFormat="1" ht="12.75" customHeight="1" x14ac:dyDescent="0.2"/>
    <row r="964" s="21" customFormat="1" ht="12.75" customHeight="1" x14ac:dyDescent="0.2"/>
    <row r="965" s="21" customFormat="1" ht="12.75" customHeight="1" x14ac:dyDescent="0.2"/>
    <row r="966" s="21" customFormat="1" ht="12.75" customHeight="1" x14ac:dyDescent="0.2"/>
    <row r="967" s="21" customFormat="1" ht="12.75" customHeight="1" x14ac:dyDescent="0.2"/>
    <row r="968" s="21" customFormat="1" ht="12.75" customHeight="1" x14ac:dyDescent="0.2"/>
    <row r="969" s="21" customFormat="1" ht="12.75" customHeight="1" x14ac:dyDescent="0.2"/>
    <row r="970" s="21" customFormat="1" ht="12.75" customHeight="1" x14ac:dyDescent="0.2"/>
    <row r="971" s="21" customFormat="1" ht="12.75" customHeight="1" x14ac:dyDescent="0.2"/>
    <row r="972" s="21" customFormat="1" ht="12.75" customHeight="1" x14ac:dyDescent="0.2"/>
    <row r="973" s="21" customFormat="1" ht="12.75" customHeight="1" x14ac:dyDescent="0.2"/>
    <row r="974" s="21" customFormat="1" ht="12.75" customHeight="1" x14ac:dyDescent="0.2"/>
    <row r="975" s="21" customFormat="1" ht="12.75" customHeight="1" x14ac:dyDescent="0.2"/>
    <row r="976" s="21" customFormat="1" ht="12.75" customHeight="1" x14ac:dyDescent="0.2"/>
    <row r="977" s="21" customFormat="1" ht="12.75" customHeight="1" x14ac:dyDescent="0.2"/>
    <row r="978" s="21" customFormat="1" ht="12.75" customHeight="1" x14ac:dyDescent="0.2"/>
    <row r="979" s="21" customFormat="1" ht="12.75" customHeight="1" x14ac:dyDescent="0.2"/>
    <row r="980" s="21" customFormat="1" ht="12.75" customHeight="1" x14ac:dyDescent="0.2"/>
    <row r="981" s="21" customFormat="1" ht="12.75" customHeight="1" x14ac:dyDescent="0.2"/>
    <row r="982" s="21" customFormat="1" ht="12.75" customHeight="1" x14ac:dyDescent="0.2"/>
    <row r="983" s="21" customFormat="1" ht="12.75" customHeight="1" x14ac:dyDescent="0.2"/>
    <row r="984" s="21" customFormat="1" ht="12.75" customHeight="1" x14ac:dyDescent="0.2"/>
    <row r="985" s="21" customFormat="1" ht="12.75" customHeight="1" x14ac:dyDescent="0.2"/>
    <row r="986" s="21" customFormat="1" ht="12.75" customHeight="1" x14ac:dyDescent="0.2"/>
  </sheetData>
  <printOptions horizontalCentered="1"/>
  <pageMargins left="0.25" right="0.25" top="0.25" bottom="1.75" header="0.3" footer="0.3"/>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EF205875115344AE5EA10031CA5D1A" ma:contentTypeVersion="12" ma:contentTypeDescription="Create a new document." ma:contentTypeScope="" ma:versionID="ef784d52b41ac1c6f6e828f3084446ea">
  <xsd:schema xmlns:xsd="http://www.w3.org/2001/XMLSchema" xmlns:xs="http://www.w3.org/2001/XMLSchema" xmlns:p="http://schemas.microsoft.com/office/2006/metadata/properties" xmlns:ns3="fd000610-e53a-4eb0-ab53-8a8d93c38560" xmlns:ns4="68087be5-1784-46ab-a1e9-4772f1d3cc01" targetNamespace="http://schemas.microsoft.com/office/2006/metadata/properties" ma:root="true" ma:fieldsID="55f17c1b68ba9dfc86bf6d92de793ac3" ns3:_="" ns4:_="">
    <xsd:import namespace="fd000610-e53a-4eb0-ab53-8a8d93c38560"/>
    <xsd:import namespace="68087be5-1784-46ab-a1e9-4772f1d3cc0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000610-e53a-4eb0-ab53-8a8d93c385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087be5-1784-46ab-a1e9-4772f1d3cc0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378C20-41A0-4CD0-93A1-180ACDDBF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000610-e53a-4eb0-ab53-8a8d93c38560"/>
    <ds:schemaRef ds:uri="68087be5-1784-46ab-a1e9-4772f1d3cc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044531-7637-43B4-ABFB-4674BBCD6AB8}">
  <ds:schemaRefs>
    <ds:schemaRef ds:uri="http://schemas.microsoft.com/office/infopath/2007/PartnerControls"/>
    <ds:schemaRef ds:uri="http://purl.org/dc/terms/"/>
    <ds:schemaRef ds:uri="http://schemas.microsoft.com/office/2006/documentManagement/types"/>
    <ds:schemaRef ds:uri="fd000610-e53a-4eb0-ab53-8a8d93c38560"/>
    <ds:schemaRef ds:uri="http://schemas.openxmlformats.org/package/2006/metadata/core-properties"/>
    <ds:schemaRef ds:uri="http://purl.org/dc/elements/1.1/"/>
    <ds:schemaRef ds:uri="http://schemas.microsoft.com/office/2006/metadata/properties"/>
    <ds:schemaRef ds:uri="68087be5-1784-46ab-a1e9-4772f1d3cc01"/>
    <ds:schemaRef ds:uri="http://www.w3.org/XML/1998/namespace"/>
    <ds:schemaRef ds:uri="http://purl.org/dc/dcmitype/"/>
  </ds:schemaRefs>
</ds:datastoreItem>
</file>

<file path=customXml/itemProps3.xml><?xml version="1.0" encoding="utf-8"?>
<ds:datastoreItem xmlns:ds="http://schemas.openxmlformats.org/officeDocument/2006/customXml" ds:itemID="{27AA898A-4D44-486F-88E0-1E8EA28211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36</vt:i4>
      </vt:variant>
    </vt:vector>
  </HeadingPairs>
  <TitlesOfParts>
    <vt:vector size="59" baseType="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A18</vt:lpstr>
      <vt:lpstr>A19</vt:lpstr>
      <vt:lpstr>A20</vt:lpstr>
      <vt:lpstr>A21</vt:lpstr>
      <vt:lpstr>A22</vt:lpstr>
      <vt:lpstr>A23</vt:lpstr>
      <vt:lpstr>'A1'!Print_Area</vt:lpstr>
      <vt:lpstr>'A10'!Print_Area</vt:lpstr>
      <vt:lpstr>'A11'!Print_Area</vt:lpstr>
      <vt:lpstr>'A12'!Print_Area</vt:lpstr>
      <vt:lpstr>'A13'!Print_Area</vt:lpstr>
      <vt:lpstr>'A14'!Print_Area</vt:lpstr>
      <vt:lpstr>'A15'!Print_Area</vt:lpstr>
      <vt:lpstr>'A16'!Print_Area</vt:lpstr>
      <vt:lpstr>'A17'!Print_Area</vt:lpstr>
      <vt:lpstr>'A18'!Print_Area</vt:lpstr>
      <vt:lpstr>'A19'!Print_Area</vt:lpstr>
      <vt:lpstr>'A2'!Print_Area</vt:lpstr>
      <vt:lpstr>'A20'!Print_Area</vt:lpstr>
      <vt:lpstr>'A21'!Print_Area</vt:lpstr>
      <vt:lpstr>'A22'!Print_Area</vt:lpstr>
      <vt:lpstr>'A23'!Print_Area</vt:lpstr>
      <vt:lpstr>'A3'!Print_Area</vt:lpstr>
      <vt:lpstr>'A4'!Print_Area</vt:lpstr>
      <vt:lpstr>'A5'!Print_Area</vt:lpstr>
      <vt:lpstr>'A6'!Print_Area</vt:lpstr>
      <vt:lpstr>'A7'!Print_Area</vt:lpstr>
      <vt:lpstr>'A8'!Print_Area</vt:lpstr>
      <vt:lpstr>'A9'!Print_Area</vt:lpstr>
      <vt:lpstr>'A8'!Print_Titles</vt:lpstr>
      <vt:lpstr>Table10</vt:lpstr>
      <vt:lpstr>Table11</vt:lpstr>
      <vt:lpstr>Table12</vt:lpstr>
      <vt:lpstr>Table13</vt:lpstr>
      <vt:lpstr>Table14</vt:lpstr>
      <vt:lpstr>Table16</vt:lpstr>
      <vt:lpstr>Table17</vt:lpstr>
      <vt:lpstr>Table18</vt:lpstr>
      <vt:lpstr>Table6</vt:lpstr>
      <vt:lpstr>Table7</vt:lpstr>
      <vt:lpstr>Table8</vt:lpstr>
      <vt:lpstr>Table9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Bethanie Ballard</dc:creator>
  <cp:lastModifiedBy>JEFFREY MONROE</cp:lastModifiedBy>
  <cp:lastPrinted>2022-06-30T19:01:03Z</cp:lastPrinted>
  <dcterms:created xsi:type="dcterms:W3CDTF">2018-01-31T20:21:36Z</dcterms:created>
  <dcterms:modified xsi:type="dcterms:W3CDTF">2022-07-21T12:01:41Z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0x01010020EF205875115344AE5EA10031CA5D1A</vt:lpwstr>
  </property>
</Properties>
</file>