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6"/>
  </bookViews>
  <sheets>
    <sheet name="cleaned" sheetId="7" r:id="rId1"/>
    <sheet name="Todos los datos" sheetId="1" r:id="rId2"/>
    <sheet name="Agua Sedimentada" sheetId="6" r:id="rId3"/>
    <sheet name="Maestro" sheetId="3" r:id="rId4"/>
    <sheet name="Por Ciento Abajo las Normas" sheetId="4" r:id="rId5"/>
    <sheet name="Agua Tratada vs Agua Cruda" sheetId="5" r:id="rId6"/>
    <sheet name="Sheet1" sheetId="8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</calcChain>
</file>

<file path=xl/sharedStrings.xml><?xml version="1.0" encoding="utf-8"?>
<sst xmlns="http://schemas.openxmlformats.org/spreadsheetml/2006/main" count="3252" uniqueCount="274">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</sst>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yy\ h:mm\ AM/PM"/>
    <numFmt numFmtId="165" formatCode="[$-F400]h:mm:ss\ AM/PM"/>
    <numFmt numFmtId="166" formatCode="0.0"/>
    <numFmt numFmtId="167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67" fontId="0" fillId="0" borderId="0" xfId="0" applyNumberFormat="1" applyBorder="1"/>
    <xf numFmtId="0" fontId="1" fillId="0" borderId="0" xfId="0" applyFont="1" applyBorder="1" applyAlignment="1">
      <alignment horizontal="center" wrapText="1"/>
    </xf>
    <xf numFmtId="0" fontId="1" fillId="0" borderId="0" xfId="0" applyFont="1" applyBorder="1"/>
    <xf numFmtId="0" fontId="1" fillId="0" borderId="0" xfId="0" applyFont="1" applyBorder="1" applyAlignment="1">
      <alignment wrapText="1"/>
    </xf>
    <xf numFmtId="167" fontId="0" fillId="0" borderId="0" xfId="0" applyNumberFormat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cleaned!$E$1</c:f>
              <c:strCache>
                <c:ptCount val="1"/>
                <c:pt idx="0">
                  <c:v>filter (NTU)</c:v>
                </c:pt>
              </c:strCache>
            </c:strRef>
          </c:tx>
          <c:marker>
            <c:symbol val="none"/>
          </c:marker>
          <c:xVal>
            <c:numRef>
              <c:f>cleaned!#REF!</c:f>
            </c:numRef>
          </c:xVal>
          <c:yVal>
            <c:numRef>
              <c:f>cleaned!#REF!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565" cy="627821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8"/>
  <sheetViews>
    <sheetView tabSelected="1" workbookViewId="0">
      <pane ySplit="1" topLeftCell="A2" activePane="bottomLeft" state="frozen"/>
      <selection activeCell="B2380" sqref="B2380"/>
      <selection pane="bottomLeft" activeCell="F1" sqref="F1:F1048576"/>
    </sheetView>
  </sheetViews>
  <sheetFormatPr defaultColWidth="9.109375" defaultRowHeight="14.4" x14ac:dyDescent="0.3"/>
  <cols>
    <col min="1" max="1" width="19.44140625" style="157" bestFit="1" customWidth="1"/>
    <col min="2" max="2" width="12.6640625" style="16" customWidth="1"/>
    <col min="3" max="4" width="12.6640625" style="12" customWidth="1"/>
    <col min="5" max="5" width="12.6640625" style="16" customWidth="1"/>
    <col min="6" max="9" width="9.109375" style="12"/>
    <col min="10" max="10" width="11.88671875" style="12" bestFit="1" customWidth="1"/>
    <col min="11" max="11" width="34.5546875" style="12" bestFit="1" customWidth="1"/>
    <col min="12" max="16384" width="9.109375" style="12"/>
  </cols>
  <sheetData>
    <row r="1" spans="1:13" x14ac:dyDescent="0.3">
      <c r="A1" s="12" t="s">
        <v>273</v>
      </c>
      <c r="B1" s="12" t="s">
        <v>269</v>
      </c>
      <c r="C1" s="12" t="s">
        <v>270</v>
      </c>
      <c r="D1" s="12" t="s">
        <v>271</v>
      </c>
      <c r="E1" s="12" t="s">
        <v>272</v>
      </c>
      <c r="F1" s="158"/>
      <c r="G1" s="158"/>
      <c r="H1" s="158"/>
      <c r="I1" s="91"/>
      <c r="J1" s="159"/>
      <c r="K1" s="159"/>
      <c r="L1" s="160"/>
      <c r="M1" s="160"/>
    </row>
    <row r="2" spans="1:13" x14ac:dyDescent="0.3">
      <c r="A2" s="157">
        <v>42335.434340277781</v>
      </c>
      <c r="B2" s="16">
        <v>11.5</v>
      </c>
      <c r="C2" s="12">
        <v>16</v>
      </c>
      <c r="D2" s="12">
        <v>1.5</v>
      </c>
      <c r="E2" s="12">
        <v>0.5</v>
      </c>
      <c r="I2" s="16"/>
    </row>
    <row r="3" spans="1:13" x14ac:dyDescent="0.3">
      <c r="A3" s="157">
        <v>42335.436030092591</v>
      </c>
      <c r="B3" s="16">
        <v>11.5</v>
      </c>
      <c r="C3" s="12">
        <v>16</v>
      </c>
      <c r="D3" s="12">
        <v>1.5</v>
      </c>
      <c r="E3" s="12">
        <v>0.5</v>
      </c>
      <c r="I3" s="16"/>
    </row>
    <row r="4" spans="1:13" x14ac:dyDescent="0.3">
      <c r="A4" s="157">
        <v>42335.753599537034</v>
      </c>
      <c r="B4" s="16">
        <v>12.03</v>
      </c>
      <c r="C4" s="12">
        <v>15.57</v>
      </c>
      <c r="D4" s="12">
        <v>1.78</v>
      </c>
      <c r="E4" s="12">
        <v>7.0000000000000007E-2</v>
      </c>
      <c r="I4" s="16"/>
    </row>
    <row r="5" spans="1:13" x14ac:dyDescent="0.3">
      <c r="A5" s="157">
        <v>42336.256307870368</v>
      </c>
      <c r="B5" s="16">
        <v>12.03</v>
      </c>
      <c r="C5" s="12">
        <v>15.54</v>
      </c>
      <c r="D5" s="12">
        <v>1.01</v>
      </c>
      <c r="E5" s="12">
        <v>0.31</v>
      </c>
      <c r="I5" s="16"/>
    </row>
    <row r="6" spans="1:13" x14ac:dyDescent="0.3">
      <c r="A6" s="157">
        <v>42336.744247685187</v>
      </c>
      <c r="B6" s="16">
        <v>12.03</v>
      </c>
      <c r="C6" s="12">
        <v>14.28</v>
      </c>
      <c r="D6" s="12">
        <v>0.89</v>
      </c>
      <c r="E6" s="12">
        <v>0.06</v>
      </c>
      <c r="I6" s="16"/>
    </row>
    <row r="7" spans="1:13" x14ac:dyDescent="0.3">
      <c r="A7" s="157">
        <v>42337.252627314818</v>
      </c>
      <c r="B7" s="16">
        <v>12.03</v>
      </c>
      <c r="C7" s="12">
        <v>14.11</v>
      </c>
      <c r="D7" s="12">
        <v>0.61</v>
      </c>
      <c r="E7" s="12">
        <v>0.01</v>
      </c>
      <c r="I7" s="16"/>
    </row>
    <row r="8" spans="1:13" x14ac:dyDescent="0.3">
      <c r="A8" s="157">
        <v>42337.756249999999</v>
      </c>
      <c r="B8" s="16">
        <v>12.03</v>
      </c>
      <c r="C8" s="12">
        <v>14.17</v>
      </c>
      <c r="D8" s="12">
        <v>0.76</v>
      </c>
      <c r="E8" s="12">
        <v>0.32</v>
      </c>
      <c r="I8" s="16"/>
    </row>
    <row r="9" spans="1:13" x14ac:dyDescent="0.3">
      <c r="A9" s="157">
        <v>42338.250277777777</v>
      </c>
      <c r="B9" s="16">
        <v>12.03</v>
      </c>
      <c r="C9" s="12">
        <v>13.92</v>
      </c>
      <c r="D9" s="12">
        <v>1.1499999999999999</v>
      </c>
      <c r="E9" s="12">
        <v>0.37</v>
      </c>
      <c r="I9" s="16"/>
    </row>
    <row r="10" spans="1:13" x14ac:dyDescent="0.3">
      <c r="A10" s="157">
        <v>42338.752152777779</v>
      </c>
      <c r="B10" s="16">
        <v>12.03</v>
      </c>
      <c r="C10" s="12">
        <v>14.11</v>
      </c>
      <c r="D10" s="12">
        <v>1.1499999999999999</v>
      </c>
      <c r="E10" s="12">
        <v>7.0000000000000007E-2</v>
      </c>
      <c r="I10" s="16"/>
    </row>
    <row r="11" spans="1:13" x14ac:dyDescent="0.3">
      <c r="A11" s="157">
        <v>42339.262719907405</v>
      </c>
      <c r="B11" s="16">
        <v>12.03</v>
      </c>
      <c r="C11" s="12">
        <v>14.02</v>
      </c>
      <c r="D11" s="12">
        <v>1.61</v>
      </c>
      <c r="E11" s="12">
        <v>0.65</v>
      </c>
      <c r="I11" s="16"/>
    </row>
    <row r="12" spans="1:13" x14ac:dyDescent="0.3">
      <c r="A12" s="157">
        <v>42339.748460648145</v>
      </c>
      <c r="B12" s="16">
        <v>12.03</v>
      </c>
      <c r="C12" s="12">
        <v>13.78</v>
      </c>
      <c r="D12" s="12">
        <v>1.29</v>
      </c>
      <c r="E12" s="12">
        <v>0.18</v>
      </c>
      <c r="I12" s="16"/>
    </row>
    <row r="13" spans="1:13" x14ac:dyDescent="0.3">
      <c r="A13" s="157">
        <v>42340.253391203703</v>
      </c>
      <c r="B13" s="16">
        <v>12.03</v>
      </c>
      <c r="C13" s="12">
        <v>12.67</v>
      </c>
      <c r="D13" s="12">
        <v>1.47</v>
      </c>
      <c r="E13" s="12">
        <v>0.16</v>
      </c>
      <c r="I13" s="16"/>
    </row>
    <row r="14" spans="1:13" x14ac:dyDescent="0.3">
      <c r="A14" s="157">
        <v>42340.756458333337</v>
      </c>
      <c r="B14" s="16">
        <v>12.03</v>
      </c>
      <c r="C14" s="12">
        <v>13.33</v>
      </c>
      <c r="D14" s="12">
        <v>1.42</v>
      </c>
      <c r="E14" s="12">
        <v>0.48</v>
      </c>
      <c r="I14" s="16"/>
    </row>
    <row r="15" spans="1:13" x14ac:dyDescent="0.3">
      <c r="A15" s="157">
        <v>42341.254166666666</v>
      </c>
      <c r="B15" s="16">
        <v>12.03</v>
      </c>
      <c r="C15" s="12">
        <v>12.68</v>
      </c>
      <c r="D15" s="12">
        <v>1.23</v>
      </c>
      <c r="E15" s="12">
        <v>0.26</v>
      </c>
      <c r="I15" s="16"/>
    </row>
    <row r="16" spans="1:13" x14ac:dyDescent="0.3">
      <c r="A16" s="157">
        <v>42341.753564814811</v>
      </c>
      <c r="B16" s="16">
        <v>12.03</v>
      </c>
      <c r="C16" s="12">
        <v>27.86</v>
      </c>
      <c r="D16" s="12">
        <v>1.84</v>
      </c>
      <c r="E16" s="12">
        <v>0.15</v>
      </c>
      <c r="I16" s="16"/>
    </row>
    <row r="17" spans="1:9" x14ac:dyDescent="0.3">
      <c r="A17" s="157">
        <v>42342.252939814818</v>
      </c>
      <c r="B17" s="16">
        <v>12.03</v>
      </c>
      <c r="C17" s="12">
        <v>13.74</v>
      </c>
      <c r="D17" s="12">
        <v>0.49</v>
      </c>
      <c r="E17" s="12">
        <v>0.21</v>
      </c>
      <c r="I17" s="16"/>
    </row>
    <row r="18" spans="1:9" x14ac:dyDescent="0.3">
      <c r="A18" s="157">
        <v>42342.74858796296</v>
      </c>
      <c r="B18" s="16">
        <v>12.03</v>
      </c>
      <c r="C18" s="12">
        <v>13.38</v>
      </c>
      <c r="D18" s="12">
        <v>1.39</v>
      </c>
      <c r="E18" s="12">
        <v>0.52</v>
      </c>
      <c r="I18" s="16"/>
    </row>
    <row r="19" spans="1:9" x14ac:dyDescent="0.3">
      <c r="A19" s="157">
        <v>42343.25309027778</v>
      </c>
      <c r="B19" s="16">
        <v>12.03</v>
      </c>
      <c r="C19" s="12">
        <v>14.6</v>
      </c>
      <c r="D19" s="12">
        <v>0.64</v>
      </c>
      <c r="E19" s="12">
        <v>0.04</v>
      </c>
      <c r="I19" s="16"/>
    </row>
    <row r="20" spans="1:9" x14ac:dyDescent="0.3">
      <c r="A20" s="157">
        <v>42343.754432870373</v>
      </c>
      <c r="B20" s="16">
        <v>12.03</v>
      </c>
      <c r="C20" s="12">
        <v>12.4</v>
      </c>
      <c r="D20" s="12">
        <v>0.67</v>
      </c>
      <c r="E20" s="12">
        <v>0.01</v>
      </c>
      <c r="I20" s="16"/>
    </row>
    <row r="21" spans="1:9" x14ac:dyDescent="0.3">
      <c r="A21" s="157">
        <v>42344.25372685185</v>
      </c>
      <c r="B21" s="16">
        <v>12.03</v>
      </c>
      <c r="C21" s="12">
        <v>11.68</v>
      </c>
      <c r="D21" s="12">
        <v>0.51</v>
      </c>
      <c r="E21" s="12">
        <v>0.12</v>
      </c>
      <c r="I21" s="16"/>
    </row>
    <row r="22" spans="1:9" x14ac:dyDescent="0.3">
      <c r="A22" s="157">
        <v>42344.763969907406</v>
      </c>
      <c r="B22" s="16">
        <v>12.03</v>
      </c>
      <c r="C22" s="12">
        <v>12.26</v>
      </c>
      <c r="D22" s="12">
        <v>1.23</v>
      </c>
      <c r="E22" s="12">
        <v>0.35</v>
      </c>
      <c r="I22" s="16"/>
    </row>
    <row r="23" spans="1:9" x14ac:dyDescent="0.3">
      <c r="A23" s="157">
        <v>42345.254606481481</v>
      </c>
      <c r="B23" s="16">
        <v>12.03</v>
      </c>
      <c r="C23" s="12">
        <v>10.83</v>
      </c>
      <c r="D23" s="12">
        <v>0.86</v>
      </c>
      <c r="E23" s="12">
        <v>0.5</v>
      </c>
      <c r="I23" s="16"/>
    </row>
    <row r="24" spans="1:9" x14ac:dyDescent="0.3">
      <c r="A24" s="157">
        <v>42345.778055555558</v>
      </c>
      <c r="B24" s="16">
        <v>12.03</v>
      </c>
      <c r="C24" s="12">
        <v>11.36</v>
      </c>
      <c r="D24" s="12">
        <v>0.47</v>
      </c>
      <c r="E24" s="12">
        <v>0.06</v>
      </c>
      <c r="I24" s="16"/>
    </row>
    <row r="25" spans="1:9" x14ac:dyDescent="0.3">
      <c r="A25" s="157">
        <v>42346.254502314812</v>
      </c>
      <c r="B25" s="16">
        <v>12.03</v>
      </c>
      <c r="C25" s="12">
        <v>10.17</v>
      </c>
      <c r="D25" s="12">
        <v>0.77</v>
      </c>
      <c r="E25" s="12">
        <v>0.54</v>
      </c>
      <c r="I25" s="16"/>
    </row>
    <row r="26" spans="1:9" x14ac:dyDescent="0.3">
      <c r="A26" s="157">
        <v>42346.757719907408</v>
      </c>
      <c r="B26" s="16">
        <v>12.03</v>
      </c>
      <c r="C26" s="12">
        <v>9.89</v>
      </c>
      <c r="D26" s="12">
        <v>0.94</v>
      </c>
      <c r="E26" s="12">
        <v>0.22</v>
      </c>
      <c r="I26" s="16"/>
    </row>
    <row r="27" spans="1:9" x14ac:dyDescent="0.3">
      <c r="A27" s="157">
        <v>42347.258530092593</v>
      </c>
      <c r="B27" s="16">
        <v>12.03</v>
      </c>
      <c r="C27" s="12">
        <v>9.9700000000000006</v>
      </c>
      <c r="D27" s="12">
        <v>0.46</v>
      </c>
      <c r="E27" s="12">
        <v>0.14000000000000001</v>
      </c>
      <c r="I27" s="16"/>
    </row>
    <row r="28" spans="1:9" x14ac:dyDescent="0.3">
      <c r="A28" s="157">
        <v>42347.750868055555</v>
      </c>
      <c r="B28" s="16">
        <v>12.03</v>
      </c>
      <c r="C28" s="12">
        <v>10.63</v>
      </c>
      <c r="D28" s="12">
        <v>0.54</v>
      </c>
      <c r="E28" s="12">
        <v>0.28999999999999998</v>
      </c>
      <c r="I28" s="16"/>
    </row>
    <row r="29" spans="1:9" x14ac:dyDescent="0.3">
      <c r="A29" s="157">
        <v>42348.253472222219</v>
      </c>
      <c r="B29" s="16">
        <v>12.03</v>
      </c>
      <c r="C29" s="12">
        <v>10.09</v>
      </c>
      <c r="D29" s="12">
        <v>0.36</v>
      </c>
      <c r="E29" s="12">
        <v>0.26</v>
      </c>
      <c r="I29" s="16"/>
    </row>
    <row r="30" spans="1:9" x14ac:dyDescent="0.3">
      <c r="A30" s="157">
        <v>42348.254212962966</v>
      </c>
      <c r="B30" s="16">
        <v>12.03</v>
      </c>
      <c r="C30" s="12">
        <v>10.09</v>
      </c>
      <c r="D30" s="12">
        <v>0.36</v>
      </c>
      <c r="E30" s="12">
        <v>0.26</v>
      </c>
      <c r="I30" s="16"/>
    </row>
    <row r="31" spans="1:9" x14ac:dyDescent="0.3">
      <c r="A31" s="157">
        <v>42348.746944444443</v>
      </c>
      <c r="B31" s="16">
        <v>12.03</v>
      </c>
      <c r="C31" s="12">
        <v>9.85</v>
      </c>
      <c r="D31" s="12">
        <v>0.53</v>
      </c>
      <c r="E31" s="12">
        <v>0</v>
      </c>
      <c r="I31" s="16"/>
    </row>
    <row r="32" spans="1:9" x14ac:dyDescent="0.3">
      <c r="A32" s="157">
        <v>42349.254583333335</v>
      </c>
      <c r="B32" s="16">
        <v>12.03</v>
      </c>
      <c r="C32" s="12">
        <v>9.66</v>
      </c>
      <c r="D32" s="12">
        <v>0.74</v>
      </c>
      <c r="E32" s="12">
        <v>0.33</v>
      </c>
      <c r="I32" s="16"/>
    </row>
    <row r="33" spans="1:9" x14ac:dyDescent="0.3">
      <c r="A33" s="157">
        <v>42349.751597222225</v>
      </c>
      <c r="B33" s="16">
        <v>12.03</v>
      </c>
      <c r="C33" s="12">
        <v>10</v>
      </c>
      <c r="D33" s="12">
        <v>0.75</v>
      </c>
      <c r="E33" s="12">
        <v>0.28999999999999998</v>
      </c>
      <c r="I33" s="16"/>
    </row>
    <row r="34" spans="1:9" x14ac:dyDescent="0.3">
      <c r="A34" s="157">
        <v>42350.748576388891</v>
      </c>
      <c r="B34" s="16">
        <v>12.03</v>
      </c>
      <c r="C34" s="12">
        <v>9.6300000000000008</v>
      </c>
      <c r="D34" s="12">
        <v>0.94</v>
      </c>
      <c r="E34" s="12">
        <v>0.01</v>
      </c>
      <c r="I34" s="16"/>
    </row>
    <row r="35" spans="1:9" x14ac:dyDescent="0.3">
      <c r="A35" s="157">
        <v>42351.25304398148</v>
      </c>
      <c r="B35" s="16">
        <v>12.03</v>
      </c>
      <c r="C35" s="12">
        <v>8.24</v>
      </c>
      <c r="D35" s="12">
        <v>0.6</v>
      </c>
      <c r="E35" s="12">
        <v>0.23</v>
      </c>
      <c r="I35" s="16"/>
    </row>
    <row r="36" spans="1:9" x14ac:dyDescent="0.3">
      <c r="A36" s="157">
        <v>42351.77008101852</v>
      </c>
      <c r="B36" s="16">
        <v>12.03</v>
      </c>
      <c r="C36" s="12">
        <v>8.17</v>
      </c>
      <c r="D36" s="12">
        <v>0.37</v>
      </c>
      <c r="E36" s="12">
        <v>0</v>
      </c>
      <c r="I36" s="16"/>
    </row>
    <row r="37" spans="1:9" x14ac:dyDescent="0.3">
      <c r="A37" s="157">
        <v>42352.251909722225</v>
      </c>
      <c r="B37" s="16">
        <v>12.03</v>
      </c>
      <c r="C37" s="12">
        <v>8.19</v>
      </c>
      <c r="D37" s="12">
        <v>0.63</v>
      </c>
      <c r="E37" s="12">
        <v>0.47</v>
      </c>
      <c r="I37" s="16"/>
    </row>
    <row r="38" spans="1:9" x14ac:dyDescent="0.3">
      <c r="A38" s="157">
        <v>42352.753622685188</v>
      </c>
      <c r="B38" s="16">
        <v>12.03</v>
      </c>
      <c r="C38" s="12">
        <v>8.61</v>
      </c>
      <c r="D38" s="12">
        <v>0.92</v>
      </c>
      <c r="E38" s="12">
        <v>0</v>
      </c>
      <c r="I38" s="16"/>
    </row>
    <row r="39" spans="1:9" x14ac:dyDescent="0.3">
      <c r="A39" s="157">
        <v>42353.252916666665</v>
      </c>
      <c r="B39" s="16">
        <v>12.03</v>
      </c>
      <c r="C39" s="12">
        <v>7.71</v>
      </c>
      <c r="D39" s="12">
        <v>0.94</v>
      </c>
      <c r="E39" s="12">
        <v>0.02</v>
      </c>
      <c r="I39" s="16"/>
    </row>
    <row r="40" spans="1:9" x14ac:dyDescent="0.3">
      <c r="A40" s="157">
        <v>42353.796932870369</v>
      </c>
      <c r="B40" s="16">
        <v>12.03</v>
      </c>
      <c r="C40" s="12">
        <v>8.4499999999999993</v>
      </c>
      <c r="D40" s="12">
        <v>1.91</v>
      </c>
      <c r="E40" s="12">
        <v>0.6</v>
      </c>
      <c r="I40" s="16"/>
    </row>
    <row r="41" spans="1:9" x14ac:dyDescent="0.3">
      <c r="A41" s="157">
        <v>42354.776122685187</v>
      </c>
      <c r="B41" s="16">
        <v>12.03</v>
      </c>
      <c r="C41" s="12">
        <v>8.86</v>
      </c>
      <c r="D41" s="12">
        <v>0.42</v>
      </c>
      <c r="E41" s="12">
        <v>0.13</v>
      </c>
      <c r="I41" s="16"/>
    </row>
    <row r="42" spans="1:9" x14ac:dyDescent="0.3">
      <c r="A42" s="157">
        <v>42355.266504629632</v>
      </c>
      <c r="B42" s="16">
        <v>11.3</v>
      </c>
      <c r="C42" s="12">
        <v>8.08</v>
      </c>
      <c r="D42" s="12">
        <v>1.1499999999999999</v>
      </c>
      <c r="E42" s="12">
        <v>0.5</v>
      </c>
      <c r="I42" s="16"/>
    </row>
    <row r="43" spans="1:9" x14ac:dyDescent="0.3">
      <c r="A43" s="157">
        <v>42355.756655092591</v>
      </c>
      <c r="B43" s="16">
        <v>11.16</v>
      </c>
      <c r="C43" s="12">
        <v>7.42</v>
      </c>
      <c r="D43" s="12">
        <v>0.97</v>
      </c>
      <c r="E43" s="12">
        <v>0.44</v>
      </c>
      <c r="I43" s="16"/>
    </row>
    <row r="44" spans="1:9" x14ac:dyDescent="0.3">
      <c r="A44" s="157">
        <v>42356.250567129631</v>
      </c>
      <c r="B44" s="16">
        <v>11.16</v>
      </c>
      <c r="C44" s="12">
        <v>7.37</v>
      </c>
      <c r="D44" s="12">
        <v>0.99</v>
      </c>
      <c r="E44" s="12">
        <v>0</v>
      </c>
      <c r="I44" s="16"/>
    </row>
    <row r="45" spans="1:9" x14ac:dyDescent="0.3">
      <c r="A45" s="157">
        <v>42356.753078703703</v>
      </c>
      <c r="B45" s="16">
        <v>11.3</v>
      </c>
      <c r="C45" s="12">
        <v>7.94</v>
      </c>
      <c r="D45" s="12">
        <v>1.17</v>
      </c>
      <c r="E45" s="12">
        <v>0.32</v>
      </c>
      <c r="I45" s="16"/>
    </row>
    <row r="46" spans="1:9" x14ac:dyDescent="0.3">
      <c r="A46" s="157">
        <v>42357.255810185183</v>
      </c>
      <c r="B46" s="16">
        <v>11.16</v>
      </c>
      <c r="C46" s="12">
        <v>6.77</v>
      </c>
      <c r="D46" s="12">
        <v>1.21</v>
      </c>
      <c r="E46" s="12">
        <v>0.16</v>
      </c>
      <c r="I46" s="16"/>
    </row>
    <row r="47" spans="1:9" x14ac:dyDescent="0.3">
      <c r="A47" s="157">
        <v>42357.747662037036</v>
      </c>
      <c r="B47" s="16">
        <v>11.16</v>
      </c>
      <c r="C47" s="12">
        <v>6.38</v>
      </c>
      <c r="D47" s="12">
        <v>0.63</v>
      </c>
      <c r="E47" s="12">
        <v>0</v>
      </c>
      <c r="I47" s="16"/>
    </row>
    <row r="48" spans="1:9" x14ac:dyDescent="0.3">
      <c r="A48" s="157">
        <v>42358.262662037036</v>
      </c>
      <c r="B48" s="16">
        <v>11.3</v>
      </c>
      <c r="C48" s="12">
        <v>6.85</v>
      </c>
      <c r="D48" s="12">
        <v>0.92</v>
      </c>
      <c r="E48" s="12">
        <v>0.25</v>
      </c>
      <c r="I48" s="16"/>
    </row>
    <row r="49" spans="1:9" x14ac:dyDescent="0.3">
      <c r="A49" s="157">
        <v>42358.746967592589</v>
      </c>
      <c r="B49" s="16">
        <v>11.16</v>
      </c>
      <c r="C49" s="12">
        <v>8.85</v>
      </c>
      <c r="D49" s="12">
        <v>0.92</v>
      </c>
      <c r="E49" s="12">
        <v>0.36</v>
      </c>
      <c r="I49" s="16"/>
    </row>
    <row r="50" spans="1:9" x14ac:dyDescent="0.3">
      <c r="A50" s="157">
        <v>42359.247233796297</v>
      </c>
      <c r="B50" s="16">
        <v>11.16</v>
      </c>
      <c r="C50" s="12">
        <v>8.06</v>
      </c>
      <c r="D50" s="12">
        <v>1.1200000000000001</v>
      </c>
      <c r="E50" s="12">
        <v>0.28999999999999998</v>
      </c>
      <c r="I50" s="16"/>
    </row>
    <row r="51" spans="1:9" x14ac:dyDescent="0.3">
      <c r="A51" s="157">
        <v>42359.751192129632</v>
      </c>
      <c r="B51" s="16">
        <v>11.3</v>
      </c>
      <c r="C51" s="12">
        <v>6.29</v>
      </c>
      <c r="D51" s="12">
        <v>1.49</v>
      </c>
      <c r="E51" s="12">
        <v>0.55000000000000004</v>
      </c>
      <c r="I51" s="16"/>
    </row>
    <row r="52" spans="1:9" x14ac:dyDescent="0.3">
      <c r="A52" s="157">
        <v>42360.274421296293</v>
      </c>
      <c r="B52" s="16">
        <v>6.7</v>
      </c>
      <c r="C52" s="12">
        <v>6.12</v>
      </c>
      <c r="D52" s="12">
        <v>1.37</v>
      </c>
      <c r="E52" s="12">
        <v>0.37</v>
      </c>
      <c r="I52" s="16"/>
    </row>
    <row r="53" spans="1:9" x14ac:dyDescent="0.3">
      <c r="A53" s="157">
        <v>42361.25167824074</v>
      </c>
      <c r="B53" s="16">
        <v>11.3</v>
      </c>
      <c r="C53" s="12">
        <v>6.24</v>
      </c>
      <c r="D53" s="12">
        <v>0.73</v>
      </c>
      <c r="E53" s="12">
        <v>0</v>
      </c>
      <c r="I53" s="16"/>
    </row>
    <row r="54" spans="1:9" x14ac:dyDescent="0.3">
      <c r="A54" s="157">
        <v>42362.251006944447</v>
      </c>
      <c r="B54" s="16">
        <v>11.16</v>
      </c>
      <c r="C54" s="12">
        <v>6.12</v>
      </c>
      <c r="D54" s="12">
        <v>0.27</v>
      </c>
      <c r="E54" s="12">
        <v>0</v>
      </c>
      <c r="I54" s="16"/>
    </row>
    <row r="55" spans="1:9" x14ac:dyDescent="0.3">
      <c r="A55" s="157">
        <v>42362.753344907411</v>
      </c>
      <c r="B55" s="16">
        <v>11.3</v>
      </c>
      <c r="C55" s="12">
        <v>6.5</v>
      </c>
      <c r="D55" s="12">
        <v>1.03</v>
      </c>
      <c r="E55" s="12">
        <v>0.3</v>
      </c>
      <c r="I55" s="16"/>
    </row>
    <row r="56" spans="1:9" x14ac:dyDescent="0.3">
      <c r="A56" s="157">
        <v>42363.296249999999</v>
      </c>
      <c r="B56" s="16">
        <v>670</v>
      </c>
      <c r="C56" s="12">
        <v>6.37</v>
      </c>
      <c r="D56" s="12">
        <v>0.81</v>
      </c>
      <c r="E56" s="12">
        <v>0.18</v>
      </c>
      <c r="I56" s="16"/>
    </row>
    <row r="57" spans="1:9" x14ac:dyDescent="0.3">
      <c r="A57" s="157">
        <v>42363.747604166667</v>
      </c>
      <c r="B57" s="16">
        <v>10.83</v>
      </c>
      <c r="C57" s="12">
        <v>5.48</v>
      </c>
      <c r="D57" s="12">
        <v>1.01</v>
      </c>
      <c r="E57" s="12">
        <v>7.0000000000000007E-2</v>
      </c>
      <c r="I57" s="16"/>
    </row>
    <row r="58" spans="1:9" x14ac:dyDescent="0.3">
      <c r="A58" s="157">
        <v>42364.254791666666</v>
      </c>
      <c r="B58" s="16">
        <v>11.3</v>
      </c>
      <c r="C58" s="12">
        <v>5.27</v>
      </c>
      <c r="D58" s="12">
        <v>0</v>
      </c>
      <c r="E58" s="12">
        <v>0</v>
      </c>
      <c r="I58" s="16"/>
    </row>
    <row r="59" spans="1:9" x14ac:dyDescent="0.3">
      <c r="A59" s="157">
        <v>42365.748703703706</v>
      </c>
      <c r="B59" s="16">
        <v>11.3</v>
      </c>
      <c r="C59" s="12">
        <v>5.19</v>
      </c>
      <c r="D59" s="12">
        <v>1.24</v>
      </c>
      <c r="E59" s="12">
        <v>0.17</v>
      </c>
      <c r="I59" s="16"/>
    </row>
    <row r="60" spans="1:9" x14ac:dyDescent="0.3">
      <c r="A60" s="157">
        <v>42366.342731481483</v>
      </c>
      <c r="B60" s="16">
        <v>670</v>
      </c>
      <c r="C60" s="12">
        <v>4.3499999999999996</v>
      </c>
      <c r="D60" s="12">
        <v>0.01</v>
      </c>
      <c r="E60" s="12">
        <v>0</v>
      </c>
      <c r="I60" s="16"/>
    </row>
    <row r="61" spans="1:9" x14ac:dyDescent="0.3">
      <c r="A61" s="157">
        <v>42366.749062499999</v>
      </c>
      <c r="B61" s="16">
        <v>10.83</v>
      </c>
      <c r="C61" s="12">
        <v>4.4800000000000004</v>
      </c>
      <c r="D61" s="12">
        <v>0.21</v>
      </c>
      <c r="E61" s="12">
        <v>0</v>
      </c>
      <c r="I61" s="16"/>
    </row>
    <row r="62" spans="1:9" x14ac:dyDescent="0.3">
      <c r="A62" s="157">
        <v>42367.247442129628</v>
      </c>
      <c r="B62" s="16">
        <v>11.3</v>
      </c>
      <c r="C62" s="12">
        <v>4.5999999999999996</v>
      </c>
      <c r="D62" s="12">
        <v>0.44</v>
      </c>
      <c r="E62" s="12">
        <v>0.15</v>
      </c>
      <c r="I62" s="16"/>
    </row>
    <row r="63" spans="1:9" x14ac:dyDescent="0.3">
      <c r="A63" s="157">
        <v>42367.768634259257</v>
      </c>
      <c r="B63" s="16">
        <v>670</v>
      </c>
      <c r="C63" s="12">
        <v>4.78</v>
      </c>
      <c r="D63" s="12">
        <v>1.42</v>
      </c>
      <c r="E63" s="12">
        <v>0.7</v>
      </c>
      <c r="I63" s="16"/>
    </row>
    <row r="64" spans="1:9" x14ac:dyDescent="0.3">
      <c r="A64" s="157">
        <v>42368.251307870371</v>
      </c>
      <c r="B64" s="16">
        <v>10.83</v>
      </c>
      <c r="C64" s="12">
        <v>4.6399999999999997</v>
      </c>
      <c r="D64" s="12">
        <v>0.11</v>
      </c>
      <c r="E64" s="12">
        <v>0</v>
      </c>
      <c r="I64" s="16"/>
    </row>
    <row r="65" spans="1:9" x14ac:dyDescent="0.3">
      <c r="A65" s="157">
        <v>42368.761111111111</v>
      </c>
      <c r="B65" s="16">
        <v>10.06</v>
      </c>
      <c r="C65" s="12">
        <v>4.74</v>
      </c>
      <c r="D65" s="12">
        <v>0.76</v>
      </c>
      <c r="E65" s="12">
        <v>0</v>
      </c>
      <c r="I65" s="16"/>
    </row>
    <row r="66" spans="1:9" x14ac:dyDescent="0.3">
      <c r="A66" s="157">
        <v>42369.267766203702</v>
      </c>
      <c r="B66" s="16">
        <v>10.67</v>
      </c>
      <c r="C66" s="12">
        <v>3.82</v>
      </c>
      <c r="D66" s="12">
        <v>0.17</v>
      </c>
      <c r="E66" s="12">
        <v>0</v>
      </c>
      <c r="I66" s="16"/>
    </row>
    <row r="67" spans="1:9" x14ac:dyDescent="0.3">
      <c r="A67" s="157">
        <v>42369.750173611108</v>
      </c>
      <c r="B67" s="16">
        <v>10.66</v>
      </c>
      <c r="C67" s="12">
        <v>4.29</v>
      </c>
      <c r="D67" s="12">
        <v>0.19</v>
      </c>
      <c r="E67" s="12">
        <v>0.01</v>
      </c>
      <c r="I67" s="16"/>
    </row>
    <row r="68" spans="1:9" x14ac:dyDescent="0.3">
      <c r="A68" s="157">
        <v>42370.264409722222</v>
      </c>
      <c r="B68" s="16">
        <v>10.06</v>
      </c>
      <c r="C68" s="12">
        <v>3.88</v>
      </c>
      <c r="D68" s="12">
        <v>0.32</v>
      </c>
      <c r="E68" s="12">
        <v>0.13</v>
      </c>
      <c r="I68" s="16"/>
    </row>
    <row r="69" spans="1:9" x14ac:dyDescent="0.3">
      <c r="A69" s="157">
        <v>42370.785046296296</v>
      </c>
      <c r="B69" s="16">
        <v>640</v>
      </c>
      <c r="C69" s="12">
        <v>5.04</v>
      </c>
      <c r="D69" s="12">
        <v>0.74</v>
      </c>
      <c r="E69" s="12">
        <v>0</v>
      </c>
      <c r="I69" s="16"/>
    </row>
    <row r="70" spans="1:9" x14ac:dyDescent="0.3">
      <c r="A70" s="157">
        <v>42371.246296296296</v>
      </c>
      <c r="B70" s="16">
        <v>10.66</v>
      </c>
      <c r="C70" s="12">
        <v>5.2</v>
      </c>
      <c r="D70" s="12">
        <v>0.42</v>
      </c>
      <c r="E70" s="12">
        <v>0.03</v>
      </c>
      <c r="I70" s="16"/>
    </row>
    <row r="71" spans="1:9" x14ac:dyDescent="0.3">
      <c r="A71" s="157">
        <v>42371.744837962964</v>
      </c>
      <c r="B71" s="16">
        <v>10.06</v>
      </c>
      <c r="C71" s="12">
        <v>4.0199999999999996</v>
      </c>
      <c r="D71" s="12">
        <v>5.8999999999999997E-2</v>
      </c>
      <c r="E71" s="12">
        <v>0.01</v>
      </c>
      <c r="I71" s="16"/>
    </row>
    <row r="72" spans="1:9" x14ac:dyDescent="0.3">
      <c r="A72" s="157">
        <v>42373.253368055557</v>
      </c>
      <c r="B72" s="16">
        <v>10.83</v>
      </c>
      <c r="C72" s="12">
        <v>3.31</v>
      </c>
      <c r="D72" s="12">
        <v>0.4</v>
      </c>
      <c r="E72" s="12">
        <v>0</v>
      </c>
      <c r="I72" s="16"/>
    </row>
    <row r="73" spans="1:9" x14ac:dyDescent="0.3">
      <c r="A73" s="157">
        <v>42374.78707175926</v>
      </c>
      <c r="B73" s="16">
        <v>11.9</v>
      </c>
      <c r="C73" s="12">
        <v>4.1900000000000004</v>
      </c>
      <c r="D73" s="12">
        <v>0.8</v>
      </c>
      <c r="E73" s="12">
        <v>0</v>
      </c>
      <c r="I73" s="16"/>
    </row>
    <row r="74" spans="1:9" x14ac:dyDescent="0.3">
      <c r="A74" s="157">
        <v>42375.514699074076</v>
      </c>
      <c r="B74" s="16">
        <v>10.06</v>
      </c>
      <c r="C74" s="12">
        <v>4.74</v>
      </c>
      <c r="D74" s="12">
        <v>0.76</v>
      </c>
      <c r="E74" s="12">
        <v>0</v>
      </c>
      <c r="I74" s="16"/>
    </row>
    <row r="75" spans="1:9" x14ac:dyDescent="0.3">
      <c r="A75" s="157">
        <v>42376.254050925927</v>
      </c>
      <c r="B75" s="16">
        <v>11.83</v>
      </c>
      <c r="C75" s="12">
        <v>3.06</v>
      </c>
      <c r="D75" s="12">
        <v>0.32</v>
      </c>
      <c r="E75" s="12">
        <v>0</v>
      </c>
      <c r="I75" s="16"/>
    </row>
    <row r="76" spans="1:9" x14ac:dyDescent="0.3">
      <c r="A76" s="157">
        <v>42377.249780092592</v>
      </c>
      <c r="B76" s="16">
        <v>11.83</v>
      </c>
      <c r="C76" s="12">
        <v>2.57</v>
      </c>
      <c r="D76" s="12">
        <v>0.56000000000000005</v>
      </c>
      <c r="E76" s="12">
        <v>0.02</v>
      </c>
      <c r="I76" s="16"/>
    </row>
    <row r="77" spans="1:9" x14ac:dyDescent="0.3">
      <c r="A77" s="157">
        <v>42378.751782407409</v>
      </c>
      <c r="B77" s="16">
        <v>11.83</v>
      </c>
      <c r="C77" s="12">
        <v>2.63</v>
      </c>
      <c r="D77" s="12">
        <v>0.12</v>
      </c>
      <c r="E77" s="12">
        <v>0.06</v>
      </c>
      <c r="I77" s="16"/>
    </row>
    <row r="78" spans="1:9" x14ac:dyDescent="0.3">
      <c r="A78" s="157">
        <v>42379.252025462964</v>
      </c>
      <c r="B78" s="16">
        <v>11.83</v>
      </c>
      <c r="C78" s="12">
        <v>2.2200000000000002</v>
      </c>
      <c r="D78" s="12">
        <v>0.01</v>
      </c>
      <c r="E78" s="12">
        <v>0</v>
      </c>
      <c r="I78" s="16"/>
    </row>
    <row r="79" spans="1:9" x14ac:dyDescent="0.3">
      <c r="A79" s="157">
        <v>42380.747384259259</v>
      </c>
      <c r="B79" s="16">
        <v>11.68</v>
      </c>
      <c r="C79" s="12">
        <v>2.5299999999999998</v>
      </c>
      <c r="D79" s="12">
        <v>0.32</v>
      </c>
      <c r="E79" s="12">
        <v>0</v>
      </c>
      <c r="I79" s="16"/>
    </row>
    <row r="80" spans="1:9" x14ac:dyDescent="0.3">
      <c r="A80" s="157">
        <v>42382.256805555553</v>
      </c>
      <c r="B80" s="16">
        <v>11.68</v>
      </c>
      <c r="C80" s="12">
        <v>3.08</v>
      </c>
      <c r="D80" s="12">
        <v>0.4</v>
      </c>
      <c r="E80" s="12">
        <v>0.1</v>
      </c>
      <c r="I80" s="16"/>
    </row>
    <row r="81" spans="1:9" x14ac:dyDescent="0.3">
      <c r="A81" s="157">
        <v>42383.749571759261</v>
      </c>
      <c r="B81" s="16">
        <v>11.68</v>
      </c>
      <c r="C81" s="12">
        <v>3.01</v>
      </c>
      <c r="D81" s="12">
        <v>0.59</v>
      </c>
      <c r="E81" s="12">
        <v>0</v>
      </c>
      <c r="I81" s="16"/>
    </row>
    <row r="82" spans="1:9" x14ac:dyDescent="0.3">
      <c r="A82" s="157">
        <v>42385.249212962961</v>
      </c>
      <c r="B82" s="16">
        <v>11.68</v>
      </c>
      <c r="C82" s="12">
        <v>2.0699999999999998</v>
      </c>
      <c r="D82" s="12">
        <v>0.84</v>
      </c>
      <c r="E82" s="12">
        <v>0</v>
      </c>
      <c r="I82" s="16"/>
    </row>
    <row r="83" spans="1:9" x14ac:dyDescent="0.3">
      <c r="A83" s="157">
        <v>42389.787627314814</v>
      </c>
      <c r="B83" s="16">
        <v>11.2</v>
      </c>
      <c r="C83" s="12">
        <v>2.13</v>
      </c>
      <c r="D83" s="12">
        <v>0.21</v>
      </c>
      <c r="E83" s="12">
        <v>0</v>
      </c>
      <c r="I83" s="16"/>
    </row>
    <row r="84" spans="1:9" x14ac:dyDescent="0.3">
      <c r="A84" s="157">
        <v>42391.267465277779</v>
      </c>
      <c r="B84" s="16">
        <v>11.2</v>
      </c>
      <c r="C84" s="12">
        <v>2.66</v>
      </c>
      <c r="D84" s="12">
        <v>0.55000000000000004</v>
      </c>
      <c r="E84" s="12">
        <v>0.01</v>
      </c>
      <c r="I84" s="16"/>
    </row>
    <row r="85" spans="1:9" x14ac:dyDescent="0.3">
      <c r="A85" s="157">
        <v>42392.759131944447</v>
      </c>
      <c r="B85" s="16">
        <v>11.2</v>
      </c>
      <c r="C85" s="12">
        <v>2.5</v>
      </c>
      <c r="D85" s="12">
        <v>0.12</v>
      </c>
      <c r="E85" s="12">
        <v>0.01</v>
      </c>
      <c r="I85" s="16"/>
    </row>
    <row r="86" spans="1:9" x14ac:dyDescent="0.3">
      <c r="A86" s="157">
        <v>42394.249062499999</v>
      </c>
      <c r="B86" s="16">
        <v>11.2</v>
      </c>
      <c r="C86" s="12">
        <v>2.34</v>
      </c>
      <c r="D86" s="12">
        <v>0.77</v>
      </c>
      <c r="E86" s="12">
        <v>0.38</v>
      </c>
      <c r="I86" s="16"/>
    </row>
    <row r="87" spans="1:9" x14ac:dyDescent="0.3">
      <c r="A87" s="157">
        <v>42395.754861111112</v>
      </c>
      <c r="B87" s="16">
        <v>11.2</v>
      </c>
      <c r="C87" s="12">
        <v>2.16</v>
      </c>
      <c r="D87" s="12">
        <v>0.48</v>
      </c>
      <c r="E87" s="12">
        <v>7.0000000000000007E-2</v>
      </c>
      <c r="I87" s="16"/>
    </row>
    <row r="88" spans="1:9" x14ac:dyDescent="0.3">
      <c r="A88" s="157">
        <v>42397.257627314815</v>
      </c>
      <c r="B88" s="16">
        <v>11.2</v>
      </c>
      <c r="C88" s="12">
        <v>2.33</v>
      </c>
      <c r="D88" s="12">
        <v>0.41</v>
      </c>
      <c r="E88" s="12">
        <v>0.03</v>
      </c>
      <c r="I88" s="16"/>
    </row>
    <row r="89" spans="1:9" x14ac:dyDescent="0.3">
      <c r="A89" s="157">
        <v>42397.257662037038</v>
      </c>
      <c r="B89" s="16">
        <v>11.2</v>
      </c>
      <c r="C89" s="12">
        <v>2.33</v>
      </c>
      <c r="D89" s="12">
        <v>0.41</v>
      </c>
      <c r="E89" s="12">
        <v>0.03</v>
      </c>
      <c r="I89" s="16"/>
    </row>
    <row r="90" spans="1:9" x14ac:dyDescent="0.3">
      <c r="A90" s="157">
        <v>42398.750972222224</v>
      </c>
      <c r="B90" s="16">
        <v>11.2</v>
      </c>
      <c r="C90" s="12">
        <v>3.16</v>
      </c>
      <c r="D90" s="12">
        <v>0.39</v>
      </c>
      <c r="E90" s="12">
        <v>0.01</v>
      </c>
      <c r="I90" s="16"/>
    </row>
    <row r="91" spans="1:9" x14ac:dyDescent="0.3">
      <c r="A91" s="157">
        <v>42399.254490740743</v>
      </c>
      <c r="B91" s="16">
        <v>11.505000000000001</v>
      </c>
      <c r="C91" s="12">
        <v>2.4900000000000002</v>
      </c>
      <c r="D91" s="12">
        <v>0.83</v>
      </c>
      <c r="E91" s="12">
        <v>0.26</v>
      </c>
      <c r="I91" s="16"/>
    </row>
    <row r="92" spans="1:9" x14ac:dyDescent="0.3">
      <c r="A92" s="157">
        <v>42399.750763888886</v>
      </c>
      <c r="B92" s="16">
        <v>11.505000000000001</v>
      </c>
      <c r="C92" s="12">
        <v>3.02</v>
      </c>
      <c r="D92" s="12">
        <v>0.99</v>
      </c>
      <c r="E92" s="12">
        <v>0.19</v>
      </c>
      <c r="I92" s="16"/>
    </row>
    <row r="93" spans="1:9" x14ac:dyDescent="0.3">
      <c r="A93" s="157">
        <v>42400.256168981483</v>
      </c>
      <c r="B93" s="16">
        <v>11.55</v>
      </c>
      <c r="C93" s="12">
        <v>2.66</v>
      </c>
      <c r="D93" s="12">
        <v>0.21</v>
      </c>
      <c r="E93" s="12">
        <v>0.27</v>
      </c>
      <c r="I93" s="16"/>
    </row>
    <row r="94" spans="1:9" x14ac:dyDescent="0.3">
      <c r="A94" s="157">
        <v>42400.445150462961</v>
      </c>
      <c r="B94" s="16">
        <v>11.505000000000001</v>
      </c>
      <c r="C94" s="12">
        <v>249</v>
      </c>
      <c r="D94" s="12">
        <v>0.83</v>
      </c>
      <c r="E94" s="12">
        <v>0.26</v>
      </c>
      <c r="I94" s="16"/>
    </row>
    <row r="95" spans="1:9" x14ac:dyDescent="0.3">
      <c r="A95" s="157">
        <v>42400.748287037037</v>
      </c>
      <c r="B95" s="16">
        <v>11.505000000000001</v>
      </c>
      <c r="C95" s="12">
        <v>2.39</v>
      </c>
      <c r="D95" s="12">
        <v>0.83</v>
      </c>
      <c r="E95" s="12">
        <v>0.2</v>
      </c>
      <c r="I95" s="16"/>
    </row>
    <row r="96" spans="1:9" x14ac:dyDescent="0.3">
      <c r="A96" s="157">
        <v>42401.249374999999</v>
      </c>
      <c r="B96" s="16">
        <v>11.505000000000001</v>
      </c>
      <c r="C96" s="12">
        <v>2.5299999999999998</v>
      </c>
      <c r="D96" s="12">
        <v>0.78</v>
      </c>
      <c r="E96" s="12">
        <v>0.36</v>
      </c>
      <c r="I96" s="16"/>
    </row>
    <row r="97" spans="1:9" x14ac:dyDescent="0.3">
      <c r="A97" s="157">
        <v>42401.761412037034</v>
      </c>
      <c r="B97" s="16">
        <v>11.55</v>
      </c>
      <c r="C97" s="12">
        <v>2.4300000000000002</v>
      </c>
      <c r="D97" s="12">
        <v>0.98</v>
      </c>
      <c r="E97" s="12">
        <v>0.3</v>
      </c>
      <c r="I97" s="16"/>
    </row>
    <row r="98" spans="1:9" x14ac:dyDescent="0.3">
      <c r="A98" s="157">
        <v>42402.249560185184</v>
      </c>
      <c r="B98" s="16">
        <v>11.505000000000001</v>
      </c>
      <c r="C98" s="12">
        <v>2.97</v>
      </c>
      <c r="D98" s="12">
        <v>0.39</v>
      </c>
      <c r="E98" s="12">
        <v>0.28999999999999998</v>
      </c>
      <c r="I98" s="16"/>
    </row>
    <row r="99" spans="1:9" x14ac:dyDescent="0.3">
      <c r="A99" s="157">
        <v>42404.756550925929</v>
      </c>
      <c r="B99" s="16">
        <v>11.55</v>
      </c>
      <c r="C99" s="12">
        <v>3.39</v>
      </c>
      <c r="D99" s="12">
        <v>0.48</v>
      </c>
      <c r="E99" s="12">
        <v>0</v>
      </c>
      <c r="I99" s="16"/>
    </row>
    <row r="100" spans="1:9" x14ac:dyDescent="0.3">
      <c r="A100" s="157">
        <v>42405.261400462965</v>
      </c>
      <c r="B100" s="16">
        <v>11.505000000000001</v>
      </c>
      <c r="C100" s="12">
        <v>312</v>
      </c>
      <c r="D100" s="12">
        <v>0.01</v>
      </c>
      <c r="E100" s="12">
        <v>0</v>
      </c>
      <c r="I100" s="16"/>
    </row>
    <row r="101" spans="1:9" x14ac:dyDescent="0.3">
      <c r="A101" s="157">
        <v>42405.305601851855</v>
      </c>
      <c r="B101" s="16">
        <v>11.505000000000001</v>
      </c>
      <c r="C101" s="12">
        <v>3.12</v>
      </c>
      <c r="D101" s="12">
        <v>0.17</v>
      </c>
      <c r="E101" s="12">
        <v>0.03</v>
      </c>
      <c r="I101" s="16"/>
    </row>
    <row r="102" spans="1:9" x14ac:dyDescent="0.3">
      <c r="A102" s="157">
        <v>42405.757175925923</v>
      </c>
      <c r="B102" s="16">
        <v>11.505000000000001</v>
      </c>
      <c r="C102" s="12">
        <v>2.09</v>
      </c>
      <c r="D102" s="12">
        <v>0.57999999999999996</v>
      </c>
      <c r="E102" s="12">
        <v>0</v>
      </c>
      <c r="I102" s="16"/>
    </row>
    <row r="103" spans="1:9" x14ac:dyDescent="0.3">
      <c r="A103" s="157">
        <v>42406.253171296295</v>
      </c>
      <c r="B103" s="16">
        <v>11.55</v>
      </c>
      <c r="C103" s="12">
        <v>2.14</v>
      </c>
      <c r="D103" s="12">
        <v>0.59</v>
      </c>
      <c r="E103" s="12">
        <v>0.08</v>
      </c>
      <c r="I103" s="16"/>
    </row>
    <row r="104" spans="1:9" x14ac:dyDescent="0.3">
      <c r="A104" s="157">
        <v>42406.7419212963</v>
      </c>
      <c r="B104" s="16">
        <v>11.505000000000001</v>
      </c>
      <c r="C104" s="12">
        <v>2.41</v>
      </c>
      <c r="D104" s="12">
        <v>0.67</v>
      </c>
      <c r="E104" s="12">
        <v>0</v>
      </c>
      <c r="I104" s="16"/>
    </row>
    <row r="105" spans="1:9" x14ac:dyDescent="0.3">
      <c r="A105" s="157">
        <v>42407.249178240738</v>
      </c>
      <c r="B105" s="16">
        <v>11.505000000000001</v>
      </c>
      <c r="C105" s="12">
        <v>2.37</v>
      </c>
      <c r="D105" s="12">
        <v>0.67</v>
      </c>
      <c r="E105" s="12">
        <v>0.16</v>
      </c>
      <c r="I105" s="16"/>
    </row>
    <row r="106" spans="1:9" x14ac:dyDescent="0.3">
      <c r="A106" s="157">
        <v>42407.744004629632</v>
      </c>
      <c r="B106" s="16">
        <v>11.55</v>
      </c>
      <c r="C106" s="12">
        <v>2.9</v>
      </c>
      <c r="D106" s="12">
        <v>0</v>
      </c>
      <c r="E106" s="12">
        <v>0</v>
      </c>
      <c r="I106" s="16"/>
    </row>
    <row r="107" spans="1:9" x14ac:dyDescent="0.3">
      <c r="A107" s="157">
        <v>42408.246921296297</v>
      </c>
      <c r="B107" s="16">
        <v>11.505000000000001</v>
      </c>
      <c r="C107" s="12">
        <v>1.78</v>
      </c>
      <c r="D107" s="12">
        <v>0.39</v>
      </c>
      <c r="E107" s="12">
        <v>0.03</v>
      </c>
      <c r="I107" s="16"/>
    </row>
    <row r="108" spans="1:9" x14ac:dyDescent="0.3">
      <c r="A108" s="157">
        <v>42408.755740740744</v>
      </c>
      <c r="B108" s="16">
        <v>11.505000000000001</v>
      </c>
      <c r="C108" s="12">
        <v>2.1</v>
      </c>
      <c r="D108" s="12">
        <v>0.69</v>
      </c>
      <c r="E108" s="12">
        <v>0.14000000000000001</v>
      </c>
      <c r="I108" s="16"/>
    </row>
    <row r="109" spans="1:9" x14ac:dyDescent="0.3">
      <c r="A109" s="157">
        <v>42409.254907407405</v>
      </c>
      <c r="B109" s="16">
        <v>11.505000000000001</v>
      </c>
      <c r="C109" s="12">
        <v>3.04</v>
      </c>
      <c r="D109" s="12">
        <v>0</v>
      </c>
      <c r="E109" s="12">
        <v>0</v>
      </c>
      <c r="I109" s="16"/>
    </row>
    <row r="110" spans="1:9" x14ac:dyDescent="0.3">
      <c r="A110" s="157">
        <v>42409.743969907409</v>
      </c>
      <c r="B110" s="16">
        <v>11.505000000000001</v>
      </c>
      <c r="C110" s="12">
        <v>1.26</v>
      </c>
      <c r="D110" s="12">
        <v>0.11</v>
      </c>
      <c r="E110" s="12">
        <v>0.27</v>
      </c>
      <c r="I110" s="16"/>
    </row>
    <row r="111" spans="1:9" x14ac:dyDescent="0.3">
      <c r="A111" s="157">
        <v>42410.167337962965</v>
      </c>
      <c r="B111" s="16">
        <v>11.505000000000001</v>
      </c>
      <c r="C111" s="12">
        <v>2.7</v>
      </c>
      <c r="D111" s="12">
        <v>0.86</v>
      </c>
      <c r="E111" s="12">
        <v>0.24</v>
      </c>
      <c r="I111" s="16"/>
    </row>
    <row r="112" spans="1:9" x14ac:dyDescent="0.3">
      <c r="A112" s="157">
        <v>42410.683749999997</v>
      </c>
      <c r="B112" s="16">
        <v>10.130000000000001</v>
      </c>
      <c r="C112" s="12">
        <v>3.51</v>
      </c>
      <c r="D112" s="12">
        <v>1.08</v>
      </c>
      <c r="E112" s="12">
        <v>0.4</v>
      </c>
      <c r="I112" s="16"/>
    </row>
    <row r="113" spans="1:9" x14ac:dyDescent="0.3">
      <c r="A113" s="157">
        <v>42411.170810185184</v>
      </c>
      <c r="B113" s="16">
        <v>11.505000000000001</v>
      </c>
      <c r="C113" s="12">
        <v>3.21</v>
      </c>
      <c r="D113" s="12">
        <v>1.35</v>
      </c>
      <c r="E113" s="12">
        <v>0.5</v>
      </c>
      <c r="I113" s="16"/>
    </row>
    <row r="114" spans="1:9" x14ac:dyDescent="0.3">
      <c r="A114" s="157">
        <v>42411.668310185189</v>
      </c>
      <c r="B114" s="16">
        <v>11.2</v>
      </c>
      <c r="C114" s="12">
        <v>2.75</v>
      </c>
      <c r="D114" s="12">
        <v>0.64</v>
      </c>
      <c r="E114" s="12">
        <v>0.09</v>
      </c>
      <c r="I114" s="16"/>
    </row>
    <row r="115" spans="1:9" x14ac:dyDescent="0.3">
      <c r="A115" s="157">
        <v>42412.181851851848</v>
      </c>
      <c r="B115" s="16">
        <v>11.2</v>
      </c>
      <c r="C115" s="12">
        <v>2.4900000000000002</v>
      </c>
      <c r="D115" s="12">
        <v>0.27</v>
      </c>
      <c r="E115" s="12">
        <v>0.11</v>
      </c>
      <c r="I115" s="16"/>
    </row>
    <row r="116" spans="1:9" x14ac:dyDescent="0.3">
      <c r="A116" s="157">
        <v>42412.663819444446</v>
      </c>
      <c r="B116" s="16">
        <v>11</v>
      </c>
      <c r="C116" s="12">
        <v>2.91</v>
      </c>
      <c r="D116" s="12">
        <v>0.48</v>
      </c>
      <c r="E116" s="12">
        <v>0.01</v>
      </c>
      <c r="I116" s="16"/>
    </row>
    <row r="117" spans="1:9" x14ac:dyDescent="0.3">
      <c r="A117" s="157">
        <v>42413.166446759256</v>
      </c>
      <c r="B117" s="16">
        <v>11.2</v>
      </c>
      <c r="C117" s="12">
        <v>2.4</v>
      </c>
      <c r="D117" s="12">
        <v>0.55000000000000004</v>
      </c>
      <c r="E117" s="12">
        <v>0</v>
      </c>
      <c r="I117" s="16"/>
    </row>
    <row r="118" spans="1:9" x14ac:dyDescent="0.3">
      <c r="A118" s="157">
        <v>42413.670358796298</v>
      </c>
      <c r="B118" s="16">
        <v>11.2</v>
      </c>
      <c r="C118" s="12">
        <v>1.95</v>
      </c>
      <c r="D118" s="12">
        <v>0.47</v>
      </c>
      <c r="E118" s="12">
        <v>0</v>
      </c>
      <c r="I118" s="16"/>
    </row>
    <row r="119" spans="1:9" x14ac:dyDescent="0.3">
      <c r="A119" s="157">
        <v>42414.166909722226</v>
      </c>
      <c r="B119" s="16">
        <v>11.2</v>
      </c>
      <c r="C119" s="12">
        <v>2.61</v>
      </c>
      <c r="D119" s="12">
        <v>0.8</v>
      </c>
      <c r="E119" s="12">
        <v>0.3</v>
      </c>
      <c r="I119" s="16"/>
    </row>
    <row r="120" spans="1:9" x14ac:dyDescent="0.3">
      <c r="A120" s="157">
        <v>42414.665069444447</v>
      </c>
      <c r="B120" s="16">
        <v>11.38</v>
      </c>
      <c r="C120" s="12">
        <v>2.48</v>
      </c>
      <c r="D120" s="12">
        <v>0.42</v>
      </c>
      <c r="E120" s="12">
        <v>0.03</v>
      </c>
      <c r="I120" s="16"/>
    </row>
    <row r="121" spans="1:9" x14ac:dyDescent="0.3">
      <c r="A121" s="157">
        <v>42415.169560185182</v>
      </c>
      <c r="B121" s="16">
        <v>11.38</v>
      </c>
      <c r="C121" s="12">
        <v>2.1</v>
      </c>
      <c r="D121" s="12">
        <v>0.3</v>
      </c>
      <c r="E121" s="12">
        <v>0</v>
      </c>
      <c r="I121" s="16"/>
    </row>
    <row r="122" spans="1:9" x14ac:dyDescent="0.3">
      <c r="A122" s="157">
        <v>42415.67019675926</v>
      </c>
      <c r="B122" s="16">
        <v>11.38</v>
      </c>
      <c r="C122" s="12">
        <v>2.4500000000000002</v>
      </c>
      <c r="D122" s="12">
        <v>0.89</v>
      </c>
      <c r="E122" s="12">
        <v>0</v>
      </c>
      <c r="I122" s="16"/>
    </row>
    <row r="123" spans="1:9" x14ac:dyDescent="0.3">
      <c r="A123" s="157">
        <v>42416.166666666664</v>
      </c>
      <c r="B123" s="16">
        <v>11.505000000000001</v>
      </c>
      <c r="C123" s="12">
        <v>2.68</v>
      </c>
      <c r="D123" s="12">
        <v>0.87</v>
      </c>
      <c r="E123" s="12">
        <v>0.39</v>
      </c>
      <c r="I123" s="16"/>
    </row>
    <row r="124" spans="1:9" x14ac:dyDescent="0.3">
      <c r="A124" s="157">
        <v>42416.669409722221</v>
      </c>
      <c r="B124" s="16">
        <v>11.505000000000001</v>
      </c>
      <c r="C124" s="12">
        <v>2.89</v>
      </c>
      <c r="D124" s="12">
        <v>0.56000000000000005</v>
      </c>
      <c r="E124" s="12">
        <v>0.11</v>
      </c>
      <c r="I124" s="16"/>
    </row>
    <row r="125" spans="1:9" x14ac:dyDescent="0.3">
      <c r="A125" s="157">
        <v>42417.197557870371</v>
      </c>
      <c r="B125" s="16">
        <v>11.505000000000001</v>
      </c>
      <c r="C125" s="12">
        <v>2.82</v>
      </c>
      <c r="D125" s="12">
        <v>0.69</v>
      </c>
      <c r="E125" s="12">
        <v>0.26</v>
      </c>
      <c r="I125" s="16"/>
    </row>
    <row r="126" spans="1:9" x14ac:dyDescent="0.3">
      <c r="A126" s="157">
        <v>42417.668958333335</v>
      </c>
      <c r="B126" s="16">
        <v>11.38</v>
      </c>
      <c r="C126" s="12">
        <v>2.89</v>
      </c>
      <c r="D126" s="12">
        <v>1.04</v>
      </c>
      <c r="E126" s="12">
        <v>0.01</v>
      </c>
      <c r="I126" s="16"/>
    </row>
    <row r="127" spans="1:9" x14ac:dyDescent="0.3">
      <c r="A127" s="157">
        <v>42418.169560185182</v>
      </c>
      <c r="B127" s="16">
        <v>11.38</v>
      </c>
      <c r="C127" s="12">
        <v>1.39</v>
      </c>
      <c r="D127" s="12">
        <v>0.45</v>
      </c>
      <c r="E127" s="12">
        <v>0</v>
      </c>
      <c r="I127" s="16"/>
    </row>
    <row r="128" spans="1:9" x14ac:dyDescent="0.3">
      <c r="A128" s="157">
        <v>42418.665798611109</v>
      </c>
      <c r="B128" s="16">
        <v>11.33</v>
      </c>
      <c r="C128" s="12">
        <v>3.06</v>
      </c>
      <c r="D128" s="12">
        <v>0.65</v>
      </c>
      <c r="E128" s="12">
        <v>0.03</v>
      </c>
      <c r="I128" s="16"/>
    </row>
    <row r="129" spans="1:9" x14ac:dyDescent="0.3">
      <c r="A129" s="157">
        <v>42419.167731481481</v>
      </c>
      <c r="B129" s="16">
        <v>11.33</v>
      </c>
      <c r="C129" s="12">
        <v>3.11</v>
      </c>
      <c r="D129" s="12">
        <v>0.19</v>
      </c>
      <c r="E129" s="12">
        <v>0</v>
      </c>
      <c r="I129" s="16"/>
    </row>
    <row r="130" spans="1:9" x14ac:dyDescent="0.3">
      <c r="A130" s="157">
        <v>42419.672256944446</v>
      </c>
      <c r="B130" s="16">
        <v>11.33</v>
      </c>
      <c r="C130" s="12">
        <v>2.92</v>
      </c>
      <c r="D130" s="12">
        <v>0.5</v>
      </c>
      <c r="E130" s="12">
        <v>0</v>
      </c>
      <c r="I130" s="16"/>
    </row>
    <row r="131" spans="1:9" x14ac:dyDescent="0.3">
      <c r="A131" s="157">
        <v>42420.166689814818</v>
      </c>
      <c r="B131" s="16">
        <v>11.33</v>
      </c>
      <c r="C131" s="12">
        <v>2.68</v>
      </c>
      <c r="D131" s="12">
        <v>0.86</v>
      </c>
      <c r="E131" s="12">
        <v>0</v>
      </c>
      <c r="I131" s="16"/>
    </row>
    <row r="132" spans="1:9" x14ac:dyDescent="0.3">
      <c r="A132" s="157">
        <v>42420.69226851852</v>
      </c>
      <c r="B132" s="16">
        <v>11.33</v>
      </c>
      <c r="C132" s="12">
        <v>3.17</v>
      </c>
      <c r="D132" s="12">
        <v>0.34</v>
      </c>
      <c r="E132" s="12">
        <v>0.72</v>
      </c>
      <c r="I132" s="16"/>
    </row>
    <row r="133" spans="1:9" x14ac:dyDescent="0.3">
      <c r="A133" s="157">
        <v>42421.172974537039</v>
      </c>
      <c r="B133" s="16">
        <v>11.33</v>
      </c>
      <c r="C133" s="12">
        <v>1.61</v>
      </c>
      <c r="D133" s="12">
        <v>0.22</v>
      </c>
      <c r="E133" s="12">
        <v>0</v>
      </c>
      <c r="I133" s="16"/>
    </row>
    <row r="134" spans="1:9" x14ac:dyDescent="0.3">
      <c r="A134" s="157">
        <v>42421.668506944443</v>
      </c>
      <c r="B134" s="16">
        <v>11.33</v>
      </c>
      <c r="C134" s="12">
        <v>3.16</v>
      </c>
      <c r="D134" s="12">
        <v>0.55000000000000004</v>
      </c>
      <c r="E134" s="12">
        <v>0.03</v>
      </c>
      <c r="I134" s="16"/>
    </row>
    <row r="135" spans="1:9" x14ac:dyDescent="0.3">
      <c r="A135" s="157">
        <v>42422.173738425925</v>
      </c>
      <c r="B135" s="16">
        <v>11.33</v>
      </c>
      <c r="C135" s="12">
        <v>2.69</v>
      </c>
      <c r="D135" s="12">
        <v>1.31</v>
      </c>
      <c r="E135" s="12">
        <v>0.71</v>
      </c>
      <c r="I135" s="16"/>
    </row>
    <row r="136" spans="1:9" x14ac:dyDescent="0.3">
      <c r="A136" s="157">
        <v>42422.67386574074</v>
      </c>
      <c r="B136" s="16">
        <v>11.505000000000001</v>
      </c>
      <c r="C136" s="12">
        <v>1.65</v>
      </c>
      <c r="D136" s="12">
        <v>0.21</v>
      </c>
      <c r="E136" s="12">
        <v>0</v>
      </c>
      <c r="I136" s="16"/>
    </row>
    <row r="137" spans="1:9" x14ac:dyDescent="0.3">
      <c r="A137" s="157">
        <v>42423.164560185185</v>
      </c>
      <c r="B137" s="16">
        <v>11.33</v>
      </c>
      <c r="C137" s="12">
        <v>2.56</v>
      </c>
      <c r="D137" s="12">
        <v>0.78</v>
      </c>
      <c r="E137" s="12">
        <v>0.23</v>
      </c>
      <c r="I137" s="16"/>
    </row>
    <row r="138" spans="1:9" x14ac:dyDescent="0.3">
      <c r="A138" s="157">
        <v>42423.66988425926</v>
      </c>
      <c r="B138" s="16">
        <v>11.505000000000001</v>
      </c>
      <c r="C138" s="12">
        <v>1.56</v>
      </c>
      <c r="D138" s="12">
        <v>1.4</v>
      </c>
      <c r="E138" s="12">
        <v>0.01</v>
      </c>
      <c r="I138" s="16"/>
    </row>
    <row r="139" spans="1:9" x14ac:dyDescent="0.3">
      <c r="A139" s="157">
        <v>42424.172777777778</v>
      </c>
      <c r="B139" s="16">
        <v>11.505000000000001</v>
      </c>
      <c r="C139" s="12">
        <v>2.72</v>
      </c>
      <c r="D139" s="12">
        <v>0.13</v>
      </c>
      <c r="E139" s="12">
        <v>0.08</v>
      </c>
      <c r="I139" s="16"/>
    </row>
    <row r="140" spans="1:9" x14ac:dyDescent="0.3">
      <c r="A140" s="157">
        <v>42425.170613425929</v>
      </c>
      <c r="B140" s="16">
        <v>11.5</v>
      </c>
      <c r="C140" s="12">
        <v>2.77</v>
      </c>
      <c r="D140" s="12">
        <v>0.63</v>
      </c>
      <c r="E140" s="12">
        <v>0.21</v>
      </c>
      <c r="I140" s="16"/>
    </row>
    <row r="141" spans="1:9" x14ac:dyDescent="0.3">
      <c r="A141" s="157">
        <v>42425.662754629629</v>
      </c>
      <c r="B141" s="16">
        <v>11.5</v>
      </c>
      <c r="C141" s="12">
        <v>2.37</v>
      </c>
      <c r="D141" s="12">
        <v>0.01</v>
      </c>
      <c r="E141" s="12">
        <v>0</v>
      </c>
      <c r="I141" s="16"/>
    </row>
    <row r="142" spans="1:9" x14ac:dyDescent="0.3">
      <c r="A142" s="157">
        <v>42426.69431712963</v>
      </c>
      <c r="B142" s="16">
        <v>11.5</v>
      </c>
      <c r="C142" s="12">
        <v>3.16</v>
      </c>
      <c r="D142" s="12">
        <v>0.79</v>
      </c>
      <c r="E142" s="12">
        <v>0.32</v>
      </c>
      <c r="I142" s="16"/>
    </row>
    <row r="143" spans="1:9" x14ac:dyDescent="0.3">
      <c r="A143" s="157">
        <v>42427.177986111114</v>
      </c>
      <c r="B143" s="16">
        <v>11.5</v>
      </c>
      <c r="C143" s="12">
        <v>2.33</v>
      </c>
      <c r="D143" s="12">
        <v>0.11</v>
      </c>
      <c r="E143" s="12">
        <v>0.5</v>
      </c>
      <c r="I143" s="16"/>
    </row>
    <row r="144" spans="1:9" x14ac:dyDescent="0.3">
      <c r="A144" s="157">
        <v>42427.697326388887</v>
      </c>
      <c r="B144" s="16">
        <v>11.5</v>
      </c>
      <c r="C144" s="12">
        <v>2.48</v>
      </c>
      <c r="D144" s="12">
        <v>1.3</v>
      </c>
      <c r="E144" s="12">
        <v>0.4</v>
      </c>
      <c r="I144" s="16"/>
    </row>
    <row r="145" spans="1:9" x14ac:dyDescent="0.3">
      <c r="A145" s="157">
        <v>42428.676921296297</v>
      </c>
      <c r="B145" s="16">
        <v>11.5</v>
      </c>
      <c r="C145" s="12">
        <v>2.52</v>
      </c>
      <c r="D145" s="12">
        <v>1.18</v>
      </c>
      <c r="E145" s="12">
        <v>0.25</v>
      </c>
      <c r="I145" s="16"/>
    </row>
    <row r="146" spans="1:9" x14ac:dyDescent="0.3">
      <c r="A146" s="157">
        <v>42429.674155092594</v>
      </c>
      <c r="B146" s="16">
        <v>11.5</v>
      </c>
      <c r="C146" s="12">
        <v>2.75</v>
      </c>
      <c r="D146" s="12">
        <v>1.27</v>
      </c>
      <c r="E146" s="12">
        <v>0.8</v>
      </c>
      <c r="I146" s="16"/>
    </row>
    <row r="147" spans="1:9" x14ac:dyDescent="0.3">
      <c r="A147" s="157">
        <v>42430.16474537037</v>
      </c>
      <c r="B147" s="16">
        <v>11.5</v>
      </c>
      <c r="C147" s="12">
        <v>2.94</v>
      </c>
      <c r="D147" s="12">
        <v>0.5</v>
      </c>
      <c r="E147" s="12">
        <v>0</v>
      </c>
      <c r="I147" s="16"/>
    </row>
    <row r="148" spans="1:9" x14ac:dyDescent="0.3">
      <c r="A148" s="157">
        <v>42430.349699074075</v>
      </c>
      <c r="B148" s="16">
        <v>11.5</v>
      </c>
      <c r="C148" s="12">
        <v>2.04</v>
      </c>
      <c r="D148" s="12">
        <v>1.23</v>
      </c>
      <c r="E148" s="12">
        <v>0.38</v>
      </c>
      <c r="I148" s="16"/>
    </row>
    <row r="149" spans="1:9" x14ac:dyDescent="0.3">
      <c r="A149" s="157">
        <v>42430.656423611108</v>
      </c>
      <c r="B149" s="16">
        <v>11.5</v>
      </c>
      <c r="C149" s="12">
        <v>1.65</v>
      </c>
      <c r="D149" s="12">
        <v>1.19</v>
      </c>
      <c r="E149" s="12">
        <v>0.32</v>
      </c>
      <c r="I149" s="16"/>
    </row>
    <row r="150" spans="1:9" x14ac:dyDescent="0.3">
      <c r="A150" s="157">
        <v>42431.164907407408</v>
      </c>
      <c r="B150" s="16">
        <v>11.5</v>
      </c>
      <c r="C150" s="12">
        <v>2.57</v>
      </c>
      <c r="D150" s="12">
        <v>2.25</v>
      </c>
      <c r="E150" s="12">
        <v>1.24</v>
      </c>
      <c r="I150" s="16"/>
    </row>
    <row r="151" spans="1:9" x14ac:dyDescent="0.3">
      <c r="A151" s="157">
        <v>42431.673680555556</v>
      </c>
      <c r="B151" s="16">
        <v>11.5</v>
      </c>
      <c r="C151" s="12">
        <v>1.82</v>
      </c>
      <c r="D151" s="12">
        <v>1.25</v>
      </c>
      <c r="E151" s="12">
        <v>0.16</v>
      </c>
      <c r="I151" s="16"/>
    </row>
    <row r="152" spans="1:9" x14ac:dyDescent="0.3">
      <c r="A152" s="157">
        <v>42432.179236111115</v>
      </c>
      <c r="B152" s="16">
        <v>11.5</v>
      </c>
      <c r="C152" s="12">
        <v>1.68</v>
      </c>
      <c r="D152" s="12">
        <v>1.77</v>
      </c>
      <c r="E152" s="12">
        <v>0.87</v>
      </c>
      <c r="I152" s="16"/>
    </row>
    <row r="153" spans="1:9" x14ac:dyDescent="0.3">
      <c r="A153" s="157">
        <v>42432.666967592595</v>
      </c>
      <c r="B153" s="16">
        <v>11.5</v>
      </c>
      <c r="C153" s="12">
        <v>2.97</v>
      </c>
      <c r="D153" s="12">
        <v>1.29</v>
      </c>
      <c r="E153" s="12">
        <v>0.16</v>
      </c>
      <c r="I153" s="16"/>
    </row>
    <row r="154" spans="1:9" x14ac:dyDescent="0.3">
      <c r="A154" s="157">
        <v>42433.000752314816</v>
      </c>
      <c r="B154" s="16">
        <v>15.5</v>
      </c>
      <c r="C154" s="12">
        <v>2.87</v>
      </c>
      <c r="D154" s="12">
        <v>1.0900000000000001</v>
      </c>
      <c r="E154" s="12">
        <v>0.67</v>
      </c>
      <c r="I154" s="16"/>
    </row>
    <row r="155" spans="1:9" x14ac:dyDescent="0.3">
      <c r="A155" s="157">
        <v>42433.04314814815</v>
      </c>
      <c r="B155" s="16">
        <v>11.5</v>
      </c>
      <c r="C155" s="12">
        <v>2.59</v>
      </c>
      <c r="D155" s="12">
        <v>1.57</v>
      </c>
      <c r="E155" s="12">
        <v>0.77</v>
      </c>
      <c r="I155" s="16"/>
    </row>
    <row r="156" spans="1:9" x14ac:dyDescent="0.3">
      <c r="A156" s="157">
        <v>42433.085868055554</v>
      </c>
      <c r="B156" s="16">
        <v>11.5</v>
      </c>
      <c r="C156" s="12">
        <v>2.02</v>
      </c>
      <c r="D156" s="12">
        <v>1.0900000000000001</v>
      </c>
      <c r="E156" s="12">
        <v>0.11</v>
      </c>
      <c r="I156" s="16"/>
    </row>
    <row r="157" spans="1:9" x14ac:dyDescent="0.3">
      <c r="A157" s="157">
        <v>42433.127175925925</v>
      </c>
      <c r="B157" s="16">
        <v>11.5</v>
      </c>
      <c r="C157" s="12">
        <v>2.62</v>
      </c>
      <c r="D157" s="12">
        <v>1.31</v>
      </c>
      <c r="E157" s="12">
        <v>0.54</v>
      </c>
      <c r="I157" s="16"/>
    </row>
    <row r="158" spans="1:9" x14ac:dyDescent="0.3">
      <c r="A158" s="157">
        <v>42433.166296296295</v>
      </c>
      <c r="B158" s="16">
        <v>11.5</v>
      </c>
      <c r="C158" s="12">
        <v>5.99</v>
      </c>
      <c r="D158" s="12">
        <v>1.28</v>
      </c>
      <c r="E158" s="12">
        <v>0</v>
      </c>
      <c r="I158" s="16"/>
    </row>
    <row r="159" spans="1:9" x14ac:dyDescent="0.3">
      <c r="A159" s="157">
        <v>42434.213437500002</v>
      </c>
      <c r="B159" s="16">
        <v>11.5</v>
      </c>
      <c r="C159" s="12">
        <v>2.97</v>
      </c>
      <c r="D159" s="12">
        <v>0.61</v>
      </c>
      <c r="E159" s="12">
        <v>0.16</v>
      </c>
      <c r="I159" s="16"/>
    </row>
    <row r="160" spans="1:9" x14ac:dyDescent="0.3">
      <c r="A160" s="157">
        <v>42434.293946759259</v>
      </c>
      <c r="B160" s="16">
        <v>11.5</v>
      </c>
      <c r="C160" s="12">
        <v>2.63</v>
      </c>
      <c r="D160" s="12">
        <v>0.39</v>
      </c>
      <c r="E160" s="12">
        <v>0.16</v>
      </c>
      <c r="I160" s="16"/>
    </row>
    <row r="161" spans="1:9" x14ac:dyDescent="0.3">
      <c r="A161" s="157">
        <v>42434.333692129629</v>
      </c>
      <c r="B161" s="16">
        <v>11.5</v>
      </c>
      <c r="C161" s="12">
        <v>1.66</v>
      </c>
      <c r="D161" s="12">
        <v>0.31</v>
      </c>
      <c r="E161" s="12">
        <v>0</v>
      </c>
      <c r="I161" s="16"/>
    </row>
    <row r="162" spans="1:9" x14ac:dyDescent="0.3">
      <c r="A162" s="157">
        <v>42434.378182870372</v>
      </c>
      <c r="B162" s="16">
        <v>11.5</v>
      </c>
      <c r="C162" s="12">
        <v>2.48</v>
      </c>
      <c r="D162" s="12">
        <v>1.45</v>
      </c>
      <c r="E162" s="12">
        <v>0.94</v>
      </c>
      <c r="I162" s="16"/>
    </row>
    <row r="163" spans="1:9" x14ac:dyDescent="0.3">
      <c r="A163" s="157">
        <v>42434.418391203704</v>
      </c>
      <c r="B163" s="16">
        <v>11.5</v>
      </c>
      <c r="C163" s="12">
        <v>3.01</v>
      </c>
      <c r="D163" s="12">
        <v>1.39</v>
      </c>
      <c r="E163" s="12">
        <v>0.92</v>
      </c>
      <c r="I163" s="16"/>
    </row>
    <row r="164" spans="1:9" x14ac:dyDescent="0.3">
      <c r="A164" s="157">
        <v>42434.454988425925</v>
      </c>
      <c r="B164" s="16">
        <v>11.5</v>
      </c>
      <c r="C164" s="12">
        <v>2.14</v>
      </c>
      <c r="D164" s="12">
        <v>0.38</v>
      </c>
      <c r="E164" s="12">
        <v>0.15</v>
      </c>
      <c r="I164" s="16"/>
    </row>
    <row r="165" spans="1:9" x14ac:dyDescent="0.3">
      <c r="A165" s="157">
        <v>42434.518263888887</v>
      </c>
      <c r="B165" s="16">
        <v>11.5</v>
      </c>
      <c r="C165" s="12">
        <v>2.64</v>
      </c>
      <c r="D165" s="12">
        <v>1.06</v>
      </c>
      <c r="E165" s="12">
        <v>0.91</v>
      </c>
      <c r="I165" s="16"/>
    </row>
    <row r="166" spans="1:9" x14ac:dyDescent="0.3">
      <c r="A166" s="157">
        <v>42434.548819444448</v>
      </c>
      <c r="B166" s="16">
        <v>11.5</v>
      </c>
      <c r="C166" s="12">
        <v>2.5099999999999998</v>
      </c>
      <c r="D166" s="12">
        <v>1.0900000000000001</v>
      </c>
      <c r="E166" s="12">
        <v>0.83</v>
      </c>
      <c r="I166" s="16"/>
    </row>
    <row r="167" spans="1:9" x14ac:dyDescent="0.3">
      <c r="A167" s="157">
        <v>42434.588865740741</v>
      </c>
      <c r="B167" s="16">
        <v>11.5</v>
      </c>
      <c r="C167" s="12">
        <v>2.63</v>
      </c>
      <c r="D167" s="12">
        <v>1.03</v>
      </c>
      <c r="E167" s="12">
        <v>0.83</v>
      </c>
      <c r="I167" s="16"/>
    </row>
    <row r="168" spans="1:9" x14ac:dyDescent="0.3">
      <c r="A168" s="157">
        <v>42434.634930555556</v>
      </c>
      <c r="B168" s="16">
        <v>11.5</v>
      </c>
      <c r="C168" s="12">
        <v>2.73</v>
      </c>
      <c r="D168" s="12">
        <v>1.07</v>
      </c>
      <c r="E168" s="12">
        <v>0.67</v>
      </c>
      <c r="I168" s="16"/>
    </row>
    <row r="169" spans="1:9" x14ac:dyDescent="0.3">
      <c r="A169" s="157">
        <v>42434.676851851851</v>
      </c>
      <c r="B169" s="16">
        <v>11.5</v>
      </c>
      <c r="C169" s="12">
        <v>2.39</v>
      </c>
      <c r="D169" s="12">
        <v>1.04</v>
      </c>
      <c r="E169" s="12">
        <v>0.05</v>
      </c>
      <c r="I169" s="16"/>
    </row>
    <row r="170" spans="1:9" x14ac:dyDescent="0.3">
      <c r="A170" s="157">
        <v>42434.71875</v>
      </c>
      <c r="B170" s="16">
        <v>11.5</v>
      </c>
      <c r="C170" s="12">
        <v>2.98</v>
      </c>
      <c r="D170" s="12">
        <v>0.99</v>
      </c>
      <c r="E170" s="12">
        <v>0.18</v>
      </c>
      <c r="I170" s="16"/>
    </row>
    <row r="171" spans="1:9" x14ac:dyDescent="0.3">
      <c r="A171" s="157">
        <v>42434.758414351854</v>
      </c>
      <c r="B171" s="16">
        <v>11.5</v>
      </c>
      <c r="C171" s="12">
        <v>2.44</v>
      </c>
      <c r="D171" s="12">
        <v>0.98</v>
      </c>
      <c r="E171" s="12">
        <v>0.5</v>
      </c>
      <c r="I171" s="16"/>
    </row>
    <row r="172" spans="1:9" x14ac:dyDescent="0.3">
      <c r="A172" s="157">
        <v>42434.801249999997</v>
      </c>
      <c r="B172" s="16">
        <v>11.5</v>
      </c>
      <c r="C172" s="12">
        <v>2.54</v>
      </c>
      <c r="D172" s="12">
        <v>0.37</v>
      </c>
      <c r="E172" s="12">
        <v>0.19</v>
      </c>
      <c r="I172" s="16"/>
    </row>
    <row r="173" spans="1:9" x14ac:dyDescent="0.3">
      <c r="A173" s="157">
        <v>42434.839988425927</v>
      </c>
      <c r="B173" s="16">
        <v>11.5</v>
      </c>
      <c r="C173" s="12">
        <v>1.85</v>
      </c>
      <c r="D173" s="12">
        <v>0.96</v>
      </c>
      <c r="E173" s="12">
        <v>0.09</v>
      </c>
      <c r="I173" s="16"/>
    </row>
    <row r="174" spans="1:9" x14ac:dyDescent="0.3">
      <c r="A174" s="157">
        <v>42434.885335648149</v>
      </c>
      <c r="B174" s="16">
        <v>11.5</v>
      </c>
      <c r="C174" s="12">
        <v>2.4900000000000002</v>
      </c>
      <c r="D174" s="12">
        <v>0.93</v>
      </c>
      <c r="E174" s="12">
        <v>0.55000000000000004</v>
      </c>
      <c r="I174" s="16"/>
    </row>
    <row r="175" spans="1:9" x14ac:dyDescent="0.3">
      <c r="A175" s="157">
        <v>42434.912766203706</v>
      </c>
      <c r="B175" s="16">
        <v>11.5</v>
      </c>
      <c r="C175" s="12">
        <v>2.66</v>
      </c>
      <c r="D175" s="12">
        <v>0.66</v>
      </c>
      <c r="E175" s="12">
        <v>0.5</v>
      </c>
      <c r="I175" s="16"/>
    </row>
    <row r="176" spans="1:9" x14ac:dyDescent="0.3">
      <c r="A176" s="157">
        <v>42434.959675925929</v>
      </c>
      <c r="B176" s="16">
        <v>11.5</v>
      </c>
      <c r="C176" s="12">
        <v>2.52</v>
      </c>
      <c r="D176" s="12">
        <v>0.3</v>
      </c>
      <c r="E176" s="12">
        <v>0.06</v>
      </c>
      <c r="I176" s="16"/>
    </row>
    <row r="177" spans="1:9" x14ac:dyDescent="0.3">
      <c r="A177" s="157">
        <v>42434.979363425926</v>
      </c>
      <c r="B177" s="16">
        <v>11.5</v>
      </c>
      <c r="C177" s="12">
        <v>2.4</v>
      </c>
      <c r="D177" s="12">
        <v>0.3</v>
      </c>
      <c r="E177" s="12">
        <v>0.06</v>
      </c>
      <c r="I177" s="16"/>
    </row>
    <row r="178" spans="1:9" x14ac:dyDescent="0.3">
      <c r="A178" s="157">
        <v>42435.018865740742</v>
      </c>
      <c r="B178" s="16">
        <v>11.5</v>
      </c>
      <c r="C178" s="12">
        <v>2.56</v>
      </c>
      <c r="D178" s="12">
        <v>1.31</v>
      </c>
      <c r="E178" s="12">
        <v>0.95</v>
      </c>
      <c r="I178" s="16"/>
    </row>
    <row r="179" spans="1:9" x14ac:dyDescent="0.3">
      <c r="A179" s="157">
        <v>42435.050902777781</v>
      </c>
      <c r="B179" s="16">
        <v>11.5</v>
      </c>
      <c r="C179" s="12">
        <v>3.07</v>
      </c>
      <c r="D179" s="12">
        <v>1.24</v>
      </c>
      <c r="E179" s="12">
        <v>0.9</v>
      </c>
      <c r="I179" s="16"/>
    </row>
    <row r="180" spans="1:9" x14ac:dyDescent="0.3">
      <c r="A180" s="157">
        <v>42435.08761574074</v>
      </c>
      <c r="B180" s="16">
        <v>11.5</v>
      </c>
      <c r="C180" s="12">
        <v>2.74</v>
      </c>
      <c r="D180" s="12">
        <v>0.99</v>
      </c>
      <c r="E180" s="12">
        <v>0.89</v>
      </c>
      <c r="I180" s="16"/>
    </row>
    <row r="181" spans="1:9" x14ac:dyDescent="0.3">
      <c r="A181" s="157">
        <v>42435.133969907409</v>
      </c>
      <c r="B181" s="16">
        <v>11.5</v>
      </c>
      <c r="C181" s="12">
        <v>2.89</v>
      </c>
      <c r="D181" s="12">
        <v>1.01</v>
      </c>
      <c r="E181" s="12">
        <v>0</v>
      </c>
      <c r="I181" s="16"/>
    </row>
    <row r="182" spans="1:9" x14ac:dyDescent="0.3">
      <c r="A182" s="157">
        <v>42435.164675925924</v>
      </c>
      <c r="B182" s="16">
        <v>11.5</v>
      </c>
      <c r="C182" s="12">
        <v>3.32</v>
      </c>
      <c r="D182" s="12">
        <v>0.94</v>
      </c>
      <c r="E182" s="12">
        <v>0</v>
      </c>
      <c r="I182" s="16"/>
    </row>
    <row r="183" spans="1:9" x14ac:dyDescent="0.3">
      <c r="A183" s="157">
        <v>42435.47079861111</v>
      </c>
      <c r="B183" s="16">
        <v>11.5</v>
      </c>
      <c r="C183" s="12">
        <v>1.76</v>
      </c>
      <c r="D183" s="12">
        <v>0.26</v>
      </c>
      <c r="E183" s="12">
        <v>0</v>
      </c>
      <c r="I183" s="16"/>
    </row>
    <row r="184" spans="1:9" x14ac:dyDescent="0.3">
      <c r="A184" s="157">
        <v>42435.506956018522</v>
      </c>
      <c r="B184" s="16">
        <v>11.5</v>
      </c>
      <c r="C184" s="12">
        <v>2.83</v>
      </c>
      <c r="D184" s="12">
        <v>1.89</v>
      </c>
      <c r="E184" s="12">
        <v>0</v>
      </c>
      <c r="I184" s="16"/>
    </row>
    <row r="185" spans="1:9" x14ac:dyDescent="0.3">
      <c r="A185" s="157">
        <v>42435.541805555556</v>
      </c>
      <c r="B185" s="16">
        <v>11.5</v>
      </c>
      <c r="C185" s="12">
        <v>2.81</v>
      </c>
      <c r="D185" s="12">
        <v>1.22</v>
      </c>
      <c r="E185" s="12">
        <v>0.96</v>
      </c>
      <c r="I185" s="16"/>
    </row>
    <row r="186" spans="1:9" x14ac:dyDescent="0.3">
      <c r="A186" s="157">
        <v>42435.585023148145</v>
      </c>
      <c r="B186" s="16">
        <v>11.5</v>
      </c>
      <c r="C186" s="12">
        <v>1.46</v>
      </c>
      <c r="D186" s="12">
        <v>1.1299999999999999</v>
      </c>
      <c r="E186" s="12">
        <v>0.85</v>
      </c>
      <c r="I186" s="16"/>
    </row>
    <row r="187" spans="1:9" x14ac:dyDescent="0.3">
      <c r="A187" s="157">
        <v>42435.625868055555</v>
      </c>
      <c r="B187" s="16">
        <v>11.5</v>
      </c>
      <c r="C187" s="12">
        <v>2.46</v>
      </c>
      <c r="D187" s="12">
        <v>0.59</v>
      </c>
      <c r="E187" s="12">
        <v>0.32</v>
      </c>
      <c r="I187" s="16"/>
    </row>
    <row r="188" spans="1:9" x14ac:dyDescent="0.3">
      <c r="A188" s="157">
        <v>42435.708032407405</v>
      </c>
      <c r="B188" s="16">
        <v>11.5</v>
      </c>
      <c r="C188" s="12">
        <v>1.46</v>
      </c>
      <c r="D188" s="12">
        <v>0.4</v>
      </c>
      <c r="E188" s="12">
        <v>0.24</v>
      </c>
      <c r="I188" s="16"/>
    </row>
    <row r="189" spans="1:9" x14ac:dyDescent="0.3">
      <c r="A189" s="157">
        <v>42435.753425925926</v>
      </c>
      <c r="B189" s="16">
        <v>11.5</v>
      </c>
      <c r="C189" s="12">
        <v>2.83</v>
      </c>
      <c r="D189" s="12">
        <v>0.37</v>
      </c>
      <c r="E189" s="12">
        <v>0.09</v>
      </c>
      <c r="I189" s="16"/>
    </row>
    <row r="190" spans="1:9" x14ac:dyDescent="0.3">
      <c r="A190" s="157">
        <v>42435.795671296299</v>
      </c>
      <c r="B190" s="16">
        <v>11.5</v>
      </c>
      <c r="C190" s="12">
        <v>2.73</v>
      </c>
      <c r="D190" s="12">
        <v>0.19</v>
      </c>
      <c r="E190" s="12">
        <v>0</v>
      </c>
      <c r="I190" s="16"/>
    </row>
    <row r="191" spans="1:9" x14ac:dyDescent="0.3">
      <c r="A191" s="157">
        <v>42435.832673611112</v>
      </c>
      <c r="B191" s="16">
        <v>11.5</v>
      </c>
      <c r="C191" s="12">
        <v>1.77</v>
      </c>
      <c r="D191" s="12">
        <v>0.53</v>
      </c>
      <c r="E191" s="12">
        <v>0.01</v>
      </c>
      <c r="I191" s="16"/>
    </row>
    <row r="192" spans="1:9" x14ac:dyDescent="0.3">
      <c r="A192" s="157">
        <v>42435.878287037034</v>
      </c>
      <c r="B192" s="16">
        <v>11.5</v>
      </c>
      <c r="C192" s="12">
        <v>1.85</v>
      </c>
      <c r="D192" s="12">
        <v>1.1100000000000001</v>
      </c>
      <c r="E192" s="12">
        <v>0.27</v>
      </c>
      <c r="I192" s="16"/>
    </row>
    <row r="193" spans="1:9" x14ac:dyDescent="0.3">
      <c r="A193" s="157">
        <v>42435.915312500001</v>
      </c>
      <c r="B193" s="16">
        <v>11.5</v>
      </c>
      <c r="C193" s="12">
        <v>1.7</v>
      </c>
      <c r="D193" s="12">
        <v>0.71</v>
      </c>
      <c r="E193" s="12">
        <v>0.14000000000000001</v>
      </c>
      <c r="I193" s="16"/>
    </row>
    <row r="194" spans="1:9" x14ac:dyDescent="0.3">
      <c r="A194" s="157">
        <v>42435.956423611111</v>
      </c>
      <c r="B194" s="16">
        <v>11.5</v>
      </c>
      <c r="C194" s="12">
        <v>2.15</v>
      </c>
      <c r="D194" s="12">
        <v>0.77</v>
      </c>
      <c r="E194" s="12">
        <v>0.26</v>
      </c>
      <c r="I194" s="16"/>
    </row>
    <row r="195" spans="1:9" x14ac:dyDescent="0.3">
      <c r="A195" s="157">
        <v>42436.21733796296</v>
      </c>
      <c r="B195" s="16">
        <v>11.5</v>
      </c>
      <c r="C195" s="12">
        <v>2.4700000000000002</v>
      </c>
      <c r="D195" s="12">
        <v>0.83</v>
      </c>
      <c r="E195" s="12">
        <v>0.12</v>
      </c>
      <c r="I195" s="16"/>
    </row>
    <row r="196" spans="1:9" x14ac:dyDescent="0.3">
      <c r="A196" s="157">
        <v>42436.263310185182</v>
      </c>
      <c r="B196" s="16">
        <v>11.5</v>
      </c>
      <c r="C196" s="12">
        <v>2.0699999999999998</v>
      </c>
      <c r="D196" s="12">
        <v>0.77</v>
      </c>
      <c r="E196" s="12">
        <v>0.09</v>
      </c>
      <c r="I196" s="16"/>
    </row>
    <row r="197" spans="1:9" x14ac:dyDescent="0.3">
      <c r="A197" s="157">
        <v>42436.297025462962</v>
      </c>
      <c r="B197" s="16">
        <v>11.5</v>
      </c>
      <c r="C197" s="12">
        <v>3.11</v>
      </c>
      <c r="D197" s="12">
        <v>0.47</v>
      </c>
      <c r="E197" s="12">
        <v>0.82</v>
      </c>
      <c r="I197" s="16"/>
    </row>
    <row r="198" spans="1:9" x14ac:dyDescent="0.3">
      <c r="A198" s="157">
        <v>42436.298356481479</v>
      </c>
      <c r="B198" s="16">
        <v>11.5</v>
      </c>
      <c r="C198" s="12">
        <v>3.11</v>
      </c>
      <c r="D198" s="12">
        <v>0.47</v>
      </c>
      <c r="E198" s="12">
        <v>0.82</v>
      </c>
      <c r="I198" s="16"/>
    </row>
    <row r="199" spans="1:9" x14ac:dyDescent="0.3">
      <c r="A199" s="157">
        <v>42436.345300925925</v>
      </c>
      <c r="B199" s="16">
        <v>11.5</v>
      </c>
      <c r="C199" s="12">
        <v>2.94</v>
      </c>
      <c r="D199" s="12">
        <v>0.51</v>
      </c>
      <c r="E199" s="12">
        <v>0.52</v>
      </c>
      <c r="I199" s="16"/>
    </row>
    <row r="200" spans="1:9" x14ac:dyDescent="0.3">
      <c r="A200" s="157">
        <v>42436.398368055554</v>
      </c>
      <c r="B200" s="16">
        <v>11.5</v>
      </c>
      <c r="C200" s="12">
        <v>15.09</v>
      </c>
      <c r="D200" s="12">
        <v>1.98</v>
      </c>
      <c r="E200" s="12">
        <v>0.47</v>
      </c>
      <c r="I200" s="16"/>
    </row>
    <row r="201" spans="1:9" x14ac:dyDescent="0.3">
      <c r="A201" s="157">
        <v>42436.445752314816</v>
      </c>
      <c r="B201" s="16">
        <v>11.5</v>
      </c>
      <c r="C201" s="12">
        <v>15.2</v>
      </c>
      <c r="D201" s="12">
        <v>2</v>
      </c>
      <c r="E201" s="12">
        <v>0.88</v>
      </c>
      <c r="I201" s="16"/>
    </row>
    <row r="202" spans="1:9" x14ac:dyDescent="0.3">
      <c r="A202" s="157">
        <v>42436.483287037037</v>
      </c>
      <c r="B202" s="16">
        <v>11.5</v>
      </c>
      <c r="C202" s="12">
        <v>13.93</v>
      </c>
      <c r="D202" s="12">
        <v>2.0099999999999998</v>
      </c>
      <c r="E202" s="12">
        <v>0</v>
      </c>
      <c r="I202" s="16"/>
    </row>
    <row r="203" spans="1:9" x14ac:dyDescent="0.3">
      <c r="A203" s="157">
        <v>42438.041875000003</v>
      </c>
      <c r="B203" s="16">
        <v>12.44</v>
      </c>
      <c r="C203" s="12">
        <v>2.46</v>
      </c>
      <c r="D203" s="12">
        <v>0.74</v>
      </c>
      <c r="E203" s="12">
        <v>0</v>
      </c>
      <c r="I203" s="16"/>
    </row>
    <row r="204" spans="1:9" x14ac:dyDescent="0.3">
      <c r="A204" s="157">
        <v>42438.083819444444</v>
      </c>
      <c r="B204" s="16">
        <v>12.44</v>
      </c>
      <c r="C204" s="12">
        <v>2.12</v>
      </c>
      <c r="D204" s="12">
        <v>0.79</v>
      </c>
      <c r="E204" s="12">
        <v>0</v>
      </c>
      <c r="I204" s="16"/>
    </row>
    <row r="205" spans="1:9" x14ac:dyDescent="0.3">
      <c r="A205" s="157">
        <v>42438.13108796296</v>
      </c>
      <c r="B205" s="16">
        <v>12.44</v>
      </c>
      <c r="C205" s="12">
        <v>3.39</v>
      </c>
      <c r="D205" s="12">
        <v>0.9</v>
      </c>
      <c r="E205" s="12">
        <v>0.56999999999999995</v>
      </c>
      <c r="I205" s="16"/>
    </row>
    <row r="206" spans="1:9" x14ac:dyDescent="0.3">
      <c r="A206" s="157">
        <v>42438.17224537037</v>
      </c>
      <c r="B206" s="16">
        <v>12.44</v>
      </c>
      <c r="C206" s="12">
        <v>2.56</v>
      </c>
      <c r="D206" s="12">
        <v>0.97</v>
      </c>
      <c r="E206" s="12">
        <v>0.06</v>
      </c>
      <c r="I206" s="16"/>
    </row>
    <row r="207" spans="1:9" x14ac:dyDescent="0.3">
      <c r="A207" s="157">
        <v>42438.207337962966</v>
      </c>
      <c r="B207" s="16">
        <v>12.44</v>
      </c>
      <c r="C207" s="12">
        <v>2.46</v>
      </c>
      <c r="D207" s="12">
        <v>0.82</v>
      </c>
      <c r="E207" s="12">
        <v>0.01</v>
      </c>
      <c r="I207" s="16"/>
    </row>
    <row r="208" spans="1:9" x14ac:dyDescent="0.3">
      <c r="A208" s="157">
        <v>42438.838692129626</v>
      </c>
      <c r="B208" s="16">
        <v>11.5</v>
      </c>
      <c r="C208" s="12">
        <v>3.82</v>
      </c>
      <c r="D208" s="12">
        <v>1.78</v>
      </c>
      <c r="E208" s="12">
        <v>0.9</v>
      </c>
      <c r="I208" s="16"/>
    </row>
    <row r="209" spans="1:9" x14ac:dyDescent="0.3">
      <c r="A209" s="157">
        <v>42438.874039351853</v>
      </c>
      <c r="B209" s="16">
        <v>11.6</v>
      </c>
      <c r="C209" s="12">
        <v>2.95</v>
      </c>
      <c r="D209" s="12">
        <v>1.67</v>
      </c>
      <c r="E209" s="12">
        <v>0.35</v>
      </c>
      <c r="I209" s="16"/>
    </row>
    <row r="210" spans="1:9" x14ac:dyDescent="0.3">
      <c r="A210" s="157">
        <v>42438.915312500001</v>
      </c>
      <c r="B210" s="16">
        <v>12.21</v>
      </c>
      <c r="C210" s="12">
        <v>3.42</v>
      </c>
      <c r="D210" s="12">
        <v>1.9</v>
      </c>
      <c r="E210" s="12">
        <v>1.04</v>
      </c>
      <c r="I210" s="16"/>
    </row>
    <row r="211" spans="1:9" x14ac:dyDescent="0.3">
      <c r="A211" s="157">
        <v>42438.956192129626</v>
      </c>
      <c r="B211" s="16">
        <v>12.21</v>
      </c>
      <c r="C211" s="12">
        <v>3.11</v>
      </c>
      <c r="D211" s="12">
        <v>1.51</v>
      </c>
      <c r="E211" s="12">
        <v>0.15</v>
      </c>
      <c r="I211" s="16"/>
    </row>
    <row r="212" spans="1:9" x14ac:dyDescent="0.3">
      <c r="A212" s="157">
        <v>42438.998888888891</v>
      </c>
      <c r="B212" s="16">
        <v>12.44</v>
      </c>
      <c r="C212" s="12">
        <v>2.85</v>
      </c>
      <c r="D212" s="12">
        <v>0.51</v>
      </c>
      <c r="E212" s="12">
        <v>0.64</v>
      </c>
      <c r="I212" s="16"/>
    </row>
    <row r="213" spans="1:9" x14ac:dyDescent="0.3">
      <c r="A213" s="157">
        <v>42439.040567129632</v>
      </c>
      <c r="B213" s="16">
        <v>12.39</v>
      </c>
      <c r="C213" s="12">
        <v>3.09</v>
      </c>
      <c r="D213" s="12">
        <v>2.0299999999999998</v>
      </c>
      <c r="E213" s="12">
        <v>1.21</v>
      </c>
      <c r="I213" s="16"/>
    </row>
    <row r="214" spans="1:9" x14ac:dyDescent="0.3">
      <c r="A214" s="157">
        <v>42439.082696759258</v>
      </c>
      <c r="B214" s="16">
        <v>12.39</v>
      </c>
      <c r="C214" s="12">
        <v>4.72</v>
      </c>
      <c r="D214" s="12">
        <v>2.12</v>
      </c>
      <c r="E214" s="12">
        <v>0.55000000000000004</v>
      </c>
      <c r="I214" s="16"/>
    </row>
    <row r="215" spans="1:9" x14ac:dyDescent="0.3">
      <c r="A215" s="157">
        <v>42439.124328703707</v>
      </c>
      <c r="B215" s="16">
        <v>12.39</v>
      </c>
      <c r="C215" s="12">
        <v>3.04</v>
      </c>
      <c r="D215" s="12">
        <v>1.63</v>
      </c>
      <c r="E215" s="12">
        <v>1.1200000000000001</v>
      </c>
      <c r="I215" s="16"/>
    </row>
    <row r="216" spans="1:9" x14ac:dyDescent="0.3">
      <c r="A216" s="157">
        <v>42439.166030092594</v>
      </c>
      <c r="B216" s="16">
        <v>12.39</v>
      </c>
      <c r="C216" s="12">
        <v>2.87</v>
      </c>
      <c r="D216" s="12">
        <v>1.38</v>
      </c>
      <c r="E216" s="12">
        <v>0.98</v>
      </c>
      <c r="I216" s="16"/>
    </row>
    <row r="217" spans="1:9" x14ac:dyDescent="0.3">
      <c r="A217" s="157">
        <v>42439.207303240742</v>
      </c>
      <c r="B217" s="16">
        <v>12.39</v>
      </c>
      <c r="C217" s="12">
        <v>2.57</v>
      </c>
      <c r="D217" s="12">
        <v>1.41</v>
      </c>
      <c r="E217" s="12">
        <v>0.11</v>
      </c>
      <c r="I217" s="16"/>
    </row>
    <row r="218" spans="1:9" x14ac:dyDescent="0.3">
      <c r="A218" s="157">
        <v>42439.250173611108</v>
      </c>
      <c r="B218" s="16">
        <v>12.44</v>
      </c>
      <c r="C218" s="12">
        <v>2.2799999999999998</v>
      </c>
      <c r="D218" s="12">
        <v>0.92</v>
      </c>
      <c r="E218" s="12">
        <v>0.24</v>
      </c>
      <c r="I218" s="16"/>
    </row>
    <row r="219" spans="1:9" x14ac:dyDescent="0.3">
      <c r="A219" s="157">
        <v>42439.290335648147</v>
      </c>
      <c r="B219" s="16">
        <v>12.44</v>
      </c>
      <c r="C219" s="12">
        <v>2.48</v>
      </c>
      <c r="D219" s="12">
        <v>1.1299999999999999</v>
      </c>
      <c r="E219" s="12">
        <v>0.63</v>
      </c>
      <c r="I219" s="16"/>
    </row>
    <row r="220" spans="1:9" x14ac:dyDescent="0.3">
      <c r="A220" s="157">
        <v>42439.335613425923</v>
      </c>
      <c r="B220" s="16">
        <v>12.44</v>
      </c>
      <c r="C220" s="12">
        <v>2.56</v>
      </c>
      <c r="D220" s="12">
        <v>1.1299999999999999</v>
      </c>
      <c r="E220" s="12">
        <v>0.7</v>
      </c>
      <c r="I220" s="16"/>
    </row>
    <row r="221" spans="1:9" x14ac:dyDescent="0.3">
      <c r="A221" s="157">
        <v>42439.378541666665</v>
      </c>
      <c r="B221" s="16">
        <v>12.44</v>
      </c>
      <c r="C221" s="12">
        <v>2.79</v>
      </c>
      <c r="D221" s="12">
        <v>1.03</v>
      </c>
      <c r="E221" s="12">
        <v>0.49</v>
      </c>
      <c r="I221" s="16"/>
    </row>
    <row r="222" spans="1:9" x14ac:dyDescent="0.3">
      <c r="A222" s="157">
        <v>42439.422824074078</v>
      </c>
      <c r="B222" s="16">
        <v>12.44</v>
      </c>
      <c r="C222" s="12">
        <v>2.87</v>
      </c>
      <c r="D222" s="12">
        <v>1.63</v>
      </c>
      <c r="E222" s="12">
        <v>0.63</v>
      </c>
      <c r="I222" s="16"/>
    </row>
    <row r="223" spans="1:9" x14ac:dyDescent="0.3">
      <c r="A223" s="157">
        <v>42439.455821759257</v>
      </c>
      <c r="B223" s="16">
        <v>12.44</v>
      </c>
      <c r="C223" s="12">
        <v>2.98</v>
      </c>
      <c r="D223" s="12">
        <v>1.1299999999999999</v>
      </c>
      <c r="E223" s="12">
        <v>0</v>
      </c>
      <c r="I223" s="16"/>
    </row>
    <row r="224" spans="1:9" x14ac:dyDescent="0.3">
      <c r="A224" s="157">
        <v>42439.99627314815</v>
      </c>
      <c r="B224" s="16">
        <v>12.39</v>
      </c>
      <c r="C224" s="12">
        <v>4.16</v>
      </c>
      <c r="D224" s="12">
        <v>2.35</v>
      </c>
      <c r="E224" s="12">
        <v>1.38</v>
      </c>
      <c r="I224" s="16"/>
    </row>
    <row r="225" spans="1:9" x14ac:dyDescent="0.3">
      <c r="A225" s="157">
        <v>42440.247939814813</v>
      </c>
      <c r="B225" s="16">
        <v>12.39</v>
      </c>
      <c r="C225" s="12">
        <v>3.36</v>
      </c>
      <c r="D225" s="12">
        <v>1.25</v>
      </c>
      <c r="E225" s="12">
        <v>0.46</v>
      </c>
      <c r="I225" s="16"/>
    </row>
    <row r="226" spans="1:9" x14ac:dyDescent="0.3">
      <c r="A226" s="157">
        <v>42440.291226851848</v>
      </c>
      <c r="B226" s="16">
        <v>12.39</v>
      </c>
      <c r="C226" s="12">
        <v>3</v>
      </c>
      <c r="D226" s="12">
        <v>0.98</v>
      </c>
      <c r="E226" s="12">
        <v>0.31</v>
      </c>
      <c r="I226" s="16"/>
    </row>
    <row r="227" spans="1:9" x14ac:dyDescent="0.3">
      <c r="A227" s="157">
        <v>42440.332106481481</v>
      </c>
      <c r="B227" s="16">
        <v>12.39</v>
      </c>
      <c r="C227" s="12">
        <v>2.67</v>
      </c>
      <c r="D227" s="12">
        <v>0.95</v>
      </c>
      <c r="E227" s="12">
        <v>0.22</v>
      </c>
      <c r="I227" s="16"/>
    </row>
    <row r="228" spans="1:9" x14ac:dyDescent="0.3">
      <c r="A228" s="157">
        <v>42440.372939814813</v>
      </c>
      <c r="B228" s="16">
        <v>12.39</v>
      </c>
      <c r="C228" s="12">
        <v>2.93</v>
      </c>
      <c r="D228" s="12">
        <v>0.74</v>
      </c>
      <c r="E228" s="12">
        <v>0.11</v>
      </c>
      <c r="I228" s="16"/>
    </row>
    <row r="229" spans="1:9" x14ac:dyDescent="0.3">
      <c r="A229" s="157">
        <v>42440.415312500001</v>
      </c>
      <c r="B229" s="16">
        <v>12.39</v>
      </c>
      <c r="C229" s="12">
        <v>3.12</v>
      </c>
      <c r="D229" s="12">
        <v>0.33</v>
      </c>
      <c r="E229" s="12">
        <v>0.11</v>
      </c>
      <c r="I229" s="16"/>
    </row>
    <row r="230" spans="1:9" x14ac:dyDescent="0.3">
      <c r="A230" s="157">
        <v>42440.457766203705</v>
      </c>
      <c r="B230" s="16">
        <v>12.39</v>
      </c>
      <c r="C230" s="12">
        <v>3.1</v>
      </c>
      <c r="D230" s="12">
        <v>0.64</v>
      </c>
      <c r="E230" s="12">
        <v>0.09</v>
      </c>
      <c r="I230" s="16"/>
    </row>
    <row r="231" spans="1:9" x14ac:dyDescent="0.3">
      <c r="A231" s="157">
        <v>42440.503252314818</v>
      </c>
      <c r="B231" s="16">
        <v>12.44</v>
      </c>
      <c r="C231" s="12">
        <v>2.2999999999999998</v>
      </c>
      <c r="D231" s="12">
        <v>0</v>
      </c>
      <c r="E231" s="12">
        <v>0.28999999999999998</v>
      </c>
      <c r="I231" s="16"/>
    </row>
    <row r="232" spans="1:9" x14ac:dyDescent="0.3">
      <c r="A232" s="157">
        <v>42440.540925925925</v>
      </c>
      <c r="B232" s="16">
        <v>12.44</v>
      </c>
      <c r="C232" s="12">
        <v>1.71</v>
      </c>
      <c r="D232" s="12">
        <v>0.05</v>
      </c>
      <c r="E232" s="12">
        <v>0.24</v>
      </c>
      <c r="I232" s="16"/>
    </row>
    <row r="233" spans="1:9" x14ac:dyDescent="0.3">
      <c r="A233" s="157">
        <v>42440.593414351853</v>
      </c>
      <c r="B233" s="16">
        <v>12.44</v>
      </c>
      <c r="C233" s="12">
        <v>2.82</v>
      </c>
      <c r="D233" s="12">
        <v>0.87</v>
      </c>
      <c r="E233" s="12">
        <v>0.68</v>
      </c>
      <c r="I233" s="16"/>
    </row>
    <row r="234" spans="1:9" x14ac:dyDescent="0.3">
      <c r="A234" s="157">
        <v>42440.631527777776</v>
      </c>
      <c r="B234" s="16">
        <v>12.44</v>
      </c>
      <c r="C234" s="12">
        <v>1.92</v>
      </c>
      <c r="D234" s="12">
        <v>0.02</v>
      </c>
      <c r="E234" s="12">
        <v>0.01</v>
      </c>
      <c r="I234" s="16"/>
    </row>
    <row r="235" spans="1:9" x14ac:dyDescent="0.3">
      <c r="A235" s="157">
        <v>42440.671655092592</v>
      </c>
      <c r="B235" s="16">
        <v>12.44</v>
      </c>
      <c r="C235" s="12">
        <v>1.95</v>
      </c>
      <c r="D235" s="12">
        <v>0.99</v>
      </c>
      <c r="E235" s="12">
        <v>0.56999999999999995</v>
      </c>
      <c r="I235" s="16"/>
    </row>
    <row r="236" spans="1:9" x14ac:dyDescent="0.3">
      <c r="A236" s="157">
        <v>42440.719826388886</v>
      </c>
      <c r="B236" s="16">
        <v>12.44</v>
      </c>
      <c r="C236" s="12">
        <v>3.06</v>
      </c>
      <c r="D236" s="12">
        <v>0.44</v>
      </c>
      <c r="E236" s="12">
        <v>0.63</v>
      </c>
      <c r="I236" s="16"/>
    </row>
    <row r="237" spans="1:9" x14ac:dyDescent="0.3">
      <c r="A237" s="157">
        <v>42440.751261574071</v>
      </c>
      <c r="B237" s="16">
        <v>12.44</v>
      </c>
      <c r="C237" s="12">
        <v>2.82</v>
      </c>
      <c r="D237" s="12">
        <v>0.56999999999999995</v>
      </c>
      <c r="E237" s="12">
        <v>0.24</v>
      </c>
      <c r="I237" s="16"/>
    </row>
    <row r="238" spans="1:9" x14ac:dyDescent="0.3">
      <c r="A238" s="157">
        <v>42440.80678240741</v>
      </c>
      <c r="B238" s="16">
        <v>12.44</v>
      </c>
      <c r="C238" s="12">
        <v>2.74</v>
      </c>
      <c r="D238" s="12">
        <v>0.87</v>
      </c>
      <c r="E238" s="12">
        <v>0.09</v>
      </c>
      <c r="I238" s="16"/>
    </row>
    <row r="239" spans="1:9" x14ac:dyDescent="0.3">
      <c r="A239" s="157">
        <v>42440.83730324074</v>
      </c>
      <c r="B239" s="16">
        <v>12.44</v>
      </c>
      <c r="C239" s="12">
        <v>2.87</v>
      </c>
      <c r="D239" s="12">
        <v>0.55000000000000004</v>
      </c>
      <c r="E239" s="12">
        <v>0.13</v>
      </c>
      <c r="I239" s="16"/>
    </row>
    <row r="240" spans="1:9" x14ac:dyDescent="0.3">
      <c r="A240" s="157">
        <v>42440.876550925925</v>
      </c>
      <c r="B240" s="16">
        <v>12.44</v>
      </c>
      <c r="C240" s="12">
        <v>2.62</v>
      </c>
      <c r="D240" s="12">
        <v>0.36</v>
      </c>
      <c r="E240" s="12">
        <v>0.32</v>
      </c>
      <c r="I240" s="16"/>
    </row>
    <row r="241" spans="1:9" x14ac:dyDescent="0.3">
      <c r="A241" s="157">
        <v>42440.955601851849</v>
      </c>
      <c r="B241" s="16">
        <v>12.44</v>
      </c>
      <c r="C241" s="12">
        <v>2.72</v>
      </c>
      <c r="D241" s="12">
        <v>0.65</v>
      </c>
      <c r="E241" s="12">
        <v>0.19</v>
      </c>
      <c r="I241" s="16"/>
    </row>
    <row r="242" spans="1:9" x14ac:dyDescent="0.3">
      <c r="A242" s="157">
        <v>42440.959733796299</v>
      </c>
      <c r="B242" s="16">
        <v>12.44</v>
      </c>
      <c r="C242" s="12">
        <v>3.38</v>
      </c>
      <c r="D242" s="12">
        <v>0.26</v>
      </c>
      <c r="E242" s="12">
        <v>0.12</v>
      </c>
      <c r="I242" s="16"/>
    </row>
    <row r="243" spans="1:9" x14ac:dyDescent="0.3">
      <c r="A243" s="157">
        <v>42441.015092592592</v>
      </c>
      <c r="B243" s="16">
        <v>12.44</v>
      </c>
      <c r="C243" s="12">
        <v>2.79</v>
      </c>
      <c r="D243" s="12">
        <v>0.59</v>
      </c>
      <c r="E243" s="12">
        <v>0.95</v>
      </c>
      <c r="I243" s="16"/>
    </row>
    <row r="244" spans="1:9" x14ac:dyDescent="0.3">
      <c r="A244" s="157">
        <v>42441.044965277775</v>
      </c>
      <c r="B244" s="16">
        <v>12.44</v>
      </c>
      <c r="C244" s="12">
        <v>2.71</v>
      </c>
      <c r="D244" s="12">
        <v>0.79</v>
      </c>
      <c r="E244" s="12">
        <v>0.78</v>
      </c>
      <c r="I244" s="16"/>
    </row>
    <row r="245" spans="1:9" x14ac:dyDescent="0.3">
      <c r="A245" s="157">
        <v>42441.088275462964</v>
      </c>
      <c r="B245" s="16">
        <v>12.44</v>
      </c>
      <c r="C245" s="12">
        <v>2.2000000000000002</v>
      </c>
      <c r="D245" s="12">
        <v>0.31</v>
      </c>
      <c r="E245" s="12">
        <v>0.12</v>
      </c>
      <c r="I245" s="16"/>
    </row>
    <row r="246" spans="1:9" x14ac:dyDescent="0.3">
      <c r="A246" s="157">
        <v>42441.127106481479</v>
      </c>
      <c r="B246" s="16">
        <v>12.44</v>
      </c>
      <c r="C246" s="12">
        <v>2.0099999999999998</v>
      </c>
      <c r="D246" s="12">
        <v>0.45</v>
      </c>
      <c r="E246" s="12">
        <v>0</v>
      </c>
      <c r="I246" s="16"/>
    </row>
    <row r="247" spans="1:9" x14ac:dyDescent="0.3">
      <c r="A247" s="157">
        <v>42441.170648148145</v>
      </c>
      <c r="B247" s="16">
        <v>12.44</v>
      </c>
      <c r="C247" s="12">
        <v>2.62</v>
      </c>
      <c r="D247" s="12">
        <v>0.37</v>
      </c>
      <c r="E247" s="12">
        <v>0.01</v>
      </c>
      <c r="I247" s="16"/>
    </row>
    <row r="248" spans="1:9" x14ac:dyDescent="0.3">
      <c r="A248" s="157">
        <v>42441.211122685185</v>
      </c>
      <c r="B248" s="16">
        <v>12.44</v>
      </c>
      <c r="C248" s="12">
        <v>2.0699999999999998</v>
      </c>
      <c r="D248" s="12">
        <v>0.4</v>
      </c>
      <c r="E248" s="12">
        <v>0.11</v>
      </c>
      <c r="I248" s="16"/>
    </row>
    <row r="249" spans="1:9" x14ac:dyDescent="0.3">
      <c r="A249" s="157">
        <v>42441.499074074076</v>
      </c>
      <c r="B249" s="16">
        <v>12.39</v>
      </c>
      <c r="C249" s="12">
        <v>2.78</v>
      </c>
      <c r="D249" s="12">
        <v>0.1</v>
      </c>
      <c r="E249" s="12">
        <v>0</v>
      </c>
      <c r="I249" s="16"/>
    </row>
    <row r="250" spans="1:9" x14ac:dyDescent="0.3">
      <c r="A250" s="157">
        <v>42441.666631944441</v>
      </c>
      <c r="B250" s="16">
        <v>12.44</v>
      </c>
      <c r="C250" s="12">
        <v>3.14</v>
      </c>
      <c r="D250" s="12">
        <v>1.03</v>
      </c>
      <c r="E250" s="12">
        <v>1.04</v>
      </c>
      <c r="I250" s="16"/>
    </row>
    <row r="251" spans="1:9" x14ac:dyDescent="0.3">
      <c r="A251" s="157">
        <v>42441.706319444442</v>
      </c>
      <c r="B251" s="16">
        <v>12.44</v>
      </c>
      <c r="C251" s="12">
        <v>2.46</v>
      </c>
      <c r="D251" s="12">
        <v>1.1000000000000001</v>
      </c>
      <c r="E251" s="12">
        <v>1.08</v>
      </c>
      <c r="I251" s="16"/>
    </row>
    <row r="252" spans="1:9" x14ac:dyDescent="0.3">
      <c r="A252" s="157">
        <v>42441.748692129629</v>
      </c>
      <c r="B252" s="16">
        <v>12.44</v>
      </c>
      <c r="C252" s="12">
        <v>2.62</v>
      </c>
      <c r="D252" s="12">
        <v>1.27</v>
      </c>
      <c r="E252" s="12">
        <v>0.33</v>
      </c>
      <c r="I252" s="16"/>
    </row>
    <row r="253" spans="1:9" x14ac:dyDescent="0.3">
      <c r="A253" s="157">
        <v>42441.791215277779</v>
      </c>
      <c r="B253" s="16">
        <v>12.44</v>
      </c>
      <c r="C253" s="12">
        <v>2.34</v>
      </c>
      <c r="D253" s="12">
        <v>1.2</v>
      </c>
      <c r="E253" s="12">
        <v>0.99</v>
      </c>
      <c r="I253" s="16"/>
    </row>
    <row r="254" spans="1:9" x14ac:dyDescent="0.3">
      <c r="A254" s="157">
        <v>42441.830717592595</v>
      </c>
      <c r="B254" s="16">
        <v>12.44</v>
      </c>
      <c r="C254" s="12">
        <v>1.79</v>
      </c>
      <c r="D254" s="12">
        <v>0.73</v>
      </c>
      <c r="E254" s="12">
        <v>0.35</v>
      </c>
      <c r="I254" s="16"/>
    </row>
    <row r="255" spans="1:9" x14ac:dyDescent="0.3">
      <c r="A255" s="157">
        <v>42441.873182870368</v>
      </c>
      <c r="B255" s="16">
        <v>12.44</v>
      </c>
      <c r="C255" s="12">
        <v>2.4900000000000002</v>
      </c>
      <c r="D255" s="12">
        <v>0.53</v>
      </c>
      <c r="E255" s="12">
        <v>0.41</v>
      </c>
      <c r="I255" s="16"/>
    </row>
    <row r="256" spans="1:9" x14ac:dyDescent="0.3">
      <c r="A256" s="157">
        <v>42441.915671296294</v>
      </c>
      <c r="B256" s="16">
        <v>12.44</v>
      </c>
      <c r="C256" s="12">
        <v>2.2599999999999998</v>
      </c>
      <c r="D256" s="12">
        <v>0.36</v>
      </c>
      <c r="E256" s="12">
        <v>1.04</v>
      </c>
      <c r="I256" s="16"/>
    </row>
    <row r="257" spans="1:9" x14ac:dyDescent="0.3">
      <c r="A257" s="157">
        <v>42441.957013888888</v>
      </c>
      <c r="B257" s="16">
        <v>12.44</v>
      </c>
      <c r="C257" s="12">
        <v>2.64</v>
      </c>
      <c r="D257" s="12">
        <v>0.92</v>
      </c>
      <c r="E257" s="12">
        <v>0.32</v>
      </c>
      <c r="I257" s="16"/>
    </row>
    <row r="258" spans="1:9" x14ac:dyDescent="0.3">
      <c r="A258" s="157">
        <v>42442.039004629631</v>
      </c>
      <c r="B258" s="16">
        <v>12.44</v>
      </c>
      <c r="C258" s="12">
        <v>2.87</v>
      </c>
      <c r="D258" s="12">
        <v>1.65</v>
      </c>
      <c r="E258" s="12">
        <v>1.2</v>
      </c>
      <c r="I258" s="16"/>
    </row>
    <row r="259" spans="1:9" x14ac:dyDescent="0.3">
      <c r="A259" s="157">
        <v>42442.081516203703</v>
      </c>
      <c r="B259" s="16">
        <v>12.44</v>
      </c>
      <c r="C259" s="12">
        <v>2.71</v>
      </c>
      <c r="D259" s="12">
        <v>1.39</v>
      </c>
      <c r="E259" s="12">
        <v>1.0900000000000001</v>
      </c>
      <c r="I259" s="16"/>
    </row>
    <row r="260" spans="1:9" x14ac:dyDescent="0.3">
      <c r="A260" s="157">
        <v>42442.122349537036</v>
      </c>
      <c r="B260" s="16">
        <v>12.44</v>
      </c>
      <c r="C260" s="12">
        <v>2.0499999999999998</v>
      </c>
      <c r="D260" s="12">
        <v>1</v>
      </c>
      <c r="E260" s="12">
        <v>0.78</v>
      </c>
      <c r="I260" s="16"/>
    </row>
    <row r="261" spans="1:9" x14ac:dyDescent="0.3">
      <c r="A261" s="157">
        <v>42442.165729166663</v>
      </c>
      <c r="B261" s="16">
        <v>12.44</v>
      </c>
      <c r="C261" s="12">
        <v>2.4300000000000002</v>
      </c>
      <c r="D261" s="12">
        <v>0.37</v>
      </c>
      <c r="E261" s="12">
        <v>0.87</v>
      </c>
      <c r="I261" s="16"/>
    </row>
    <row r="262" spans="1:9" x14ac:dyDescent="0.3">
      <c r="A262" s="157">
        <v>42442.255185185182</v>
      </c>
      <c r="B262" s="16">
        <v>12.44</v>
      </c>
      <c r="C262" s="12">
        <v>3.44</v>
      </c>
      <c r="D262" s="12">
        <v>0.09</v>
      </c>
      <c r="E262" s="12">
        <v>0</v>
      </c>
      <c r="I262" s="16"/>
    </row>
    <row r="263" spans="1:9" x14ac:dyDescent="0.3">
      <c r="A263" s="157">
        <v>42442.340312499997</v>
      </c>
      <c r="B263" s="16">
        <v>12.44</v>
      </c>
      <c r="C263" s="12">
        <v>2.66</v>
      </c>
      <c r="D263" s="12">
        <v>0.02</v>
      </c>
      <c r="E263" s="12">
        <v>0</v>
      </c>
      <c r="I263" s="16"/>
    </row>
    <row r="264" spans="1:9" x14ac:dyDescent="0.3">
      <c r="A264" s="157">
        <v>42442.342094907406</v>
      </c>
      <c r="B264" s="16">
        <v>12.44</v>
      </c>
      <c r="C264" s="12">
        <v>1.99</v>
      </c>
      <c r="D264" s="12">
        <v>0</v>
      </c>
      <c r="E264" s="12">
        <v>0.09</v>
      </c>
      <c r="I264" s="16"/>
    </row>
    <row r="265" spans="1:9" x14ac:dyDescent="0.3">
      <c r="A265" s="157">
        <v>42442.38521990741</v>
      </c>
      <c r="B265" s="16">
        <v>12.44</v>
      </c>
      <c r="C265" s="12">
        <v>2.37</v>
      </c>
      <c r="D265" s="12">
        <v>0.12</v>
      </c>
      <c r="E265" s="12">
        <v>0</v>
      </c>
      <c r="I265" s="16"/>
    </row>
    <row r="266" spans="1:9" x14ac:dyDescent="0.3">
      <c r="A266" s="157">
        <v>42442.430347222224</v>
      </c>
      <c r="B266" s="16">
        <v>12.44</v>
      </c>
      <c r="C266" s="12">
        <v>2</v>
      </c>
      <c r="D266" s="12">
        <v>0</v>
      </c>
      <c r="E266" s="12">
        <v>0.15</v>
      </c>
      <c r="I266" s="16"/>
    </row>
    <row r="267" spans="1:9" x14ac:dyDescent="0.3">
      <c r="A267" s="157">
        <v>42442.46199074074</v>
      </c>
      <c r="B267" s="16">
        <v>12.44</v>
      </c>
      <c r="C267" s="12">
        <v>2.36</v>
      </c>
      <c r="D267" s="12">
        <v>0.24</v>
      </c>
      <c r="E267" s="12">
        <v>0</v>
      </c>
      <c r="I267" s="16"/>
    </row>
    <row r="268" spans="1:9" x14ac:dyDescent="0.3">
      <c r="A268" s="157">
        <v>42442.721736111111</v>
      </c>
      <c r="B268" s="16">
        <v>12.44</v>
      </c>
      <c r="C268" s="12">
        <v>2.59</v>
      </c>
      <c r="D268" s="12">
        <v>0.31</v>
      </c>
      <c r="E268" s="12">
        <v>0.47</v>
      </c>
      <c r="I268" s="16"/>
    </row>
    <row r="269" spans="1:9" x14ac:dyDescent="0.3">
      <c r="A269" s="157">
        <v>42442.723032407404</v>
      </c>
      <c r="B269" s="16">
        <v>12.44</v>
      </c>
      <c r="C269" s="12">
        <v>3.1</v>
      </c>
      <c r="D269" s="12">
        <v>0.42</v>
      </c>
      <c r="E269" s="12">
        <v>0.92</v>
      </c>
      <c r="I269" s="16"/>
    </row>
    <row r="270" spans="1:9" x14ac:dyDescent="0.3">
      <c r="A270" s="157">
        <v>42442.997430555559</v>
      </c>
      <c r="B270" s="16">
        <v>12.44</v>
      </c>
      <c r="C270" s="12">
        <v>2.77</v>
      </c>
      <c r="D270" s="12">
        <v>1.71</v>
      </c>
      <c r="E270" s="12">
        <v>0.52</v>
      </c>
      <c r="I270" s="16"/>
    </row>
    <row r="271" spans="1:9" x14ac:dyDescent="0.3">
      <c r="A271" s="157">
        <v>42443.164756944447</v>
      </c>
      <c r="B271" s="16">
        <v>12.44</v>
      </c>
      <c r="C271" s="12">
        <v>3.14</v>
      </c>
      <c r="D271" s="12">
        <v>1.36</v>
      </c>
      <c r="E271" s="12">
        <v>0.28000000000000003</v>
      </c>
      <c r="I271" s="16"/>
    </row>
    <row r="272" spans="1:9" x14ac:dyDescent="0.3">
      <c r="A272" s="157">
        <v>42443.206979166665</v>
      </c>
      <c r="B272" s="16">
        <v>12.44</v>
      </c>
      <c r="C272" s="12">
        <v>3</v>
      </c>
      <c r="D272" s="12">
        <v>1.1200000000000001</v>
      </c>
      <c r="E272" s="12">
        <v>0.16</v>
      </c>
      <c r="I272" s="16"/>
    </row>
    <row r="273" spans="1:9" x14ac:dyDescent="0.3">
      <c r="A273" s="157">
        <v>42443.249328703707</v>
      </c>
      <c r="B273" s="16">
        <v>12.44</v>
      </c>
      <c r="C273" s="12">
        <v>2.83</v>
      </c>
      <c r="D273" s="12">
        <v>1.26</v>
      </c>
      <c r="E273" s="12">
        <v>0</v>
      </c>
      <c r="I273" s="16"/>
    </row>
    <row r="274" spans="1:9" x14ac:dyDescent="0.3">
      <c r="A274" s="157">
        <v>42443.289606481485</v>
      </c>
      <c r="B274" s="16">
        <v>12.44</v>
      </c>
      <c r="C274" s="12">
        <v>2.91</v>
      </c>
      <c r="D274" s="12">
        <v>1.1499999999999999</v>
      </c>
      <c r="E274" s="12">
        <v>0.97</v>
      </c>
      <c r="I274" s="16"/>
    </row>
    <row r="275" spans="1:9" x14ac:dyDescent="0.3">
      <c r="A275" s="157">
        <v>42443.333726851852</v>
      </c>
      <c r="B275" s="16">
        <v>12.44</v>
      </c>
      <c r="C275" s="12">
        <v>3.03</v>
      </c>
      <c r="D275" s="12">
        <v>1.42</v>
      </c>
      <c r="E275" s="12">
        <v>0.86</v>
      </c>
      <c r="I275" s="16"/>
    </row>
    <row r="276" spans="1:9" x14ac:dyDescent="0.3">
      <c r="A276" s="157">
        <v>42443.373043981483</v>
      </c>
      <c r="B276" s="16">
        <v>12.44</v>
      </c>
      <c r="C276" s="12">
        <v>3.21</v>
      </c>
      <c r="D276" s="12">
        <v>1.1200000000000001</v>
      </c>
      <c r="E276" s="12">
        <v>1.3</v>
      </c>
      <c r="I276" s="16"/>
    </row>
    <row r="277" spans="1:9" x14ac:dyDescent="0.3">
      <c r="A277" s="157">
        <v>42443.415289351855</v>
      </c>
      <c r="B277" s="16">
        <v>12.44</v>
      </c>
      <c r="C277" s="12">
        <v>2.1800000000000002</v>
      </c>
      <c r="D277" s="12">
        <v>1.44</v>
      </c>
      <c r="E277" s="12">
        <v>0</v>
      </c>
      <c r="I277" s="16"/>
    </row>
    <row r="278" spans="1:9" x14ac:dyDescent="0.3">
      <c r="A278" s="157">
        <v>42443.453310185185</v>
      </c>
      <c r="B278" s="16">
        <v>12.44</v>
      </c>
      <c r="C278" s="12">
        <v>2.11</v>
      </c>
      <c r="D278" s="12">
        <v>0.01</v>
      </c>
      <c r="E278" s="12">
        <v>0.83</v>
      </c>
      <c r="I278" s="16"/>
    </row>
    <row r="279" spans="1:9" x14ac:dyDescent="0.3">
      <c r="A279" s="157">
        <v>42443.499560185184</v>
      </c>
      <c r="B279" s="16">
        <v>12.44</v>
      </c>
      <c r="C279" s="12">
        <v>1.79</v>
      </c>
      <c r="D279" s="12">
        <v>0</v>
      </c>
      <c r="E279" s="12">
        <v>0.68</v>
      </c>
      <c r="I279" s="16"/>
    </row>
    <row r="280" spans="1:9" x14ac:dyDescent="0.3">
      <c r="A280" s="157">
        <v>42443.538923611108</v>
      </c>
      <c r="B280" s="16">
        <v>12.44</v>
      </c>
      <c r="C280" s="12">
        <v>2.0699999999999998</v>
      </c>
      <c r="D280" s="12">
        <v>0.12</v>
      </c>
      <c r="E280" s="12">
        <v>0</v>
      </c>
      <c r="I280" s="16"/>
    </row>
    <row r="281" spans="1:9" x14ac:dyDescent="0.3">
      <c r="A281" s="157">
        <v>42443.59003472222</v>
      </c>
      <c r="B281" s="16">
        <v>12.44</v>
      </c>
      <c r="C281" s="12">
        <v>2.76</v>
      </c>
      <c r="D281" s="12">
        <v>0.97</v>
      </c>
      <c r="E281" s="12">
        <v>0.87</v>
      </c>
      <c r="I281" s="16"/>
    </row>
    <row r="282" spans="1:9" x14ac:dyDescent="0.3">
      <c r="A282" s="157">
        <v>42443.629641203705</v>
      </c>
      <c r="B282" s="16">
        <v>12.44</v>
      </c>
      <c r="C282" s="12">
        <v>2.6</v>
      </c>
      <c r="D282" s="12">
        <v>0.24</v>
      </c>
      <c r="E282" s="12">
        <v>0.11</v>
      </c>
      <c r="I282" s="16"/>
    </row>
    <row r="283" spans="1:9" x14ac:dyDescent="0.3">
      <c r="A283" s="157">
        <v>42443.665185185186</v>
      </c>
      <c r="B283" s="16">
        <v>12.44</v>
      </c>
      <c r="C283" s="12">
        <v>2.67</v>
      </c>
      <c r="D283" s="12">
        <v>0.23</v>
      </c>
      <c r="E283" s="12">
        <v>0.21</v>
      </c>
      <c r="I283" s="16"/>
    </row>
    <row r="284" spans="1:9" x14ac:dyDescent="0.3">
      <c r="A284" s="157">
        <v>42443.70721064815</v>
      </c>
      <c r="B284" s="16">
        <v>12.44</v>
      </c>
      <c r="C284" s="12">
        <v>2.4</v>
      </c>
      <c r="D284" s="12">
        <v>0.38</v>
      </c>
      <c r="E284" s="12">
        <v>0.05</v>
      </c>
      <c r="I284" s="16"/>
    </row>
    <row r="285" spans="1:9" x14ac:dyDescent="0.3">
      <c r="A285" s="157">
        <v>42443.749016203707</v>
      </c>
      <c r="B285" s="16">
        <v>12.44</v>
      </c>
      <c r="C285" s="12">
        <v>2.77</v>
      </c>
      <c r="D285" s="12">
        <v>0.24</v>
      </c>
      <c r="E285" s="12">
        <v>0.32</v>
      </c>
      <c r="I285" s="16"/>
    </row>
    <row r="286" spans="1:9" x14ac:dyDescent="0.3">
      <c r="A286" s="157">
        <v>42443.791770833333</v>
      </c>
      <c r="B286" s="16">
        <v>12.44</v>
      </c>
      <c r="C286" s="12">
        <v>2.41</v>
      </c>
      <c r="D286" s="12">
        <v>0.79</v>
      </c>
      <c r="E286" s="12">
        <v>0.38</v>
      </c>
      <c r="I286" s="16"/>
    </row>
    <row r="287" spans="1:9" x14ac:dyDescent="0.3">
      <c r="A287" s="157">
        <v>42443.835173611114</v>
      </c>
      <c r="B287" s="16">
        <v>12.44</v>
      </c>
      <c r="C287" s="12">
        <v>2.5099999999999998</v>
      </c>
      <c r="D287" s="12">
        <v>0.35</v>
      </c>
      <c r="E287" s="12">
        <v>0.63</v>
      </c>
      <c r="I287" s="16"/>
    </row>
    <row r="288" spans="1:9" x14ac:dyDescent="0.3">
      <c r="A288" s="157">
        <v>42443.870949074073</v>
      </c>
      <c r="B288" s="16">
        <v>12.44</v>
      </c>
      <c r="C288" s="12">
        <v>2.66</v>
      </c>
      <c r="D288" s="12">
        <v>1.07</v>
      </c>
      <c r="E288" s="12">
        <v>0.23</v>
      </c>
      <c r="I288" s="16"/>
    </row>
    <row r="289" spans="1:9" x14ac:dyDescent="0.3">
      <c r="A289" s="157">
        <v>42443.914525462962</v>
      </c>
      <c r="B289" s="16">
        <v>12.44</v>
      </c>
      <c r="C289" s="12">
        <v>2.62</v>
      </c>
      <c r="D289" s="12">
        <v>0.78</v>
      </c>
      <c r="E289" s="12">
        <v>0</v>
      </c>
      <c r="I289" s="16"/>
    </row>
    <row r="290" spans="1:9" x14ac:dyDescent="0.3">
      <c r="A290" s="157">
        <v>42444.077557870369</v>
      </c>
      <c r="B290" s="16">
        <v>12.44</v>
      </c>
      <c r="C290" s="12">
        <v>1.83</v>
      </c>
      <c r="D290" s="12">
        <v>0.49</v>
      </c>
      <c r="E290" s="12">
        <v>0.47</v>
      </c>
      <c r="I290" s="16"/>
    </row>
    <row r="291" spans="1:9" x14ac:dyDescent="0.3">
      <c r="A291" s="157">
        <v>42444.119756944441</v>
      </c>
      <c r="B291" s="16">
        <v>12.44</v>
      </c>
      <c r="C291" s="12">
        <v>2.86</v>
      </c>
      <c r="D291" s="12">
        <v>0.4</v>
      </c>
      <c r="E291" s="12">
        <v>0.63</v>
      </c>
      <c r="I291" s="16"/>
    </row>
    <row r="292" spans="1:9" x14ac:dyDescent="0.3">
      <c r="A292" s="157">
        <v>42444.164826388886</v>
      </c>
      <c r="B292" s="16">
        <v>12.44</v>
      </c>
      <c r="C292" s="12">
        <v>2.74</v>
      </c>
      <c r="D292" s="12">
        <v>1.08</v>
      </c>
      <c r="E292" s="12">
        <v>0.75</v>
      </c>
      <c r="I292" s="16"/>
    </row>
    <row r="293" spans="1:9" x14ac:dyDescent="0.3">
      <c r="A293" s="157">
        <v>42444.461805555555</v>
      </c>
      <c r="B293" s="16">
        <v>12.44</v>
      </c>
      <c r="C293" s="12">
        <v>1.77</v>
      </c>
      <c r="D293" s="12">
        <v>0.99</v>
      </c>
      <c r="E293" s="12">
        <v>0.28999999999999998</v>
      </c>
      <c r="I293" s="16"/>
    </row>
    <row r="294" spans="1:9" x14ac:dyDescent="0.3">
      <c r="A294" s="157">
        <v>42444.503310185188</v>
      </c>
      <c r="B294" s="16">
        <v>12.44</v>
      </c>
      <c r="C294" s="12">
        <v>2.66</v>
      </c>
      <c r="D294" s="12">
        <v>1.3</v>
      </c>
      <c r="E294" s="12">
        <v>0</v>
      </c>
      <c r="I294" s="16"/>
    </row>
    <row r="295" spans="1:9" x14ac:dyDescent="0.3">
      <c r="A295" s="157">
        <v>42444.542384259257</v>
      </c>
      <c r="B295" s="16">
        <v>12.44</v>
      </c>
      <c r="C295" s="12">
        <v>1.55</v>
      </c>
      <c r="D295" s="12">
        <v>1.24</v>
      </c>
      <c r="E295" s="12">
        <v>0.83</v>
      </c>
      <c r="I295" s="16"/>
    </row>
    <row r="296" spans="1:9" x14ac:dyDescent="0.3">
      <c r="A296" s="157">
        <v>42444.584050925929</v>
      </c>
      <c r="B296" s="16">
        <v>12.44</v>
      </c>
      <c r="C296" s="12">
        <v>1.65</v>
      </c>
      <c r="D296" s="12">
        <v>1.31</v>
      </c>
      <c r="E296" s="12">
        <v>0.05</v>
      </c>
      <c r="I296" s="16"/>
    </row>
    <row r="297" spans="1:9" x14ac:dyDescent="0.3">
      <c r="A297" s="157">
        <v>42444.625798611109</v>
      </c>
      <c r="B297" s="16">
        <v>12.44</v>
      </c>
      <c r="C297" s="12">
        <v>2.74</v>
      </c>
      <c r="D297" s="12">
        <v>0.42</v>
      </c>
      <c r="E297" s="12">
        <v>0.99</v>
      </c>
      <c r="I297" s="16"/>
    </row>
    <row r="298" spans="1:9" x14ac:dyDescent="0.3">
      <c r="A298" s="157">
        <v>42444.667395833334</v>
      </c>
      <c r="B298" s="16">
        <v>12.44</v>
      </c>
      <c r="C298" s="12">
        <v>2.4900000000000002</v>
      </c>
      <c r="D298" s="12">
        <v>1.23</v>
      </c>
      <c r="E298" s="12">
        <v>0.68</v>
      </c>
      <c r="I298" s="16"/>
    </row>
    <row r="299" spans="1:9" x14ac:dyDescent="0.3">
      <c r="A299" s="157">
        <v>42444.710543981484</v>
      </c>
      <c r="B299" s="16">
        <v>12.44</v>
      </c>
      <c r="C299" s="12">
        <v>2.81</v>
      </c>
      <c r="D299" s="12">
        <v>1.0900000000000001</v>
      </c>
      <c r="E299" s="12">
        <v>0.86</v>
      </c>
      <c r="I299" s="16"/>
    </row>
    <row r="300" spans="1:9" x14ac:dyDescent="0.3">
      <c r="A300" s="157">
        <v>42444.752800925926</v>
      </c>
      <c r="B300" s="16">
        <v>12.44</v>
      </c>
      <c r="C300" s="12">
        <v>2.78</v>
      </c>
      <c r="D300" s="12">
        <v>1.08</v>
      </c>
      <c r="E300" s="12">
        <v>0.82</v>
      </c>
      <c r="I300" s="16"/>
    </row>
    <row r="301" spans="1:9" x14ac:dyDescent="0.3">
      <c r="A301" s="157">
        <v>42444.784328703703</v>
      </c>
      <c r="B301" s="16">
        <v>12.44</v>
      </c>
      <c r="C301" s="12">
        <v>3.16</v>
      </c>
      <c r="D301" s="12">
        <v>0.51</v>
      </c>
      <c r="E301" s="12">
        <v>0.86</v>
      </c>
      <c r="I301" s="16"/>
    </row>
    <row r="302" spans="1:9" x14ac:dyDescent="0.3">
      <c r="A302" s="157">
        <v>42444.795983796299</v>
      </c>
      <c r="B302" s="16">
        <v>12.44</v>
      </c>
      <c r="C302" s="12">
        <v>2.3199999999999998</v>
      </c>
      <c r="D302" s="12">
        <v>1.68</v>
      </c>
      <c r="E302" s="12">
        <v>0.64</v>
      </c>
      <c r="I302" s="16"/>
    </row>
    <row r="303" spans="1:9" x14ac:dyDescent="0.3">
      <c r="A303" s="157">
        <v>42444.832673611112</v>
      </c>
      <c r="B303" s="16">
        <v>12.44</v>
      </c>
      <c r="C303" s="12">
        <v>2.39</v>
      </c>
      <c r="D303" s="12">
        <v>1.63</v>
      </c>
      <c r="E303" s="12">
        <v>0.53</v>
      </c>
      <c r="I303" s="16"/>
    </row>
    <row r="304" spans="1:9" x14ac:dyDescent="0.3">
      <c r="A304" s="157">
        <v>42444.874502314815</v>
      </c>
      <c r="B304" s="16">
        <v>12.44</v>
      </c>
      <c r="C304" s="12">
        <v>2.4300000000000002</v>
      </c>
      <c r="D304" s="12">
        <v>1.68</v>
      </c>
      <c r="E304" s="12">
        <v>0.97</v>
      </c>
      <c r="I304" s="16"/>
    </row>
    <row r="305" spans="1:9" x14ac:dyDescent="0.3">
      <c r="A305" s="157">
        <v>42444.914583333331</v>
      </c>
      <c r="B305" s="16">
        <v>12.44</v>
      </c>
      <c r="C305" s="12">
        <v>2.6</v>
      </c>
      <c r="D305" s="12">
        <v>1.19</v>
      </c>
      <c r="E305" s="12">
        <v>0.82</v>
      </c>
      <c r="I305" s="16"/>
    </row>
    <row r="306" spans="1:9" x14ac:dyDescent="0.3">
      <c r="A306" s="157">
        <v>42444.952766203707</v>
      </c>
      <c r="B306" s="16">
        <v>12.44</v>
      </c>
      <c r="C306" s="12">
        <v>3.31</v>
      </c>
      <c r="D306" s="12">
        <v>1.1100000000000001</v>
      </c>
      <c r="E306" s="12">
        <v>0.03</v>
      </c>
      <c r="I306" s="16"/>
    </row>
    <row r="307" spans="1:9" x14ac:dyDescent="0.3">
      <c r="A307" s="157">
        <v>42444.996215277781</v>
      </c>
      <c r="B307" s="16">
        <v>12.44</v>
      </c>
      <c r="C307" s="12">
        <v>2.85</v>
      </c>
      <c r="D307" s="12">
        <v>0.51</v>
      </c>
      <c r="E307" s="12">
        <v>0.01</v>
      </c>
      <c r="I307" s="16"/>
    </row>
    <row r="308" spans="1:9" x14ac:dyDescent="0.3">
      <c r="A308" s="157">
        <v>42445.00372685185</v>
      </c>
      <c r="B308" s="16">
        <v>12.44</v>
      </c>
      <c r="C308" s="12">
        <v>2.5</v>
      </c>
      <c r="D308" s="12">
        <v>1.21</v>
      </c>
      <c r="E308" s="12">
        <v>1.21</v>
      </c>
      <c r="I308" s="16"/>
    </row>
    <row r="309" spans="1:9" x14ac:dyDescent="0.3">
      <c r="A309" s="157">
        <v>42445.04173611111</v>
      </c>
      <c r="B309" s="16">
        <v>12.44</v>
      </c>
      <c r="C309" s="12">
        <v>2.62</v>
      </c>
      <c r="D309" s="12">
        <v>0.68</v>
      </c>
      <c r="E309" s="12">
        <v>0.35</v>
      </c>
      <c r="I309" s="16"/>
    </row>
    <row r="310" spans="1:9" x14ac:dyDescent="0.3">
      <c r="A310" s="157">
        <v>42445.082696759258</v>
      </c>
      <c r="B310" s="16">
        <v>12.44</v>
      </c>
      <c r="C310" s="12">
        <v>2.78</v>
      </c>
      <c r="D310" s="12">
        <v>0.7</v>
      </c>
      <c r="E310" s="12">
        <v>0.5</v>
      </c>
      <c r="I310" s="16"/>
    </row>
    <row r="311" spans="1:9" x14ac:dyDescent="0.3">
      <c r="A311" s="157">
        <v>42445.129560185182</v>
      </c>
      <c r="B311" s="16">
        <v>12.44</v>
      </c>
      <c r="C311" s="12">
        <v>2.56</v>
      </c>
      <c r="D311" s="12">
        <v>1.48</v>
      </c>
      <c r="E311" s="12">
        <v>1.05</v>
      </c>
      <c r="I311" s="16"/>
    </row>
    <row r="312" spans="1:9" x14ac:dyDescent="0.3">
      <c r="A312" s="157">
        <v>42445.184490740743</v>
      </c>
      <c r="B312" s="16">
        <v>12.44</v>
      </c>
      <c r="C312" s="12">
        <v>2.87</v>
      </c>
      <c r="D312" s="12">
        <v>0.95</v>
      </c>
      <c r="E312" s="12">
        <v>0.69</v>
      </c>
      <c r="I312" s="16"/>
    </row>
    <row r="313" spans="1:9" x14ac:dyDescent="0.3">
      <c r="A313" s="157">
        <v>42445.223402777781</v>
      </c>
      <c r="B313" s="16">
        <v>12.44</v>
      </c>
      <c r="C313" s="12">
        <v>2.74</v>
      </c>
      <c r="D313" s="12">
        <v>0.7</v>
      </c>
      <c r="E313" s="12">
        <v>0.31</v>
      </c>
      <c r="I313" s="16"/>
    </row>
    <row r="314" spans="1:9" x14ac:dyDescent="0.3">
      <c r="A314" s="157">
        <v>42445.249328703707</v>
      </c>
      <c r="B314" s="16">
        <v>12.44</v>
      </c>
      <c r="C314" s="12">
        <v>1.56</v>
      </c>
      <c r="D314" s="12">
        <v>0.6</v>
      </c>
      <c r="E314" s="12">
        <v>0.66</v>
      </c>
      <c r="I314" s="16"/>
    </row>
    <row r="315" spans="1:9" x14ac:dyDescent="0.3">
      <c r="A315" s="157">
        <v>42445.293437499997</v>
      </c>
      <c r="B315" s="16">
        <v>12.44</v>
      </c>
      <c r="C315" s="12">
        <v>2</v>
      </c>
      <c r="D315" s="12">
        <v>1.1299999999999999</v>
      </c>
      <c r="E315" s="12">
        <v>0.8</v>
      </c>
      <c r="I315" s="16"/>
    </row>
    <row r="316" spans="1:9" x14ac:dyDescent="0.3">
      <c r="A316" s="157">
        <v>42445.330995370372</v>
      </c>
      <c r="B316" s="16">
        <v>12.44</v>
      </c>
      <c r="C316" s="12">
        <v>2.2999999999999998</v>
      </c>
      <c r="D316" s="12">
        <v>0.83</v>
      </c>
      <c r="E316" s="12">
        <v>0.72</v>
      </c>
      <c r="I316" s="16"/>
    </row>
    <row r="317" spans="1:9" x14ac:dyDescent="0.3">
      <c r="A317" s="157">
        <v>42445.374652777777</v>
      </c>
      <c r="B317" s="16">
        <v>12.44</v>
      </c>
      <c r="C317" s="12">
        <v>1.1200000000000001</v>
      </c>
      <c r="D317" s="12">
        <v>0.11</v>
      </c>
      <c r="E317" s="12">
        <v>0.6</v>
      </c>
      <c r="I317" s="16"/>
    </row>
    <row r="318" spans="1:9" x14ac:dyDescent="0.3">
      <c r="A318" s="157">
        <v>42445.41710648148</v>
      </c>
      <c r="B318" s="16">
        <v>12.44</v>
      </c>
      <c r="C318" s="12">
        <v>2</v>
      </c>
      <c r="D318" s="12">
        <v>0</v>
      </c>
      <c r="E318" s="12">
        <v>0</v>
      </c>
      <c r="I318" s="16"/>
    </row>
    <row r="319" spans="1:9" x14ac:dyDescent="0.3">
      <c r="A319" s="157">
        <v>42445.960277777776</v>
      </c>
      <c r="B319" s="16">
        <v>12.44</v>
      </c>
      <c r="C319" s="12">
        <v>2.0699999999999998</v>
      </c>
      <c r="D319" s="12">
        <v>1.17</v>
      </c>
      <c r="E319" s="12">
        <v>1.1299999999999999</v>
      </c>
      <c r="I319" s="16"/>
    </row>
    <row r="320" spans="1:9" x14ac:dyDescent="0.3">
      <c r="A320" s="157">
        <v>42446.16715277778</v>
      </c>
      <c r="B320" s="16">
        <v>12.44</v>
      </c>
      <c r="C320" s="12">
        <v>2.58</v>
      </c>
      <c r="D320" s="12">
        <v>1.23</v>
      </c>
      <c r="E320" s="12">
        <v>1.07</v>
      </c>
      <c r="I320" s="16"/>
    </row>
    <row r="321" spans="1:9" x14ac:dyDescent="0.3">
      <c r="A321" s="157">
        <v>42446.207233796296</v>
      </c>
      <c r="B321" s="16">
        <v>12.44</v>
      </c>
      <c r="C321" s="12">
        <v>2.54</v>
      </c>
      <c r="D321" s="12">
        <v>1.31</v>
      </c>
      <c r="E321" s="12">
        <v>0.71</v>
      </c>
      <c r="I321" s="16"/>
    </row>
    <row r="322" spans="1:9" x14ac:dyDescent="0.3">
      <c r="A322" s="157">
        <v>42446.255393518521</v>
      </c>
      <c r="B322" s="16">
        <v>12.44</v>
      </c>
      <c r="C322" s="12">
        <v>1.86</v>
      </c>
      <c r="D322" s="12">
        <v>1.32</v>
      </c>
      <c r="E322" s="12">
        <v>0.32</v>
      </c>
      <c r="I322" s="16"/>
    </row>
    <row r="323" spans="1:9" x14ac:dyDescent="0.3">
      <c r="A323" s="157">
        <v>42446.292175925926</v>
      </c>
      <c r="B323" s="16">
        <v>12.44</v>
      </c>
      <c r="C323" s="12">
        <v>0.96</v>
      </c>
      <c r="D323" s="12">
        <v>0.16</v>
      </c>
      <c r="E323" s="12">
        <v>0</v>
      </c>
      <c r="I323" s="16"/>
    </row>
    <row r="324" spans="1:9" x14ac:dyDescent="0.3">
      <c r="A324" s="157">
        <v>42446.332361111112</v>
      </c>
      <c r="B324" s="16">
        <v>12.44</v>
      </c>
      <c r="C324" s="12">
        <v>1.76</v>
      </c>
      <c r="D324" s="12">
        <v>0.78</v>
      </c>
      <c r="E324" s="12">
        <v>0.01</v>
      </c>
      <c r="I324" s="16"/>
    </row>
    <row r="325" spans="1:9" x14ac:dyDescent="0.3">
      <c r="A325" s="157">
        <v>42446.377881944441</v>
      </c>
      <c r="B325" s="16">
        <v>12.44</v>
      </c>
      <c r="C325" s="12">
        <v>2.4</v>
      </c>
      <c r="D325" s="12">
        <v>1.22</v>
      </c>
      <c r="E325" s="12">
        <v>0.99</v>
      </c>
      <c r="I325" s="16"/>
    </row>
    <row r="326" spans="1:9" x14ac:dyDescent="0.3">
      <c r="A326" s="157">
        <v>42446.414641203701</v>
      </c>
      <c r="B326" s="16">
        <v>12.44</v>
      </c>
      <c r="C326" s="12">
        <v>2.17</v>
      </c>
      <c r="D326" s="12">
        <v>0.42</v>
      </c>
      <c r="E326" s="12">
        <v>0.47</v>
      </c>
      <c r="I326" s="16"/>
    </row>
    <row r="327" spans="1:9" x14ac:dyDescent="0.3">
      <c r="A327" s="157">
        <v>42446.456875000003</v>
      </c>
      <c r="B327" s="16">
        <v>12.44</v>
      </c>
      <c r="C327" s="12">
        <v>2.48</v>
      </c>
      <c r="D327" s="12">
        <v>0.32</v>
      </c>
      <c r="E327" s="12">
        <v>0.05</v>
      </c>
      <c r="I327" s="16"/>
    </row>
    <row r="328" spans="1:9" x14ac:dyDescent="0.3">
      <c r="A328" s="157">
        <v>42446.500231481485</v>
      </c>
      <c r="B328" s="16">
        <v>12.44</v>
      </c>
      <c r="C328" s="12">
        <v>2.71</v>
      </c>
      <c r="D328" s="12">
        <v>0.24</v>
      </c>
      <c r="E328" s="12">
        <v>0.01</v>
      </c>
      <c r="I328" s="16"/>
    </row>
    <row r="329" spans="1:9" x14ac:dyDescent="0.3">
      <c r="A329" s="157">
        <v>42446.537905092591</v>
      </c>
      <c r="B329" s="16">
        <v>12.44</v>
      </c>
      <c r="C329" s="12">
        <v>2.7</v>
      </c>
      <c r="D329" s="12">
        <v>0.77</v>
      </c>
      <c r="E329" s="12">
        <v>0.91</v>
      </c>
      <c r="I329" s="16"/>
    </row>
    <row r="330" spans="1:9" x14ac:dyDescent="0.3">
      <c r="A330" s="157">
        <v>42446.581423611111</v>
      </c>
      <c r="B330" s="16">
        <v>12.44</v>
      </c>
      <c r="C330" s="12">
        <v>2.63</v>
      </c>
      <c r="D330" s="12">
        <v>0.79</v>
      </c>
      <c r="E330" s="12">
        <v>0.6</v>
      </c>
      <c r="I330" s="16"/>
    </row>
    <row r="331" spans="1:9" x14ac:dyDescent="0.3">
      <c r="A331" s="157">
        <v>42446.6252662037</v>
      </c>
      <c r="B331" s="16">
        <v>12.44</v>
      </c>
      <c r="C331" s="12">
        <v>3</v>
      </c>
      <c r="D331" s="12">
        <v>0.67</v>
      </c>
      <c r="E331" s="12">
        <v>0.14000000000000001</v>
      </c>
      <c r="I331" s="16"/>
    </row>
    <row r="332" spans="1:9" x14ac:dyDescent="0.3">
      <c r="A332" s="157">
        <v>42446.670856481483</v>
      </c>
      <c r="B332" s="16">
        <v>12.44</v>
      </c>
      <c r="C332" s="12">
        <v>2.61</v>
      </c>
      <c r="D332" s="12">
        <v>0.8</v>
      </c>
      <c r="E332" s="12">
        <v>0.24</v>
      </c>
      <c r="I332" s="16"/>
    </row>
    <row r="333" spans="1:9" x14ac:dyDescent="0.3">
      <c r="A333" s="157">
        <v>42446.707754629628</v>
      </c>
      <c r="B333" s="16">
        <v>12.44</v>
      </c>
      <c r="C333" s="12">
        <v>2.69</v>
      </c>
      <c r="D333" s="12">
        <v>0.98</v>
      </c>
      <c r="E333" s="12">
        <v>0.2</v>
      </c>
      <c r="I333" s="16"/>
    </row>
    <row r="334" spans="1:9" x14ac:dyDescent="0.3">
      <c r="A334" s="157">
        <v>42446.749409722222</v>
      </c>
      <c r="B334" s="16">
        <v>12.44</v>
      </c>
      <c r="C334" s="12">
        <v>1.7</v>
      </c>
      <c r="D334" s="12">
        <v>0.44</v>
      </c>
      <c r="E334" s="12">
        <v>0.13</v>
      </c>
      <c r="I334" s="16"/>
    </row>
    <row r="335" spans="1:9" x14ac:dyDescent="0.3">
      <c r="A335" s="157">
        <v>42446.791018518517</v>
      </c>
      <c r="B335" s="16">
        <v>12.44</v>
      </c>
      <c r="C335" s="12">
        <v>2.5</v>
      </c>
      <c r="D335" s="12">
        <v>1.24</v>
      </c>
      <c r="E335" s="12">
        <v>0.33</v>
      </c>
      <c r="I335" s="16"/>
    </row>
    <row r="336" spans="1:9" x14ac:dyDescent="0.3">
      <c r="A336" s="157">
        <v>42446.833495370367</v>
      </c>
      <c r="B336" s="16">
        <v>12.44</v>
      </c>
      <c r="C336" s="12">
        <v>2.38</v>
      </c>
      <c r="D336" s="12">
        <v>0.99</v>
      </c>
      <c r="E336" s="12">
        <v>0.21</v>
      </c>
      <c r="I336" s="16"/>
    </row>
    <row r="337" spans="1:9" x14ac:dyDescent="0.3">
      <c r="A337" s="157">
        <v>42446.873310185183</v>
      </c>
      <c r="B337" s="16">
        <v>12.44</v>
      </c>
      <c r="C337" s="12">
        <v>2.54</v>
      </c>
      <c r="D337" s="12">
        <v>0.74</v>
      </c>
      <c r="E337" s="12">
        <v>0.31</v>
      </c>
      <c r="I337" s="16"/>
    </row>
    <row r="338" spans="1:9" x14ac:dyDescent="0.3">
      <c r="A338" s="157">
        <v>42446.91783564815</v>
      </c>
      <c r="B338" s="16">
        <v>12.44</v>
      </c>
      <c r="C338" s="12">
        <v>2</v>
      </c>
      <c r="D338" s="12">
        <v>0.43</v>
      </c>
      <c r="E338" s="12">
        <v>0.02</v>
      </c>
      <c r="I338" s="16"/>
    </row>
    <row r="339" spans="1:9" x14ac:dyDescent="0.3">
      <c r="A339" s="157">
        <v>42447.000671296293</v>
      </c>
      <c r="B339" s="16">
        <v>12.44</v>
      </c>
      <c r="C339" s="12">
        <v>3.4</v>
      </c>
      <c r="D339" s="12">
        <v>1.25</v>
      </c>
      <c r="E339" s="12">
        <v>0.4</v>
      </c>
      <c r="I339" s="16"/>
    </row>
    <row r="340" spans="1:9" x14ac:dyDescent="0.3">
      <c r="A340" s="157">
        <v>42447.005057870374</v>
      </c>
      <c r="B340" s="16">
        <v>746</v>
      </c>
      <c r="C340" s="12">
        <v>3.4</v>
      </c>
      <c r="D340" s="12">
        <v>1.25</v>
      </c>
      <c r="E340" s="12">
        <v>0.4</v>
      </c>
      <c r="I340" s="16"/>
    </row>
    <row r="341" spans="1:9" x14ac:dyDescent="0.3">
      <c r="A341" s="157">
        <v>42447.042164351849</v>
      </c>
      <c r="B341" s="16">
        <v>12.44</v>
      </c>
      <c r="C341" s="12">
        <v>2.65</v>
      </c>
      <c r="D341" s="12">
        <v>0.91</v>
      </c>
      <c r="E341" s="12">
        <v>0.79</v>
      </c>
      <c r="I341" s="16"/>
    </row>
    <row r="342" spans="1:9" x14ac:dyDescent="0.3">
      <c r="A342" s="157">
        <v>42447.109560185185</v>
      </c>
      <c r="B342" s="16">
        <v>12.44</v>
      </c>
      <c r="C342" s="12">
        <v>2.59</v>
      </c>
      <c r="D342" s="12">
        <v>0.99</v>
      </c>
      <c r="E342" s="12">
        <v>0.08</v>
      </c>
      <c r="I342" s="16"/>
    </row>
    <row r="343" spans="1:9" x14ac:dyDescent="0.3">
      <c r="A343" s="157">
        <v>42447.124965277777</v>
      </c>
      <c r="B343" s="16">
        <v>12.44</v>
      </c>
      <c r="C343" s="12">
        <v>2.44</v>
      </c>
      <c r="D343" s="12">
        <v>0.49</v>
      </c>
      <c r="E343" s="12">
        <v>0.99</v>
      </c>
      <c r="I343" s="16"/>
    </row>
    <row r="344" spans="1:9" x14ac:dyDescent="0.3">
      <c r="A344" s="157">
        <v>42447.166122685187</v>
      </c>
      <c r="B344" s="16">
        <v>12.44</v>
      </c>
      <c r="C344" s="12">
        <v>2.77</v>
      </c>
      <c r="D344" s="12">
        <v>0.56000000000000005</v>
      </c>
      <c r="E344" s="12">
        <v>0.76</v>
      </c>
      <c r="I344" s="16"/>
    </row>
    <row r="345" spans="1:9" x14ac:dyDescent="0.3">
      <c r="A345" s="157">
        <v>42447.460462962961</v>
      </c>
      <c r="B345" s="16">
        <v>12.44</v>
      </c>
      <c r="C345" s="12">
        <v>2.4300000000000002</v>
      </c>
      <c r="D345" s="12">
        <v>1.82</v>
      </c>
      <c r="E345" s="12">
        <v>1.24</v>
      </c>
      <c r="I345" s="16"/>
    </row>
    <row r="346" spans="1:9" x14ac:dyDescent="0.3">
      <c r="A346" s="157">
        <v>42447.498749999999</v>
      </c>
      <c r="B346" s="16">
        <v>12.44</v>
      </c>
      <c r="C346" s="12">
        <v>2.5499999999999998</v>
      </c>
      <c r="D346" s="12">
        <v>1.82</v>
      </c>
      <c r="E346" s="12">
        <v>0</v>
      </c>
      <c r="I346" s="16"/>
    </row>
    <row r="347" spans="1:9" x14ac:dyDescent="0.3">
      <c r="A347" s="157">
        <v>42447.544560185182</v>
      </c>
      <c r="B347" s="16">
        <v>12.44</v>
      </c>
      <c r="C347" s="12">
        <v>1.86</v>
      </c>
      <c r="D347" s="12">
        <v>1.06</v>
      </c>
      <c r="E347" s="12">
        <v>0.56999999999999995</v>
      </c>
      <c r="I347" s="16"/>
    </row>
    <row r="348" spans="1:9" x14ac:dyDescent="0.3">
      <c r="A348" s="157">
        <v>42447.587534722225</v>
      </c>
      <c r="B348" s="16">
        <v>12.44</v>
      </c>
      <c r="C348" s="12">
        <v>2.94</v>
      </c>
      <c r="D348" s="12">
        <v>1.65</v>
      </c>
      <c r="E348" s="12">
        <v>0.7</v>
      </c>
      <c r="I348" s="16"/>
    </row>
    <row r="349" spans="1:9" x14ac:dyDescent="0.3">
      <c r="A349" s="157">
        <v>42447.626458333332</v>
      </c>
      <c r="B349" s="16">
        <v>12.44</v>
      </c>
      <c r="C349" s="12">
        <v>2.42</v>
      </c>
      <c r="D349" s="12">
        <v>1.27</v>
      </c>
      <c r="E349" s="12">
        <v>0.93</v>
      </c>
      <c r="I349" s="16"/>
    </row>
    <row r="350" spans="1:9" x14ac:dyDescent="0.3">
      <c r="A350" s="157">
        <v>42447.665243055555</v>
      </c>
      <c r="B350" s="16">
        <v>12.44</v>
      </c>
      <c r="C350" s="12">
        <v>2.31</v>
      </c>
      <c r="D350" s="12">
        <v>1.77</v>
      </c>
      <c r="E350" s="12">
        <v>0.97</v>
      </c>
      <c r="I350" s="16"/>
    </row>
    <row r="351" spans="1:9" x14ac:dyDescent="0.3">
      <c r="A351" s="157">
        <v>42447.706261574072</v>
      </c>
      <c r="B351" s="16">
        <v>12.44</v>
      </c>
      <c r="C351" s="12">
        <v>2.97</v>
      </c>
      <c r="D351" s="12">
        <v>1.69</v>
      </c>
      <c r="E351" s="12">
        <v>1.27</v>
      </c>
      <c r="I351" s="16"/>
    </row>
    <row r="352" spans="1:9" x14ac:dyDescent="0.3">
      <c r="A352" s="157">
        <v>42447.74795138889</v>
      </c>
      <c r="B352" s="16">
        <v>12.44</v>
      </c>
      <c r="C352" s="12">
        <v>2.84</v>
      </c>
      <c r="D352" s="12">
        <v>1.7</v>
      </c>
      <c r="E352" s="12">
        <v>1.36</v>
      </c>
      <c r="I352" s="16"/>
    </row>
    <row r="353" spans="1:9" x14ac:dyDescent="0.3">
      <c r="A353" s="157">
        <v>42447.790312500001</v>
      </c>
      <c r="B353" s="16">
        <v>12.44</v>
      </c>
      <c r="C353" s="12">
        <v>2.1800000000000002</v>
      </c>
      <c r="D353" s="12">
        <v>1.78</v>
      </c>
      <c r="E353" s="12">
        <v>0.95</v>
      </c>
      <c r="I353" s="16"/>
    </row>
    <row r="354" spans="1:9" x14ac:dyDescent="0.3">
      <c r="A354" s="157">
        <v>42447.832662037035</v>
      </c>
      <c r="B354" s="16">
        <v>12.44</v>
      </c>
      <c r="C354" s="12">
        <v>3.7</v>
      </c>
      <c r="D354" s="12">
        <v>1.4</v>
      </c>
      <c r="E354" s="12">
        <v>0.96</v>
      </c>
      <c r="I354" s="16"/>
    </row>
    <row r="355" spans="1:9" x14ac:dyDescent="0.3">
      <c r="A355" s="157">
        <v>42447.873923611114</v>
      </c>
      <c r="B355" s="16">
        <v>12.44</v>
      </c>
      <c r="C355" s="12">
        <v>3.15</v>
      </c>
      <c r="D355" s="12">
        <v>1.48</v>
      </c>
      <c r="E355" s="12">
        <v>1.26</v>
      </c>
      <c r="I355" s="16"/>
    </row>
    <row r="356" spans="1:9" x14ac:dyDescent="0.3">
      <c r="A356" s="157">
        <v>42447.914502314816</v>
      </c>
      <c r="B356" s="16">
        <v>12.44</v>
      </c>
      <c r="C356" s="12">
        <v>2.4300000000000002</v>
      </c>
      <c r="D356" s="12">
        <v>1.26</v>
      </c>
      <c r="E356" s="12">
        <v>0.85</v>
      </c>
      <c r="I356" s="16"/>
    </row>
    <row r="357" spans="1:9" x14ac:dyDescent="0.3">
      <c r="A357" s="157">
        <v>42447.95716435185</v>
      </c>
      <c r="B357" s="16">
        <v>12.44</v>
      </c>
      <c r="C357" s="12">
        <v>2.04</v>
      </c>
      <c r="D357" s="12">
        <v>1.1200000000000001</v>
      </c>
      <c r="E357" s="12">
        <v>0.53</v>
      </c>
      <c r="I357" s="16"/>
    </row>
    <row r="358" spans="1:9" x14ac:dyDescent="0.3">
      <c r="A358" s="157">
        <v>42447.978252314817</v>
      </c>
      <c r="B358" s="16">
        <v>746</v>
      </c>
      <c r="C358" s="12">
        <v>2.04</v>
      </c>
      <c r="D358" s="12">
        <v>1.1200000000000001</v>
      </c>
      <c r="E358" s="12">
        <v>0.53</v>
      </c>
      <c r="I358" s="16"/>
    </row>
    <row r="359" spans="1:9" x14ac:dyDescent="0.3">
      <c r="A359" s="157">
        <v>42448.040555555555</v>
      </c>
      <c r="B359" s="16">
        <v>12.44</v>
      </c>
      <c r="C359" s="12">
        <v>3.09</v>
      </c>
      <c r="D359" s="12">
        <v>2.0299999999999998</v>
      </c>
      <c r="E359" s="12">
        <v>1.18</v>
      </c>
      <c r="I359" s="16"/>
    </row>
    <row r="360" spans="1:9" x14ac:dyDescent="0.3">
      <c r="A360" s="157">
        <v>42448.08284722222</v>
      </c>
      <c r="B360" s="16">
        <v>12.44</v>
      </c>
      <c r="C360" s="12">
        <v>2.61</v>
      </c>
      <c r="D360" s="12">
        <v>1.94</v>
      </c>
      <c r="E360" s="12">
        <v>1.26</v>
      </c>
      <c r="I360" s="16"/>
    </row>
    <row r="361" spans="1:9" x14ac:dyDescent="0.3">
      <c r="A361" s="157">
        <v>42448.123437499999</v>
      </c>
      <c r="B361" s="16">
        <v>12.44</v>
      </c>
      <c r="C361" s="12">
        <v>1.92</v>
      </c>
      <c r="D361" s="12">
        <v>0.99</v>
      </c>
      <c r="E361" s="12">
        <v>1.17</v>
      </c>
      <c r="I361" s="16"/>
    </row>
    <row r="362" spans="1:9" x14ac:dyDescent="0.3">
      <c r="A362" s="157">
        <v>42448.163912037038</v>
      </c>
      <c r="B362" s="16">
        <v>12.44</v>
      </c>
      <c r="C362" s="12">
        <v>2.89</v>
      </c>
      <c r="D362" s="12">
        <v>1.38</v>
      </c>
      <c r="E362" s="12">
        <v>0.49</v>
      </c>
      <c r="I362" s="16"/>
    </row>
    <row r="363" spans="1:9" x14ac:dyDescent="0.3">
      <c r="A363" s="157">
        <v>42448.207013888888</v>
      </c>
      <c r="B363" s="16">
        <v>12.44</v>
      </c>
      <c r="C363" s="12">
        <v>2.5</v>
      </c>
      <c r="D363" s="12">
        <v>0.63</v>
      </c>
      <c r="E363" s="12">
        <v>0.03</v>
      </c>
      <c r="I363" s="16"/>
    </row>
    <row r="364" spans="1:9" x14ac:dyDescent="0.3">
      <c r="A364" s="157">
        <v>42448.250243055554</v>
      </c>
      <c r="B364" s="16">
        <v>12.44</v>
      </c>
      <c r="C364" s="12">
        <v>2.4300000000000002</v>
      </c>
      <c r="D364" s="12">
        <v>0.9</v>
      </c>
      <c r="E364" s="12">
        <v>0.01</v>
      </c>
      <c r="I364" s="16"/>
    </row>
    <row r="365" spans="1:9" x14ac:dyDescent="0.3">
      <c r="A365" s="157">
        <v>42448.288321759261</v>
      </c>
      <c r="B365" s="16">
        <v>12.44</v>
      </c>
      <c r="C365" s="12">
        <v>2.5499999999999998</v>
      </c>
      <c r="D365" s="12">
        <v>0.66</v>
      </c>
      <c r="E365" s="12">
        <v>0.04</v>
      </c>
      <c r="I365" s="16"/>
    </row>
    <row r="366" spans="1:9" x14ac:dyDescent="0.3">
      <c r="A366" s="157">
        <v>42448.332083333335</v>
      </c>
      <c r="B366" s="16">
        <v>12.44</v>
      </c>
      <c r="C366" s="12">
        <v>1.42</v>
      </c>
      <c r="D366" s="12">
        <v>0.82</v>
      </c>
      <c r="E366" s="12">
        <v>0.45</v>
      </c>
      <c r="I366" s="16"/>
    </row>
    <row r="367" spans="1:9" x14ac:dyDescent="0.3">
      <c r="A367" s="157">
        <v>42448.375358796293</v>
      </c>
      <c r="B367" s="16">
        <v>12.44</v>
      </c>
      <c r="C367" s="12">
        <v>2.0699999999999998</v>
      </c>
      <c r="D367" s="12">
        <v>0.6</v>
      </c>
      <c r="E367" s="12">
        <v>0.5</v>
      </c>
      <c r="I367" s="16"/>
    </row>
    <row r="368" spans="1:9" x14ac:dyDescent="0.3">
      <c r="A368" s="157">
        <v>42448.417997685188</v>
      </c>
      <c r="B368" s="16">
        <v>12.44</v>
      </c>
      <c r="C368" s="12">
        <v>2.65</v>
      </c>
      <c r="D368" s="12">
        <v>0.28000000000000003</v>
      </c>
      <c r="E368" s="12">
        <v>0</v>
      </c>
      <c r="I368" s="16"/>
    </row>
    <row r="369" spans="1:9" x14ac:dyDescent="0.3">
      <c r="A369" s="157">
        <v>42448.587893518517</v>
      </c>
      <c r="B369" s="16">
        <v>12.43</v>
      </c>
      <c r="C369" s="12">
        <v>2</v>
      </c>
      <c r="D369" s="12">
        <v>1.59</v>
      </c>
      <c r="E369" s="12">
        <v>0.57999999999999996</v>
      </c>
      <c r="I369" s="16"/>
    </row>
    <row r="370" spans="1:9" x14ac:dyDescent="0.3">
      <c r="A370" s="157">
        <v>42448.956875000003</v>
      </c>
      <c r="B370" s="16">
        <v>12.44</v>
      </c>
      <c r="C370" s="12">
        <v>2.74</v>
      </c>
      <c r="D370" s="12">
        <v>1.38</v>
      </c>
      <c r="E370" s="12">
        <v>1.1100000000000001</v>
      </c>
      <c r="I370" s="16"/>
    </row>
    <row r="371" spans="1:9" x14ac:dyDescent="0.3">
      <c r="A371" s="157">
        <v>42448.998842592591</v>
      </c>
      <c r="B371" s="16">
        <v>12.44</v>
      </c>
      <c r="C371" s="12">
        <v>2.65</v>
      </c>
      <c r="D371" s="12">
        <v>1.26</v>
      </c>
      <c r="E371" s="12">
        <v>0.94</v>
      </c>
      <c r="I371" s="16"/>
    </row>
    <row r="372" spans="1:9" x14ac:dyDescent="0.3">
      <c r="A372" s="157">
        <v>42449.206979166665</v>
      </c>
      <c r="B372" s="16">
        <v>12.44</v>
      </c>
      <c r="C372" s="12">
        <v>3.05</v>
      </c>
      <c r="D372" s="12">
        <v>1.42</v>
      </c>
      <c r="E372" s="12">
        <v>0.99</v>
      </c>
      <c r="I372" s="16"/>
    </row>
    <row r="373" spans="1:9" x14ac:dyDescent="0.3">
      <c r="A373" s="157">
        <v>42449.249340277776</v>
      </c>
      <c r="B373" s="16">
        <v>12.44</v>
      </c>
      <c r="C373" s="12">
        <v>2.79</v>
      </c>
      <c r="D373" s="12">
        <v>1.1200000000000001</v>
      </c>
      <c r="E373" s="12">
        <v>0.97</v>
      </c>
      <c r="I373" s="16"/>
    </row>
    <row r="374" spans="1:9" x14ac:dyDescent="0.3">
      <c r="A374" s="157">
        <v>42449.290289351855</v>
      </c>
      <c r="B374" s="16">
        <v>12.44</v>
      </c>
      <c r="C374" s="12">
        <v>2.94</v>
      </c>
      <c r="D374" s="12">
        <v>1.98</v>
      </c>
      <c r="E374" s="12">
        <v>1.17</v>
      </c>
      <c r="I374" s="16"/>
    </row>
    <row r="375" spans="1:9" x14ac:dyDescent="0.3">
      <c r="A375" s="157">
        <v>42449.332662037035</v>
      </c>
      <c r="B375" s="16">
        <v>12.44</v>
      </c>
      <c r="C375" s="12">
        <v>2.65</v>
      </c>
      <c r="D375" s="12">
        <v>2</v>
      </c>
      <c r="E375" s="12">
        <v>1.22</v>
      </c>
      <c r="I375" s="16"/>
    </row>
    <row r="376" spans="1:9" x14ac:dyDescent="0.3">
      <c r="A376" s="157">
        <v>42449.373067129629</v>
      </c>
      <c r="B376" s="16">
        <v>12.44</v>
      </c>
      <c r="C376" s="12">
        <v>2.52</v>
      </c>
      <c r="D376" s="12">
        <v>1.58</v>
      </c>
      <c r="E376" s="12">
        <v>1.1200000000000001</v>
      </c>
      <c r="I376" s="16"/>
    </row>
    <row r="377" spans="1:9" x14ac:dyDescent="0.3">
      <c r="A377" s="157">
        <v>42449.41170138889</v>
      </c>
      <c r="B377" s="16">
        <v>12.44</v>
      </c>
      <c r="C377" s="12">
        <v>2.88</v>
      </c>
      <c r="D377" s="12">
        <v>1.44</v>
      </c>
      <c r="E377" s="12">
        <v>1.0900000000000001</v>
      </c>
      <c r="I377" s="16"/>
    </row>
    <row r="378" spans="1:9" x14ac:dyDescent="0.3">
      <c r="A378" s="157">
        <v>42449.455185185187</v>
      </c>
      <c r="B378" s="16">
        <v>12.44</v>
      </c>
      <c r="C378" s="12">
        <v>2.67</v>
      </c>
      <c r="D378" s="12">
        <v>0.99</v>
      </c>
      <c r="E378" s="12">
        <v>0.9</v>
      </c>
      <c r="I378" s="16"/>
    </row>
    <row r="379" spans="1:9" x14ac:dyDescent="0.3">
      <c r="A379" s="157">
        <v>42449.499432870369</v>
      </c>
      <c r="B379" s="16">
        <v>12.44</v>
      </c>
      <c r="C379" s="12">
        <v>2.77</v>
      </c>
      <c r="D379" s="12">
        <v>1</v>
      </c>
      <c r="E379" s="12">
        <v>0.88</v>
      </c>
      <c r="I379" s="16"/>
    </row>
    <row r="380" spans="1:9" x14ac:dyDescent="0.3">
      <c r="A380" s="157">
        <v>42449.540833333333</v>
      </c>
      <c r="B380" s="16">
        <v>12.44</v>
      </c>
      <c r="C380" s="12">
        <v>2.75</v>
      </c>
      <c r="D380" s="12">
        <v>0.8</v>
      </c>
      <c r="E380" s="12">
        <v>0.56999999999999995</v>
      </c>
      <c r="I380" s="16"/>
    </row>
    <row r="381" spans="1:9" x14ac:dyDescent="0.3">
      <c r="A381" s="157">
        <v>42449.582025462965</v>
      </c>
      <c r="B381" s="16">
        <v>12.44</v>
      </c>
      <c r="C381" s="12">
        <v>2.66</v>
      </c>
      <c r="D381" s="12">
        <v>0.77</v>
      </c>
      <c r="E381" s="12">
        <v>0.44</v>
      </c>
      <c r="I381" s="16"/>
    </row>
    <row r="382" spans="1:9" x14ac:dyDescent="0.3">
      <c r="A382" s="157">
        <v>42449.626226851855</v>
      </c>
      <c r="B382" s="16">
        <v>12.44</v>
      </c>
      <c r="C382" s="12">
        <v>2.69</v>
      </c>
      <c r="D382" s="12">
        <v>0.88</v>
      </c>
      <c r="E382" s="12">
        <v>0.38</v>
      </c>
      <c r="I382" s="16"/>
    </row>
    <row r="383" spans="1:9" x14ac:dyDescent="0.3">
      <c r="A383" s="157">
        <v>42449.666273148148</v>
      </c>
      <c r="B383" s="16">
        <v>12.44</v>
      </c>
      <c r="C383" s="12">
        <v>2.7</v>
      </c>
      <c r="D383" s="12">
        <v>0.79</v>
      </c>
      <c r="E383" s="12">
        <v>0.57999999999999996</v>
      </c>
      <c r="I383" s="16"/>
    </row>
    <row r="384" spans="1:9" x14ac:dyDescent="0.3">
      <c r="A384" s="157">
        <v>42449.708611111113</v>
      </c>
      <c r="B384" s="16">
        <v>12.44</v>
      </c>
      <c r="C384" s="12">
        <v>2.68</v>
      </c>
      <c r="D384" s="12">
        <v>1.52</v>
      </c>
      <c r="E384" s="12">
        <v>0.99</v>
      </c>
      <c r="I384" s="16"/>
    </row>
    <row r="385" spans="1:9" x14ac:dyDescent="0.3">
      <c r="A385" s="157">
        <v>42449.7496875</v>
      </c>
      <c r="B385" s="16">
        <v>12.44</v>
      </c>
      <c r="C385" s="12">
        <v>2.6</v>
      </c>
      <c r="D385" s="12">
        <v>1.29</v>
      </c>
      <c r="E385" s="12">
        <v>0.61</v>
      </c>
      <c r="I385" s="16"/>
    </row>
    <row r="386" spans="1:9" x14ac:dyDescent="0.3">
      <c r="A386" s="157">
        <v>42449.791261574072</v>
      </c>
      <c r="B386" s="16">
        <v>12.44</v>
      </c>
      <c r="C386" s="12">
        <v>2.4500000000000002</v>
      </c>
      <c r="D386" s="12">
        <v>0.89</v>
      </c>
      <c r="E386" s="12">
        <v>0.87</v>
      </c>
      <c r="I386" s="16"/>
    </row>
    <row r="387" spans="1:9" x14ac:dyDescent="0.3">
      <c r="A387" s="157">
        <v>42449.873483796298</v>
      </c>
      <c r="B387" s="16">
        <v>12.44</v>
      </c>
      <c r="C387" s="12">
        <v>2.4500000000000002</v>
      </c>
      <c r="D387" s="12">
        <v>0.55000000000000004</v>
      </c>
      <c r="E387" s="12">
        <v>0.05</v>
      </c>
      <c r="I387" s="16"/>
    </row>
    <row r="388" spans="1:9" x14ac:dyDescent="0.3">
      <c r="A388" s="157">
        <v>42449.874201388891</v>
      </c>
      <c r="B388" s="16">
        <v>12.44</v>
      </c>
      <c r="C388" s="12">
        <v>2.99</v>
      </c>
      <c r="D388" s="12">
        <v>0.73</v>
      </c>
      <c r="E388" s="12">
        <v>0.12</v>
      </c>
      <c r="I388" s="16"/>
    </row>
    <row r="389" spans="1:9" x14ac:dyDescent="0.3">
      <c r="A389" s="157">
        <v>42449.914155092592</v>
      </c>
      <c r="B389" s="16">
        <v>12.44</v>
      </c>
      <c r="C389" s="12">
        <v>2.56</v>
      </c>
      <c r="D389" s="12">
        <v>0.74</v>
      </c>
      <c r="E389" s="12">
        <v>0.45</v>
      </c>
      <c r="I389" s="16"/>
    </row>
    <row r="390" spans="1:9" x14ac:dyDescent="0.3">
      <c r="A390" s="157">
        <v>42450.040555555555</v>
      </c>
      <c r="B390" s="16">
        <v>12.44</v>
      </c>
      <c r="C390" s="12">
        <v>2.62</v>
      </c>
      <c r="D390" s="12">
        <v>0.79</v>
      </c>
      <c r="E390" s="12">
        <v>0.77</v>
      </c>
      <c r="I390" s="16"/>
    </row>
    <row r="391" spans="1:9" x14ac:dyDescent="0.3">
      <c r="A391" s="157">
        <v>42450.08326388889</v>
      </c>
      <c r="B391" s="16">
        <v>12.44</v>
      </c>
      <c r="C391" s="12">
        <v>2.92</v>
      </c>
      <c r="D391" s="12">
        <v>1</v>
      </c>
      <c r="E391" s="12">
        <v>0.88</v>
      </c>
      <c r="I391" s="16"/>
    </row>
    <row r="392" spans="1:9" x14ac:dyDescent="0.3">
      <c r="A392" s="157">
        <v>42450.122615740744</v>
      </c>
      <c r="B392" s="16">
        <v>12.44</v>
      </c>
      <c r="C392" s="12">
        <v>2.35</v>
      </c>
      <c r="D392" s="12">
        <v>0.86</v>
      </c>
      <c r="E392" s="12">
        <v>0.69</v>
      </c>
      <c r="I392" s="16"/>
    </row>
    <row r="393" spans="1:9" x14ac:dyDescent="0.3">
      <c r="A393" s="157">
        <v>42450.459641203706</v>
      </c>
      <c r="B393" s="16">
        <v>12.44</v>
      </c>
      <c r="C393" s="12">
        <v>2.6</v>
      </c>
      <c r="D393" s="12">
        <v>1.33</v>
      </c>
      <c r="E393" s="12">
        <v>0.38</v>
      </c>
      <c r="I393" s="16"/>
    </row>
    <row r="394" spans="1:9" x14ac:dyDescent="0.3">
      <c r="A394" s="157">
        <v>42450.501493055555</v>
      </c>
      <c r="B394" s="16">
        <v>12.44</v>
      </c>
      <c r="C394" s="12">
        <v>2.59</v>
      </c>
      <c r="D394" s="12">
        <v>1.54</v>
      </c>
      <c r="E394" s="12">
        <v>0.49</v>
      </c>
      <c r="I394" s="16"/>
    </row>
    <row r="395" spans="1:9" x14ac:dyDescent="0.3">
      <c r="A395" s="157">
        <v>42450.542384259257</v>
      </c>
      <c r="B395" s="16">
        <v>12.44</v>
      </c>
      <c r="C395" s="12">
        <v>2.65</v>
      </c>
      <c r="D395" s="12">
        <v>2.11</v>
      </c>
      <c r="E395" s="12">
        <v>1.4</v>
      </c>
      <c r="I395" s="16"/>
    </row>
    <row r="396" spans="1:9" x14ac:dyDescent="0.3">
      <c r="A396" s="157">
        <v>42450.587256944447</v>
      </c>
      <c r="B396" s="16">
        <v>12.44</v>
      </c>
      <c r="C396" s="12">
        <v>2.44</v>
      </c>
      <c r="D396" s="12">
        <v>2.02</v>
      </c>
      <c r="E396" s="12">
        <v>1.32</v>
      </c>
      <c r="I396" s="16"/>
    </row>
    <row r="397" spans="1:9" x14ac:dyDescent="0.3">
      <c r="A397" s="157">
        <v>42450.625775462962</v>
      </c>
      <c r="B397" s="16">
        <v>12.44</v>
      </c>
      <c r="C397" s="12">
        <v>3.67</v>
      </c>
      <c r="D397" s="12">
        <v>1.86</v>
      </c>
      <c r="E397" s="12">
        <v>0.15</v>
      </c>
      <c r="I397" s="16"/>
    </row>
    <row r="398" spans="1:9" x14ac:dyDescent="0.3">
      <c r="A398" s="157">
        <v>42450.668090277781</v>
      </c>
      <c r="B398" s="16">
        <v>12.44</v>
      </c>
      <c r="C398" s="12">
        <v>2.41</v>
      </c>
      <c r="D398" s="12">
        <v>1.38</v>
      </c>
      <c r="E398" s="12">
        <v>1.42</v>
      </c>
      <c r="I398" s="16"/>
    </row>
    <row r="399" spans="1:9" x14ac:dyDescent="0.3">
      <c r="A399" s="157">
        <v>42450.708495370367</v>
      </c>
      <c r="B399" s="16">
        <v>12.44</v>
      </c>
      <c r="C399" s="12">
        <v>2.68</v>
      </c>
      <c r="D399" s="12">
        <v>2.0699999999999998</v>
      </c>
      <c r="E399" s="12">
        <v>0.82</v>
      </c>
      <c r="I399" s="16"/>
    </row>
    <row r="400" spans="1:9" x14ac:dyDescent="0.3">
      <c r="A400" s="157">
        <v>42450.750127314815</v>
      </c>
      <c r="B400" s="16">
        <v>12.44</v>
      </c>
      <c r="C400" s="12">
        <v>2.91</v>
      </c>
      <c r="D400" s="12">
        <v>0.87</v>
      </c>
      <c r="E400" s="12">
        <v>0</v>
      </c>
      <c r="I400" s="16"/>
    </row>
    <row r="401" spans="1:9" x14ac:dyDescent="0.3">
      <c r="A401" s="157">
        <v>42450.793206018519</v>
      </c>
      <c r="B401" s="16">
        <v>12.44</v>
      </c>
      <c r="C401" s="12">
        <v>1.83</v>
      </c>
      <c r="D401" s="12">
        <v>1.02</v>
      </c>
      <c r="E401" s="12">
        <v>0.41</v>
      </c>
      <c r="I401" s="16"/>
    </row>
    <row r="402" spans="1:9" x14ac:dyDescent="0.3">
      <c r="A402" s="157">
        <v>42450.833414351851</v>
      </c>
      <c r="B402" s="16">
        <v>12.44</v>
      </c>
      <c r="C402" s="12">
        <v>2.44</v>
      </c>
      <c r="D402" s="12">
        <v>1.94</v>
      </c>
      <c r="E402" s="12">
        <v>1.47</v>
      </c>
      <c r="I402" s="16"/>
    </row>
    <row r="403" spans="1:9" x14ac:dyDescent="0.3">
      <c r="A403" s="157">
        <v>42450.875752314816</v>
      </c>
      <c r="B403" s="16">
        <v>12.44</v>
      </c>
      <c r="C403" s="12">
        <v>2.02</v>
      </c>
      <c r="D403" s="12">
        <v>0.93</v>
      </c>
      <c r="E403" s="12">
        <v>0.91</v>
      </c>
      <c r="I403" s="16"/>
    </row>
    <row r="404" spans="1:9" x14ac:dyDescent="0.3">
      <c r="A404" s="157">
        <v>42450.913935185185</v>
      </c>
      <c r="B404" s="16">
        <v>12.44</v>
      </c>
      <c r="C404" s="12">
        <v>1.89</v>
      </c>
      <c r="D404" s="12">
        <v>1.76</v>
      </c>
      <c r="E404" s="12">
        <v>0.84</v>
      </c>
      <c r="I404" s="16"/>
    </row>
    <row r="405" spans="1:9" x14ac:dyDescent="0.3">
      <c r="A405" s="157">
        <v>42450.958310185182</v>
      </c>
      <c r="B405" s="16">
        <v>12.44</v>
      </c>
      <c r="C405" s="12">
        <v>2.98</v>
      </c>
      <c r="D405" s="12">
        <v>1.1299999999999999</v>
      </c>
      <c r="E405" s="12">
        <v>0.97</v>
      </c>
      <c r="I405" s="16"/>
    </row>
    <row r="406" spans="1:9" x14ac:dyDescent="0.3">
      <c r="A406" s="157">
        <v>42450.998287037037</v>
      </c>
      <c r="B406" s="16">
        <v>12.44</v>
      </c>
      <c r="C406" s="12">
        <v>2.54</v>
      </c>
      <c r="D406" s="12">
        <v>1.06</v>
      </c>
      <c r="E406" s="12">
        <v>0.83</v>
      </c>
      <c r="I406" s="16"/>
    </row>
    <row r="407" spans="1:9" x14ac:dyDescent="0.3">
      <c r="A407" s="157">
        <v>42451.005844907406</v>
      </c>
      <c r="B407" s="16">
        <v>12.44</v>
      </c>
      <c r="C407" s="12">
        <v>2.67</v>
      </c>
      <c r="D407" s="12">
        <v>2.0099999999999998</v>
      </c>
      <c r="E407" s="12">
        <v>1.28</v>
      </c>
      <c r="I407" s="16"/>
    </row>
    <row r="408" spans="1:9" x14ac:dyDescent="0.3">
      <c r="A408" s="157">
        <v>42451.044236111113</v>
      </c>
      <c r="B408" s="16">
        <v>12.44</v>
      </c>
      <c r="C408" s="12">
        <v>2.52</v>
      </c>
      <c r="D408" s="12">
        <v>2.06</v>
      </c>
      <c r="E408" s="12">
        <v>0.02</v>
      </c>
      <c r="I408" s="16"/>
    </row>
    <row r="409" spans="1:9" x14ac:dyDescent="0.3">
      <c r="A409" s="157">
        <v>42451.08289351852</v>
      </c>
      <c r="B409" s="16">
        <v>12.44</v>
      </c>
      <c r="C409" s="12">
        <v>2.74</v>
      </c>
      <c r="D409" s="12">
        <v>1.96</v>
      </c>
      <c r="E409" s="12">
        <v>0.67</v>
      </c>
      <c r="I409" s="16"/>
    </row>
    <row r="410" spans="1:9" x14ac:dyDescent="0.3">
      <c r="A410" s="157">
        <v>42451.124664351853</v>
      </c>
      <c r="B410" s="16">
        <v>12.44</v>
      </c>
      <c r="C410" s="12">
        <v>2.5299999999999998</v>
      </c>
      <c r="D410" s="12">
        <v>1.92</v>
      </c>
      <c r="E410" s="12">
        <v>0.75</v>
      </c>
      <c r="I410" s="16"/>
    </row>
    <row r="411" spans="1:9" x14ac:dyDescent="0.3">
      <c r="A411" s="157">
        <v>42451.164872685185</v>
      </c>
      <c r="B411" s="16">
        <v>12.44</v>
      </c>
      <c r="C411" s="12">
        <v>2.81</v>
      </c>
      <c r="D411" s="12">
        <v>2.4300000000000002</v>
      </c>
      <c r="E411" s="12">
        <v>1.31</v>
      </c>
      <c r="I411" s="16"/>
    </row>
    <row r="412" spans="1:9" x14ac:dyDescent="0.3">
      <c r="A412" s="157">
        <v>42451.167858796296</v>
      </c>
      <c r="B412" s="16">
        <v>12.44</v>
      </c>
      <c r="C412" s="12">
        <v>2.3199999999999998</v>
      </c>
      <c r="D412" s="12">
        <v>1.01</v>
      </c>
      <c r="E412" s="12">
        <v>0.6</v>
      </c>
      <c r="I412" s="16"/>
    </row>
    <row r="413" spans="1:9" x14ac:dyDescent="0.3">
      <c r="A413" s="157">
        <v>42451.206956018519</v>
      </c>
      <c r="B413" s="16">
        <v>12.44</v>
      </c>
      <c r="C413" s="12">
        <v>2.58</v>
      </c>
      <c r="D413" s="12">
        <v>2.11</v>
      </c>
      <c r="E413" s="12">
        <v>1.31</v>
      </c>
      <c r="I413" s="16"/>
    </row>
    <row r="414" spans="1:9" x14ac:dyDescent="0.3">
      <c r="A414" s="157">
        <v>42451.207152777781</v>
      </c>
      <c r="B414" s="16">
        <v>12.44</v>
      </c>
      <c r="C414" s="12">
        <v>3.1</v>
      </c>
      <c r="D414" s="12">
        <v>0.95</v>
      </c>
      <c r="E414" s="12">
        <v>0.54</v>
      </c>
      <c r="I414" s="16"/>
    </row>
    <row r="415" spans="1:9" x14ac:dyDescent="0.3">
      <c r="A415" s="157">
        <v>42451.249479166669</v>
      </c>
      <c r="B415" s="16">
        <v>12.44</v>
      </c>
      <c r="C415" s="12">
        <v>2.79</v>
      </c>
      <c r="D415" s="12">
        <v>1.86</v>
      </c>
      <c r="E415" s="12">
        <v>1.28</v>
      </c>
      <c r="I415" s="16"/>
    </row>
    <row r="416" spans="1:9" x14ac:dyDescent="0.3">
      <c r="A416" s="157">
        <v>42451.250671296293</v>
      </c>
      <c r="B416" s="16">
        <v>12.44</v>
      </c>
      <c r="C416" s="12">
        <v>3.1</v>
      </c>
      <c r="D416" s="12">
        <v>1.48</v>
      </c>
      <c r="E416" s="12">
        <v>0.88</v>
      </c>
      <c r="I416" s="16"/>
    </row>
    <row r="417" spans="1:9" x14ac:dyDescent="0.3">
      <c r="A417" s="157">
        <v>42451.288923611108</v>
      </c>
      <c r="B417" s="16">
        <v>12.44</v>
      </c>
      <c r="C417" s="12">
        <v>2.42</v>
      </c>
      <c r="D417" s="12">
        <v>1.37</v>
      </c>
      <c r="E417" s="12">
        <v>1.05</v>
      </c>
      <c r="I417" s="16"/>
    </row>
    <row r="418" spans="1:9" x14ac:dyDescent="0.3">
      <c r="A418" s="157">
        <v>42451.290555555555</v>
      </c>
      <c r="B418" s="16">
        <v>12.44</v>
      </c>
      <c r="C418" s="12">
        <v>2.65</v>
      </c>
      <c r="D418" s="12">
        <v>1.06</v>
      </c>
      <c r="E418" s="12">
        <v>0.95</v>
      </c>
      <c r="I418" s="16"/>
    </row>
    <row r="419" spans="1:9" x14ac:dyDescent="0.3">
      <c r="A419" s="157">
        <v>42451.333518518521</v>
      </c>
      <c r="B419" s="16">
        <v>12.44</v>
      </c>
      <c r="C419" s="12">
        <v>2.99</v>
      </c>
      <c r="D419" s="12">
        <v>1.1200000000000001</v>
      </c>
      <c r="E419" s="12">
        <v>0.75</v>
      </c>
      <c r="I419" s="16"/>
    </row>
    <row r="420" spans="1:9" x14ac:dyDescent="0.3">
      <c r="A420" s="157">
        <v>42451.340624999997</v>
      </c>
      <c r="B420" s="16">
        <v>12.44</v>
      </c>
      <c r="C420" s="12">
        <v>2.64</v>
      </c>
      <c r="D420" s="12">
        <v>1.1100000000000001</v>
      </c>
      <c r="E420" s="12">
        <v>1.02</v>
      </c>
      <c r="I420" s="16"/>
    </row>
    <row r="421" spans="1:9" x14ac:dyDescent="0.3">
      <c r="A421" s="157">
        <v>42451.373333333337</v>
      </c>
      <c r="B421" s="16">
        <v>12.44</v>
      </c>
      <c r="C421" s="12">
        <v>2.67</v>
      </c>
      <c r="D421" s="12">
        <v>1.78</v>
      </c>
      <c r="E421" s="12">
        <v>0.48</v>
      </c>
      <c r="I421" s="16"/>
    </row>
    <row r="422" spans="1:9" x14ac:dyDescent="0.3">
      <c r="A422" s="157">
        <v>42451.373553240737</v>
      </c>
      <c r="B422" s="16">
        <v>12.44</v>
      </c>
      <c r="C422" s="12">
        <v>2.61</v>
      </c>
      <c r="D422" s="12">
        <v>1.72</v>
      </c>
      <c r="E422" s="12">
        <v>1.25</v>
      </c>
      <c r="I422" s="16"/>
    </row>
    <row r="423" spans="1:9" x14ac:dyDescent="0.3">
      <c r="A423" s="157">
        <v>42451.413969907408</v>
      </c>
      <c r="B423" s="16">
        <v>12.44</v>
      </c>
      <c r="C423" s="12">
        <v>1.68</v>
      </c>
      <c r="D423" s="12">
        <v>0.39</v>
      </c>
      <c r="E423" s="12">
        <v>0.19</v>
      </c>
      <c r="I423" s="16"/>
    </row>
    <row r="424" spans="1:9" x14ac:dyDescent="0.3">
      <c r="A424" s="157">
        <v>42451.418078703704</v>
      </c>
      <c r="B424" s="16">
        <v>12.44</v>
      </c>
      <c r="C424" s="12">
        <v>2.4</v>
      </c>
      <c r="D424" s="12">
        <v>1</v>
      </c>
      <c r="E424" s="12">
        <v>0.61</v>
      </c>
      <c r="I424" s="16"/>
    </row>
    <row r="425" spans="1:9" x14ac:dyDescent="0.3">
      <c r="A425" s="157">
        <v>42451.456875000003</v>
      </c>
      <c r="B425" s="16">
        <v>12.44</v>
      </c>
      <c r="C425" s="12">
        <v>2.25</v>
      </c>
      <c r="D425" s="12">
        <v>1.21</v>
      </c>
      <c r="E425" s="12">
        <v>0.47</v>
      </c>
      <c r="I425" s="16"/>
    </row>
    <row r="426" spans="1:9" x14ac:dyDescent="0.3">
      <c r="A426" s="157">
        <v>42451.500243055554</v>
      </c>
      <c r="B426" s="16">
        <v>12.44</v>
      </c>
      <c r="C426" s="12">
        <v>2.4700000000000002</v>
      </c>
      <c r="D426" s="12">
        <v>1</v>
      </c>
      <c r="E426" s="12">
        <v>0.28000000000000003</v>
      </c>
      <c r="I426" s="16"/>
    </row>
    <row r="427" spans="1:9" x14ac:dyDescent="0.3">
      <c r="A427" s="157">
        <v>42451.540127314816</v>
      </c>
      <c r="B427" s="16">
        <v>12.44</v>
      </c>
      <c r="C427" s="12">
        <v>2.61</v>
      </c>
      <c r="D427" s="12">
        <v>0.97</v>
      </c>
      <c r="E427" s="12">
        <v>0.11</v>
      </c>
      <c r="I427" s="16"/>
    </row>
    <row r="428" spans="1:9" x14ac:dyDescent="0.3">
      <c r="A428" s="157">
        <v>42451.581562500003</v>
      </c>
      <c r="B428" s="16">
        <v>12.44</v>
      </c>
      <c r="C428" s="12">
        <v>2.38</v>
      </c>
      <c r="D428" s="12">
        <v>1.17</v>
      </c>
      <c r="E428" s="12">
        <v>0.46</v>
      </c>
      <c r="I428" s="16"/>
    </row>
    <row r="429" spans="1:9" x14ac:dyDescent="0.3">
      <c r="A429" s="157">
        <v>42451.624039351853</v>
      </c>
      <c r="B429" s="16">
        <v>12.44</v>
      </c>
      <c r="C429" s="12">
        <v>2.7</v>
      </c>
      <c r="D429" s="12">
        <v>1.29</v>
      </c>
      <c r="E429" s="12">
        <v>0.42</v>
      </c>
      <c r="I429" s="16"/>
    </row>
    <row r="430" spans="1:9" x14ac:dyDescent="0.3">
      <c r="A430" s="157">
        <v>42451.667997685188</v>
      </c>
      <c r="B430" s="16">
        <v>12.44</v>
      </c>
      <c r="C430" s="12">
        <v>2.31</v>
      </c>
      <c r="D430" s="12">
        <v>1.2</v>
      </c>
      <c r="E430" s="12">
        <v>0.55000000000000004</v>
      </c>
      <c r="I430" s="16"/>
    </row>
    <row r="431" spans="1:9" x14ac:dyDescent="0.3">
      <c r="A431" s="157">
        <v>42451.707812499997</v>
      </c>
      <c r="B431" s="16">
        <v>12.44</v>
      </c>
      <c r="C431" s="12">
        <v>2.98</v>
      </c>
      <c r="D431" s="12">
        <v>1.1299999999999999</v>
      </c>
      <c r="E431" s="12">
        <v>0.38</v>
      </c>
      <c r="I431" s="16"/>
    </row>
    <row r="432" spans="1:9" x14ac:dyDescent="0.3">
      <c r="A432" s="157">
        <v>42451.748865740738</v>
      </c>
      <c r="B432" s="16">
        <v>12.44</v>
      </c>
      <c r="C432" s="12">
        <v>1.81</v>
      </c>
      <c r="D432" s="12">
        <v>1.29</v>
      </c>
      <c r="E432" s="12">
        <v>0.47</v>
      </c>
      <c r="I432" s="16"/>
    </row>
    <row r="433" spans="1:9" x14ac:dyDescent="0.3">
      <c r="A433" s="157">
        <v>42451.791203703702</v>
      </c>
      <c r="B433" s="16">
        <v>12.44</v>
      </c>
      <c r="C433" s="12">
        <v>2.2200000000000002</v>
      </c>
      <c r="D433" s="12">
        <v>1.08</v>
      </c>
      <c r="E433" s="12">
        <v>0.5</v>
      </c>
      <c r="I433" s="16"/>
    </row>
    <row r="434" spans="1:9" x14ac:dyDescent="0.3">
      <c r="A434" s="157">
        <v>42451.832442129627</v>
      </c>
      <c r="B434" s="16">
        <v>12.44</v>
      </c>
      <c r="C434" s="12">
        <v>2.3199999999999998</v>
      </c>
      <c r="D434" s="12">
        <v>0.94</v>
      </c>
      <c r="E434" s="12">
        <v>0.4</v>
      </c>
      <c r="I434" s="16"/>
    </row>
    <row r="435" spans="1:9" x14ac:dyDescent="0.3">
      <c r="A435" s="157">
        <v>42451.873923611114</v>
      </c>
      <c r="B435" s="16">
        <v>12.44</v>
      </c>
      <c r="C435" s="12">
        <v>2.1</v>
      </c>
      <c r="D435" s="12">
        <v>1.05</v>
      </c>
      <c r="E435" s="12">
        <v>0.5</v>
      </c>
      <c r="I435" s="16"/>
    </row>
    <row r="436" spans="1:9" x14ac:dyDescent="0.3">
      <c r="A436" s="157">
        <v>42451.916319444441</v>
      </c>
      <c r="B436" s="16">
        <v>12.44</v>
      </c>
      <c r="C436" s="12">
        <v>2.23</v>
      </c>
      <c r="D436" s="12">
        <v>1.1299999999999999</v>
      </c>
      <c r="E436" s="12">
        <v>0.46</v>
      </c>
      <c r="I436" s="16"/>
    </row>
    <row r="437" spans="1:9" x14ac:dyDescent="0.3">
      <c r="A437" s="157">
        <v>42451.960324074076</v>
      </c>
      <c r="B437" s="16">
        <v>12.44</v>
      </c>
      <c r="C437" s="12">
        <v>2.86</v>
      </c>
      <c r="D437" s="12">
        <v>2.72</v>
      </c>
      <c r="E437" s="12">
        <v>1.86</v>
      </c>
      <c r="I437" s="16"/>
    </row>
    <row r="438" spans="1:9" x14ac:dyDescent="0.3">
      <c r="A438" s="157">
        <v>42453.042280092595</v>
      </c>
      <c r="B438" s="16">
        <v>12.44</v>
      </c>
      <c r="C438" s="12">
        <v>2.8</v>
      </c>
      <c r="D438" s="12">
        <v>0.89</v>
      </c>
      <c r="E438" s="12">
        <v>0.32</v>
      </c>
      <c r="I438" s="16"/>
    </row>
    <row r="439" spans="1:9" x14ac:dyDescent="0.3">
      <c r="A439" s="157">
        <v>42453.081041666665</v>
      </c>
      <c r="B439" s="16">
        <v>12.44</v>
      </c>
      <c r="C439" s="12">
        <v>2.95</v>
      </c>
      <c r="D439" s="12">
        <v>0.93</v>
      </c>
      <c r="E439" s="12">
        <v>0.68</v>
      </c>
      <c r="I439" s="16"/>
    </row>
    <row r="440" spans="1:9" x14ac:dyDescent="0.3">
      <c r="A440" s="157">
        <v>42453.124062499999</v>
      </c>
      <c r="B440" s="16">
        <v>12.44</v>
      </c>
      <c r="C440" s="12">
        <v>2.5099999999999998</v>
      </c>
      <c r="D440" s="12">
        <v>0.28000000000000003</v>
      </c>
      <c r="E440" s="12">
        <v>0.27</v>
      </c>
      <c r="I440" s="16"/>
    </row>
    <row r="441" spans="1:9" x14ac:dyDescent="0.3">
      <c r="A441" s="157">
        <v>42453.459085648145</v>
      </c>
      <c r="B441" s="16">
        <v>12.44</v>
      </c>
      <c r="C441" s="12">
        <v>2.58</v>
      </c>
      <c r="D441" s="12">
        <v>2.23</v>
      </c>
      <c r="E441" s="12">
        <v>1.1499999999999999</v>
      </c>
      <c r="I441" s="16"/>
    </row>
    <row r="442" spans="1:9" x14ac:dyDescent="0.3">
      <c r="A442" s="157">
        <v>42453.500509259262</v>
      </c>
      <c r="B442" s="16">
        <v>12.44</v>
      </c>
      <c r="C442" s="12">
        <v>2.38</v>
      </c>
      <c r="D442" s="12">
        <v>1.55</v>
      </c>
      <c r="E442" s="12">
        <v>0.22</v>
      </c>
      <c r="I442" s="16"/>
    </row>
    <row r="443" spans="1:9" x14ac:dyDescent="0.3">
      <c r="A443" s="157">
        <v>42453.545289351852</v>
      </c>
      <c r="B443" s="16">
        <v>12.44</v>
      </c>
      <c r="C443" s="12">
        <v>2.0699999999999998</v>
      </c>
      <c r="D443" s="12">
        <v>1.83</v>
      </c>
      <c r="E443" s="12">
        <v>1.26</v>
      </c>
      <c r="I443" s="16"/>
    </row>
    <row r="444" spans="1:9" x14ac:dyDescent="0.3">
      <c r="A444" s="157">
        <v>42453.581805555557</v>
      </c>
      <c r="B444" s="16">
        <v>12.44</v>
      </c>
      <c r="C444" s="12">
        <v>2.0499999999999998</v>
      </c>
      <c r="D444" s="12">
        <v>1.94</v>
      </c>
      <c r="E444" s="12">
        <v>0.71</v>
      </c>
      <c r="I444" s="16"/>
    </row>
    <row r="445" spans="1:9" x14ac:dyDescent="0.3">
      <c r="A445" s="157">
        <v>42453.62431712963</v>
      </c>
      <c r="B445" s="16">
        <v>12.44</v>
      </c>
      <c r="C445" s="12">
        <v>2.16</v>
      </c>
      <c r="D445" s="12">
        <v>2.16</v>
      </c>
      <c r="E445" s="12">
        <v>0.84</v>
      </c>
      <c r="I445" s="16"/>
    </row>
    <row r="446" spans="1:9" x14ac:dyDescent="0.3">
      <c r="A446" s="157">
        <v>42453.665590277778</v>
      </c>
      <c r="B446" s="16">
        <v>12.44</v>
      </c>
      <c r="C446" s="12">
        <v>2.62</v>
      </c>
      <c r="D446" s="12">
        <v>0.46</v>
      </c>
      <c r="E446" s="12">
        <v>0.23</v>
      </c>
      <c r="I446" s="16"/>
    </row>
    <row r="447" spans="1:9" x14ac:dyDescent="0.3">
      <c r="A447" s="157">
        <v>42453.666134259256</v>
      </c>
      <c r="B447" s="16">
        <v>12.44</v>
      </c>
      <c r="C447" s="12">
        <v>1.61</v>
      </c>
      <c r="D447" s="12">
        <v>1.37</v>
      </c>
      <c r="E447" s="12">
        <v>0.67</v>
      </c>
      <c r="I447" s="16"/>
    </row>
    <row r="448" spans="1:9" x14ac:dyDescent="0.3">
      <c r="A448" s="157">
        <v>42453.707881944443</v>
      </c>
      <c r="B448" s="16">
        <v>12.44</v>
      </c>
      <c r="C448" s="12">
        <v>1.21</v>
      </c>
      <c r="D448" s="12">
        <v>2.14</v>
      </c>
      <c r="E448" s="12">
        <v>1.1299999999999999</v>
      </c>
      <c r="I448" s="16"/>
    </row>
    <row r="449" spans="1:9" x14ac:dyDescent="0.3">
      <c r="A449" s="157">
        <v>42453.748460648145</v>
      </c>
      <c r="B449" s="16">
        <v>12.44</v>
      </c>
      <c r="C449" s="12">
        <v>1.77</v>
      </c>
      <c r="D449" s="12">
        <v>1.84</v>
      </c>
      <c r="E449" s="12">
        <v>1.3</v>
      </c>
      <c r="I449" s="16"/>
    </row>
    <row r="450" spans="1:9" x14ac:dyDescent="0.3">
      <c r="A450" s="157">
        <v>42453.791006944448</v>
      </c>
      <c r="B450" s="16">
        <v>12.44</v>
      </c>
      <c r="C450" s="12">
        <v>2.5099999999999998</v>
      </c>
      <c r="D450" s="12">
        <v>1.36</v>
      </c>
      <c r="E450" s="12">
        <v>1.1100000000000001</v>
      </c>
      <c r="I450" s="16"/>
    </row>
    <row r="451" spans="1:9" x14ac:dyDescent="0.3">
      <c r="A451" s="157">
        <v>42453.832557870373</v>
      </c>
      <c r="B451" s="16">
        <v>12.44</v>
      </c>
      <c r="C451" s="12">
        <v>2.68</v>
      </c>
      <c r="D451" s="12">
        <v>1.28</v>
      </c>
      <c r="E451" s="12">
        <v>0.96</v>
      </c>
      <c r="I451" s="16"/>
    </row>
    <row r="452" spans="1:9" x14ac:dyDescent="0.3">
      <c r="A452" s="157">
        <v>42453.873715277776</v>
      </c>
      <c r="B452" s="16">
        <v>12.44</v>
      </c>
      <c r="C452" s="12">
        <v>3.32</v>
      </c>
      <c r="D452" s="12">
        <v>1.76</v>
      </c>
      <c r="E452" s="12">
        <v>1.27</v>
      </c>
      <c r="I452" s="16"/>
    </row>
    <row r="453" spans="1:9" x14ac:dyDescent="0.3">
      <c r="A453" s="157">
        <v>42453.914490740739</v>
      </c>
      <c r="B453" s="16">
        <v>12.44</v>
      </c>
      <c r="C453" s="12">
        <v>2.71</v>
      </c>
      <c r="D453" s="12">
        <v>1.82</v>
      </c>
      <c r="E453" s="12">
        <v>1.36</v>
      </c>
      <c r="I453" s="16"/>
    </row>
    <row r="454" spans="1:9" x14ac:dyDescent="0.3">
      <c r="A454" s="157">
        <v>42453.95685185185</v>
      </c>
      <c r="B454" s="16">
        <v>12.44</v>
      </c>
      <c r="C454" s="12">
        <v>2.72</v>
      </c>
      <c r="D454" s="12">
        <v>0.73</v>
      </c>
      <c r="E454" s="12">
        <v>0.47</v>
      </c>
      <c r="I454" s="16"/>
    </row>
    <row r="455" spans="1:9" x14ac:dyDescent="0.3">
      <c r="A455" s="157">
        <v>42453.999490740738</v>
      </c>
      <c r="B455" s="16">
        <v>12.44</v>
      </c>
      <c r="C455" s="12">
        <v>2.5</v>
      </c>
      <c r="D455" s="12">
        <v>0.77</v>
      </c>
      <c r="E455" s="12">
        <v>0.52</v>
      </c>
      <c r="I455" s="16"/>
    </row>
    <row r="456" spans="1:9" x14ac:dyDescent="0.3">
      <c r="A456" s="157">
        <v>42454.002870370372</v>
      </c>
      <c r="B456" s="16">
        <v>12.44</v>
      </c>
      <c r="C456" s="12">
        <v>2.1800000000000002</v>
      </c>
      <c r="D456" s="12">
        <v>1.84</v>
      </c>
      <c r="E456" s="12">
        <v>1.4</v>
      </c>
      <c r="I456" s="16"/>
    </row>
    <row r="457" spans="1:9" x14ac:dyDescent="0.3">
      <c r="A457" s="157">
        <v>42454.040289351855</v>
      </c>
      <c r="B457" s="16">
        <v>12.44</v>
      </c>
      <c r="C457" s="12">
        <v>2.62</v>
      </c>
      <c r="D457" s="12">
        <v>1.1599999999999999</v>
      </c>
      <c r="E457" s="12">
        <v>0.67</v>
      </c>
      <c r="I457" s="16"/>
    </row>
    <row r="458" spans="1:9" x14ac:dyDescent="0.3">
      <c r="A458" s="157">
        <v>42454.207488425927</v>
      </c>
      <c r="B458" s="16">
        <v>12.44</v>
      </c>
      <c r="C458" s="12">
        <v>2.48</v>
      </c>
      <c r="D458" s="12">
        <v>0.5</v>
      </c>
      <c r="E458" s="12">
        <v>0.47</v>
      </c>
      <c r="I458" s="16"/>
    </row>
    <row r="459" spans="1:9" x14ac:dyDescent="0.3">
      <c r="A459" s="157">
        <v>42454.247719907406</v>
      </c>
      <c r="B459" s="16">
        <v>12.44</v>
      </c>
      <c r="C459" s="12">
        <v>2.44</v>
      </c>
      <c r="D459" s="12">
        <v>0.28999999999999998</v>
      </c>
      <c r="E459" s="12">
        <v>0.4</v>
      </c>
      <c r="I459" s="16"/>
    </row>
    <row r="460" spans="1:9" x14ac:dyDescent="0.3">
      <c r="A460" s="157">
        <v>42454.290555555555</v>
      </c>
      <c r="B460" s="16">
        <v>12.44</v>
      </c>
      <c r="C460" s="12">
        <v>2.68</v>
      </c>
      <c r="D460" s="12">
        <v>0.47</v>
      </c>
      <c r="E460" s="12">
        <v>0.68</v>
      </c>
      <c r="I460" s="16"/>
    </row>
    <row r="461" spans="1:9" x14ac:dyDescent="0.3">
      <c r="A461" s="157">
        <v>42454.334016203706</v>
      </c>
      <c r="B461" s="16">
        <v>12.44</v>
      </c>
      <c r="C461" s="12">
        <v>2.7</v>
      </c>
      <c r="D461" s="12">
        <v>0</v>
      </c>
      <c r="E461" s="12">
        <v>0.3</v>
      </c>
      <c r="I461" s="16"/>
    </row>
    <row r="462" spans="1:9" x14ac:dyDescent="0.3">
      <c r="A462" s="157">
        <v>42454.37395833333</v>
      </c>
      <c r="B462" s="16">
        <v>12.44</v>
      </c>
      <c r="C462" s="12">
        <v>2.4300000000000002</v>
      </c>
      <c r="D462" s="12">
        <v>0.97</v>
      </c>
      <c r="E462" s="12">
        <v>0.15</v>
      </c>
      <c r="I462" s="16"/>
    </row>
    <row r="463" spans="1:9" x14ac:dyDescent="0.3">
      <c r="A463" s="157">
        <v>42454.414212962962</v>
      </c>
      <c r="B463" s="16">
        <v>12.44</v>
      </c>
      <c r="C463" s="12">
        <v>1.59</v>
      </c>
      <c r="D463" s="12">
        <v>0.61</v>
      </c>
      <c r="E463" s="12">
        <v>0.3</v>
      </c>
      <c r="I463" s="16"/>
    </row>
    <row r="464" spans="1:9" x14ac:dyDescent="0.3">
      <c r="A464" s="157">
        <v>42454.958599537036</v>
      </c>
      <c r="B464" s="16">
        <v>12.44</v>
      </c>
      <c r="C464" s="12">
        <v>2.33</v>
      </c>
      <c r="D464" s="12">
        <v>1.69</v>
      </c>
      <c r="E464" s="12">
        <v>1.19</v>
      </c>
      <c r="I464" s="16"/>
    </row>
    <row r="465" spans="1:9" x14ac:dyDescent="0.3">
      <c r="A465" s="157">
        <v>42459.039849537039</v>
      </c>
      <c r="B465" s="16">
        <v>12.56</v>
      </c>
      <c r="C465" s="12">
        <v>2.16</v>
      </c>
      <c r="D465" s="12">
        <v>0.62</v>
      </c>
      <c r="E465" s="12">
        <v>0.68</v>
      </c>
      <c r="I465" s="16"/>
    </row>
    <row r="466" spans="1:9" x14ac:dyDescent="0.3">
      <c r="A466" s="157">
        <v>42459.082349537035</v>
      </c>
      <c r="B466" s="16">
        <v>12.56</v>
      </c>
      <c r="C466" s="12">
        <v>2.27</v>
      </c>
      <c r="D466" s="12">
        <v>0.47</v>
      </c>
      <c r="E466" s="12">
        <v>0.7</v>
      </c>
      <c r="I466" s="16"/>
    </row>
    <row r="467" spans="1:9" x14ac:dyDescent="0.3">
      <c r="A467" s="157">
        <v>42459.122800925928</v>
      </c>
      <c r="B467" s="16">
        <v>12.56</v>
      </c>
      <c r="C467" s="12">
        <v>2.76</v>
      </c>
      <c r="D467" s="12">
        <v>0.14000000000000001</v>
      </c>
      <c r="E467" s="12">
        <v>0</v>
      </c>
      <c r="I467" s="16"/>
    </row>
    <row r="468" spans="1:9" x14ac:dyDescent="0.3">
      <c r="A468" s="157">
        <v>42459.165856481479</v>
      </c>
      <c r="B468" s="16">
        <v>12.56</v>
      </c>
      <c r="C468" s="12">
        <v>2.14</v>
      </c>
      <c r="D468" s="12">
        <v>0.56000000000000005</v>
      </c>
      <c r="E468" s="12">
        <v>0</v>
      </c>
      <c r="I468" s="16"/>
    </row>
    <row r="469" spans="1:9" x14ac:dyDescent="0.3">
      <c r="A469" s="157">
        <v>42459.462789351855</v>
      </c>
      <c r="B469" s="16">
        <v>12.567</v>
      </c>
      <c r="C469" s="12">
        <v>2</v>
      </c>
      <c r="D469" s="12">
        <v>1.1499999999999999</v>
      </c>
      <c r="E469" s="12">
        <v>0.69</v>
      </c>
      <c r="I469" s="16"/>
    </row>
    <row r="470" spans="1:9" x14ac:dyDescent="0.3">
      <c r="A470" s="157">
        <v>42459.503287037034</v>
      </c>
      <c r="B470" s="16">
        <v>12.567</v>
      </c>
      <c r="C470" s="12">
        <v>1.98</v>
      </c>
      <c r="D470" s="12">
        <v>0.68</v>
      </c>
      <c r="E470" s="12">
        <v>0</v>
      </c>
      <c r="I470" s="16"/>
    </row>
    <row r="471" spans="1:9" x14ac:dyDescent="0.3">
      <c r="A471" s="157">
        <v>42459.582905092589</v>
      </c>
      <c r="B471" s="16">
        <v>12.567</v>
      </c>
      <c r="C471" s="12">
        <v>1.27</v>
      </c>
      <c r="D471" s="12">
        <v>0.84</v>
      </c>
      <c r="E471" s="12">
        <v>0</v>
      </c>
      <c r="I471" s="16"/>
    </row>
    <row r="472" spans="1:9" x14ac:dyDescent="0.3">
      <c r="A472" s="157">
        <v>42459.584039351852</v>
      </c>
      <c r="B472" s="16">
        <v>12.567</v>
      </c>
      <c r="C472" s="12">
        <v>1.27</v>
      </c>
      <c r="D472" s="12">
        <v>0.84</v>
      </c>
      <c r="E472" s="12">
        <v>0</v>
      </c>
      <c r="I472" s="16"/>
    </row>
    <row r="473" spans="1:9" x14ac:dyDescent="0.3">
      <c r="A473" s="157">
        <v>42459.626793981479</v>
      </c>
      <c r="B473" s="16">
        <v>12.567</v>
      </c>
      <c r="C473" s="12">
        <v>1.0900000000000001</v>
      </c>
      <c r="D473" s="12">
        <v>0.71</v>
      </c>
      <c r="E473" s="12">
        <v>0.12</v>
      </c>
      <c r="I473" s="16"/>
    </row>
    <row r="474" spans="1:9" x14ac:dyDescent="0.3">
      <c r="A474" s="157">
        <v>42459.66679398148</v>
      </c>
      <c r="B474" s="16">
        <v>12.567</v>
      </c>
      <c r="C474" s="12">
        <v>1.34</v>
      </c>
      <c r="D474" s="12">
        <v>0.82</v>
      </c>
      <c r="E474" s="12">
        <v>0.09</v>
      </c>
      <c r="I474" s="16"/>
    </row>
    <row r="475" spans="1:9" x14ac:dyDescent="0.3">
      <c r="A475" s="157">
        <v>42459.712800925925</v>
      </c>
      <c r="B475" s="16">
        <v>12.567</v>
      </c>
      <c r="C475" s="12">
        <v>1.97</v>
      </c>
      <c r="D475" s="12">
        <v>0.64</v>
      </c>
      <c r="E475" s="12">
        <v>0.02</v>
      </c>
      <c r="I475" s="16"/>
    </row>
    <row r="476" spans="1:9" x14ac:dyDescent="0.3">
      <c r="A476" s="157">
        <v>42459.756157407406</v>
      </c>
      <c r="B476" s="16">
        <v>12.567</v>
      </c>
      <c r="C476" s="12">
        <v>2.19</v>
      </c>
      <c r="D476" s="12">
        <v>0.82</v>
      </c>
      <c r="E476" s="12">
        <v>7.0000000000000007E-2</v>
      </c>
      <c r="I476" s="16"/>
    </row>
    <row r="477" spans="1:9" x14ac:dyDescent="0.3">
      <c r="A477" s="157">
        <v>42459.792546296296</v>
      </c>
      <c r="B477" s="16">
        <v>12.567</v>
      </c>
      <c r="C477" s="12">
        <v>1.76</v>
      </c>
      <c r="D477" s="12">
        <v>0.91</v>
      </c>
      <c r="E477" s="12">
        <v>0.66</v>
      </c>
      <c r="I477" s="16"/>
    </row>
    <row r="478" spans="1:9" x14ac:dyDescent="0.3">
      <c r="A478" s="157">
        <v>42459.828136574077</v>
      </c>
      <c r="B478" s="16">
        <v>12.567</v>
      </c>
      <c r="C478" s="12">
        <v>1.67</v>
      </c>
      <c r="D478" s="12">
        <v>0.5</v>
      </c>
      <c r="E478" s="12">
        <v>0</v>
      </c>
      <c r="I478" s="16"/>
    </row>
    <row r="479" spans="1:9" x14ac:dyDescent="0.3">
      <c r="A479" s="157">
        <v>42459.918796296297</v>
      </c>
      <c r="B479" s="16">
        <v>12.567</v>
      </c>
      <c r="C479" s="12">
        <v>1.84</v>
      </c>
      <c r="D479" s="12">
        <v>0.92</v>
      </c>
      <c r="E479" s="12">
        <v>0.27</v>
      </c>
      <c r="I479" s="16"/>
    </row>
    <row r="480" spans="1:9" x14ac:dyDescent="0.3">
      <c r="A480" s="157">
        <v>42459.958634259259</v>
      </c>
      <c r="B480" s="16">
        <v>12.56</v>
      </c>
      <c r="C480" s="12">
        <v>2.61</v>
      </c>
      <c r="D480" s="12">
        <v>0.81</v>
      </c>
      <c r="E480" s="12">
        <v>0.35</v>
      </c>
      <c r="I480" s="16"/>
    </row>
    <row r="481" spans="1:9" x14ac:dyDescent="0.3">
      <c r="A481" s="157">
        <v>42460.000277777777</v>
      </c>
      <c r="B481" s="16">
        <v>12.567</v>
      </c>
      <c r="C481" s="12">
        <v>1.78</v>
      </c>
      <c r="D481" s="12">
        <v>0.62</v>
      </c>
      <c r="E481" s="12">
        <v>0.12</v>
      </c>
      <c r="I481" s="16"/>
    </row>
    <row r="482" spans="1:9" x14ac:dyDescent="0.3">
      <c r="A482" s="157">
        <v>42460.042430555557</v>
      </c>
      <c r="B482" s="16">
        <v>12.567</v>
      </c>
      <c r="C482" s="12">
        <v>2.25</v>
      </c>
      <c r="D482" s="12">
        <v>1.07</v>
      </c>
      <c r="E482" s="12">
        <v>0.88</v>
      </c>
      <c r="I482" s="16"/>
    </row>
    <row r="483" spans="1:9" x14ac:dyDescent="0.3">
      <c r="A483" s="157">
        <v>42460.206284722219</v>
      </c>
      <c r="B483" s="16">
        <v>12.56</v>
      </c>
      <c r="C483" s="12">
        <v>2.1</v>
      </c>
      <c r="D483" s="12">
        <v>1</v>
      </c>
      <c r="E483" s="12">
        <v>0.49</v>
      </c>
      <c r="I483" s="16"/>
    </row>
    <row r="484" spans="1:9" x14ac:dyDescent="0.3">
      <c r="A484" s="157">
        <v>42460.249537037038</v>
      </c>
      <c r="B484" s="16">
        <v>12.56</v>
      </c>
      <c r="C484" s="12">
        <v>2.16</v>
      </c>
      <c r="D484" s="12">
        <v>0.96</v>
      </c>
      <c r="E484" s="12">
        <v>0.55000000000000004</v>
      </c>
      <c r="I484" s="16"/>
    </row>
    <row r="485" spans="1:9" x14ac:dyDescent="0.3">
      <c r="A485" s="157">
        <v>42460.291863425926</v>
      </c>
      <c r="B485" s="16">
        <v>12.56</v>
      </c>
      <c r="C485" s="12">
        <v>1.71</v>
      </c>
      <c r="D485" s="12">
        <v>0.21</v>
      </c>
      <c r="E485" s="12">
        <v>0.01</v>
      </c>
      <c r="I485" s="16"/>
    </row>
    <row r="486" spans="1:9" x14ac:dyDescent="0.3">
      <c r="A486" s="157">
        <v>42460.332060185188</v>
      </c>
      <c r="B486" s="16">
        <v>12.56</v>
      </c>
      <c r="C486" s="12">
        <v>2.19</v>
      </c>
      <c r="D486" s="12">
        <v>0.35</v>
      </c>
      <c r="E486" s="12">
        <v>7.0000000000000007E-2</v>
      </c>
      <c r="I486" s="16"/>
    </row>
    <row r="487" spans="1:9" x14ac:dyDescent="0.3">
      <c r="A487" s="157">
        <v>42460.374768518515</v>
      </c>
      <c r="B487" s="16">
        <v>12.56</v>
      </c>
      <c r="C487" s="12">
        <v>1.86</v>
      </c>
      <c r="D487" s="12">
        <v>0.2</v>
      </c>
      <c r="E487" s="12">
        <v>0.14000000000000001</v>
      </c>
      <c r="I487" s="16"/>
    </row>
    <row r="488" spans="1:9" x14ac:dyDescent="0.3">
      <c r="A488" s="157">
        <v>42460.41510416667</v>
      </c>
      <c r="B488" s="16">
        <v>12.56</v>
      </c>
      <c r="C488" s="12">
        <v>2.2000000000000002</v>
      </c>
      <c r="D488" s="12">
        <v>0.44</v>
      </c>
      <c r="E488" s="12">
        <v>0</v>
      </c>
      <c r="I488" s="16"/>
    </row>
    <row r="489" spans="1:9" x14ac:dyDescent="0.3">
      <c r="A489" s="157">
        <v>42460.958877314813</v>
      </c>
      <c r="B489" s="16">
        <v>12.567</v>
      </c>
      <c r="C489" s="12">
        <v>2.36</v>
      </c>
      <c r="D489" s="12">
        <v>0.41</v>
      </c>
      <c r="E489" s="12">
        <v>0</v>
      </c>
      <c r="I489" s="16"/>
    </row>
    <row r="490" spans="1:9" x14ac:dyDescent="0.3">
      <c r="A490" s="157">
        <v>42461.083553240744</v>
      </c>
      <c r="B490" s="16">
        <v>12.567</v>
      </c>
      <c r="C490" s="12">
        <v>1.98</v>
      </c>
      <c r="D490" s="12">
        <v>0.87</v>
      </c>
      <c r="E490" s="12">
        <v>0.26</v>
      </c>
      <c r="I490" s="16"/>
    </row>
    <row r="491" spans="1:9" x14ac:dyDescent="0.3">
      <c r="A491" s="157">
        <v>42461.125902777778</v>
      </c>
      <c r="B491" s="16">
        <v>12.567</v>
      </c>
      <c r="C491" s="12">
        <v>2</v>
      </c>
      <c r="D491" s="12">
        <v>0.67</v>
      </c>
      <c r="E491" s="12">
        <v>0</v>
      </c>
      <c r="I491" s="16"/>
    </row>
    <row r="492" spans="1:9" x14ac:dyDescent="0.3">
      <c r="A492" s="157">
        <v>42461.168113425927</v>
      </c>
      <c r="B492" s="16">
        <v>12.567</v>
      </c>
      <c r="C492" s="12">
        <v>1.89</v>
      </c>
      <c r="D492" s="12">
        <v>0.15</v>
      </c>
      <c r="E492" s="12">
        <v>0</v>
      </c>
      <c r="I492" s="16"/>
    </row>
    <row r="493" spans="1:9" x14ac:dyDescent="0.3">
      <c r="A493" s="157">
        <v>42461.211157407408</v>
      </c>
      <c r="B493" s="16">
        <v>12.567</v>
      </c>
      <c r="C493" s="12">
        <v>1.99</v>
      </c>
      <c r="D493" s="12">
        <v>0.23</v>
      </c>
      <c r="E493" s="12">
        <v>0</v>
      </c>
      <c r="I493" s="16"/>
    </row>
    <row r="494" spans="1:9" x14ac:dyDescent="0.3">
      <c r="A494" s="157">
        <v>42461.2500462963</v>
      </c>
      <c r="B494" s="16">
        <v>12.567</v>
      </c>
      <c r="C494" s="12">
        <v>2.14</v>
      </c>
      <c r="D494" s="12">
        <v>0.9</v>
      </c>
      <c r="E494" s="12">
        <v>0.62</v>
      </c>
      <c r="I494" s="16"/>
    </row>
    <row r="495" spans="1:9" x14ac:dyDescent="0.3">
      <c r="A495" s="157">
        <v>42461.288900462961</v>
      </c>
      <c r="B495" s="16">
        <v>12.567</v>
      </c>
      <c r="C495" s="12">
        <v>1.91</v>
      </c>
      <c r="D495" s="12">
        <v>0.17</v>
      </c>
      <c r="E495" s="12">
        <v>0.01</v>
      </c>
      <c r="I495" s="16"/>
    </row>
    <row r="496" spans="1:9" x14ac:dyDescent="0.3">
      <c r="A496" s="157">
        <v>42461.334039351852</v>
      </c>
      <c r="B496" s="16">
        <v>12.567</v>
      </c>
      <c r="C496" s="12">
        <v>1.56</v>
      </c>
      <c r="D496" s="12">
        <v>0.64</v>
      </c>
      <c r="E496" s="12">
        <v>0.16</v>
      </c>
      <c r="I496" s="16"/>
    </row>
    <row r="497" spans="1:9" x14ac:dyDescent="0.3">
      <c r="A497" s="157">
        <v>42461.374722222223</v>
      </c>
      <c r="B497" s="16">
        <v>12.567</v>
      </c>
      <c r="C497" s="12">
        <v>2.06</v>
      </c>
      <c r="D497" s="12">
        <v>0.82</v>
      </c>
      <c r="E497" s="12">
        <v>0.72</v>
      </c>
      <c r="I497" s="16"/>
    </row>
    <row r="498" spans="1:9" x14ac:dyDescent="0.3">
      <c r="A498" s="157">
        <v>42461.415370370371</v>
      </c>
      <c r="B498" s="16">
        <v>12.567</v>
      </c>
      <c r="C498" s="12">
        <v>2.17</v>
      </c>
      <c r="D498" s="12">
        <v>0.67</v>
      </c>
      <c r="E498" s="12">
        <v>0.16</v>
      </c>
      <c r="I498" s="16"/>
    </row>
    <row r="499" spans="1:9" x14ac:dyDescent="0.3">
      <c r="A499" s="157">
        <v>42461.456192129626</v>
      </c>
      <c r="B499" s="16">
        <v>12.56</v>
      </c>
      <c r="C499" s="12">
        <v>2.17</v>
      </c>
      <c r="D499" s="12">
        <v>0.69</v>
      </c>
      <c r="E499" s="12">
        <v>0.6</v>
      </c>
      <c r="I499" s="16"/>
    </row>
    <row r="500" spans="1:9" x14ac:dyDescent="0.3">
      <c r="A500" s="157">
        <v>42461.498784722222</v>
      </c>
      <c r="B500" s="16">
        <v>12.56</v>
      </c>
      <c r="C500" s="12">
        <v>2.48</v>
      </c>
      <c r="D500" s="12">
        <v>0.08</v>
      </c>
      <c r="E500" s="12">
        <v>0.15</v>
      </c>
      <c r="I500" s="16"/>
    </row>
    <row r="501" spans="1:9" x14ac:dyDescent="0.3">
      <c r="A501" s="157">
        <v>42461.541087962964</v>
      </c>
      <c r="B501" s="16">
        <v>12.56</v>
      </c>
      <c r="C501" s="12">
        <v>2.29</v>
      </c>
      <c r="D501" s="12">
        <v>0.04</v>
      </c>
      <c r="E501" s="12">
        <v>7.0000000000000007E-2</v>
      </c>
      <c r="I501" s="16"/>
    </row>
    <row r="502" spans="1:9" x14ac:dyDescent="0.3">
      <c r="A502" s="157">
        <v>42461.581828703704</v>
      </c>
      <c r="B502" s="16">
        <v>12.56</v>
      </c>
      <c r="C502" s="12">
        <v>2.15</v>
      </c>
      <c r="D502" s="12">
        <v>0.56999999999999995</v>
      </c>
      <c r="E502" s="12">
        <v>0.28000000000000003</v>
      </c>
      <c r="I502" s="16"/>
    </row>
    <row r="503" spans="1:9" x14ac:dyDescent="0.3">
      <c r="A503" s="157">
        <v>42461.624826388892</v>
      </c>
      <c r="B503" s="16">
        <v>12.56</v>
      </c>
      <c r="C503" s="12">
        <v>2.2400000000000002</v>
      </c>
      <c r="D503" s="12">
        <v>0.6</v>
      </c>
      <c r="E503" s="12">
        <v>0</v>
      </c>
      <c r="I503" s="16"/>
    </row>
    <row r="504" spans="1:9" x14ac:dyDescent="0.3">
      <c r="A504" s="157">
        <v>42461.665775462963</v>
      </c>
      <c r="B504" s="16">
        <v>12.56</v>
      </c>
      <c r="C504" s="12">
        <v>2.66</v>
      </c>
      <c r="D504" s="12">
        <v>0.36</v>
      </c>
      <c r="E504" s="12">
        <v>0</v>
      </c>
      <c r="I504" s="16"/>
    </row>
    <row r="505" spans="1:9" x14ac:dyDescent="0.3">
      <c r="A505" s="157">
        <v>42461.707824074074</v>
      </c>
      <c r="B505" s="16">
        <v>12.56</v>
      </c>
      <c r="C505" s="12">
        <v>2.08</v>
      </c>
      <c r="D505" s="12">
        <v>0.13</v>
      </c>
      <c r="E505" s="12">
        <v>0.1</v>
      </c>
      <c r="I505" s="16"/>
    </row>
    <row r="506" spans="1:9" x14ac:dyDescent="0.3">
      <c r="A506" s="157">
        <v>42461.749108796299</v>
      </c>
      <c r="B506" s="16">
        <v>12.56</v>
      </c>
      <c r="C506" s="12">
        <v>1.97</v>
      </c>
      <c r="D506" s="12">
        <v>0.66</v>
      </c>
      <c r="E506" s="12">
        <v>0.6</v>
      </c>
      <c r="I506" s="16"/>
    </row>
    <row r="507" spans="1:9" x14ac:dyDescent="0.3">
      <c r="A507" s="157">
        <v>42461.791215277779</v>
      </c>
      <c r="B507" s="16">
        <v>2.1</v>
      </c>
      <c r="C507" s="12">
        <v>2.1</v>
      </c>
      <c r="D507" s="12">
        <v>0.7</v>
      </c>
      <c r="E507" s="12">
        <v>0.01</v>
      </c>
      <c r="I507" s="16"/>
    </row>
    <row r="508" spans="1:9" x14ac:dyDescent="0.3">
      <c r="A508" s="157">
        <v>42461.831608796296</v>
      </c>
      <c r="B508" s="16">
        <v>12.56</v>
      </c>
      <c r="C508" s="12">
        <v>2.16</v>
      </c>
      <c r="D508" s="12">
        <v>0.63</v>
      </c>
      <c r="E508" s="12">
        <v>0.27</v>
      </c>
      <c r="I508" s="16"/>
    </row>
    <row r="509" spans="1:9" x14ac:dyDescent="0.3">
      <c r="A509" s="157">
        <v>42461.873703703706</v>
      </c>
      <c r="B509" s="16">
        <v>12.56</v>
      </c>
      <c r="C509" s="12">
        <v>2.0299999999999998</v>
      </c>
      <c r="D509" s="12">
        <v>0.76</v>
      </c>
      <c r="E509" s="12">
        <v>0.42</v>
      </c>
      <c r="I509" s="16"/>
    </row>
    <row r="510" spans="1:9" x14ac:dyDescent="0.3">
      <c r="A510" s="157">
        <v>42461.916400462964</v>
      </c>
      <c r="B510" s="16">
        <v>12.56</v>
      </c>
      <c r="C510" s="12">
        <v>2.31</v>
      </c>
      <c r="D510" s="12">
        <v>0.52</v>
      </c>
      <c r="E510" s="12">
        <v>0.25</v>
      </c>
      <c r="I510" s="16"/>
    </row>
    <row r="511" spans="1:9" x14ac:dyDescent="0.3">
      <c r="A511" s="157">
        <v>42462.041689814818</v>
      </c>
      <c r="B511" s="16">
        <v>12.56</v>
      </c>
      <c r="C511" s="12">
        <v>1.9</v>
      </c>
      <c r="D511" s="12">
        <v>0.45</v>
      </c>
      <c r="E511" s="12">
        <v>0.2</v>
      </c>
      <c r="I511" s="16"/>
    </row>
    <row r="512" spans="1:9" x14ac:dyDescent="0.3">
      <c r="A512" s="157">
        <v>42462.082256944443</v>
      </c>
      <c r="B512" s="16">
        <v>12.56</v>
      </c>
      <c r="C512" s="12">
        <v>2.5499999999999998</v>
      </c>
      <c r="D512" s="12">
        <v>0.85</v>
      </c>
      <c r="E512" s="12">
        <v>0.16</v>
      </c>
      <c r="I512" s="16"/>
    </row>
    <row r="513" spans="1:9" x14ac:dyDescent="0.3">
      <c r="A513" s="157">
        <v>42462.124583333331</v>
      </c>
      <c r="B513" s="16">
        <v>12.56</v>
      </c>
      <c r="C513" s="12">
        <v>2.39</v>
      </c>
      <c r="D513" s="12">
        <v>0.79</v>
      </c>
      <c r="E513" s="12">
        <v>0.24</v>
      </c>
      <c r="I513" s="16"/>
    </row>
    <row r="514" spans="1:9" x14ac:dyDescent="0.3">
      <c r="A514" s="157">
        <v>42462.166354166664</v>
      </c>
      <c r="B514" s="16">
        <v>12.56</v>
      </c>
      <c r="C514" s="12">
        <v>1.5</v>
      </c>
      <c r="D514" s="12">
        <v>0.44</v>
      </c>
      <c r="E514" s="12">
        <v>0.37</v>
      </c>
      <c r="I514" s="16"/>
    </row>
    <row r="515" spans="1:9" x14ac:dyDescent="0.3">
      <c r="A515" s="157">
        <v>42462.4606712963</v>
      </c>
      <c r="B515" s="16">
        <v>12.567</v>
      </c>
      <c r="C515" s="12">
        <v>1.8</v>
      </c>
      <c r="D515" s="12">
        <v>1.1299999999999999</v>
      </c>
      <c r="E515" s="12">
        <v>0.31</v>
      </c>
      <c r="I515" s="16"/>
    </row>
    <row r="516" spans="1:9" x14ac:dyDescent="0.3">
      <c r="A516" s="157">
        <v>42462.500150462962</v>
      </c>
      <c r="B516" s="16">
        <v>12.567</v>
      </c>
      <c r="C516" s="12">
        <v>2.04</v>
      </c>
      <c r="D516" s="12">
        <v>1.21</v>
      </c>
      <c r="E516" s="12">
        <v>0.16</v>
      </c>
      <c r="I516" s="16"/>
    </row>
    <row r="517" spans="1:9" x14ac:dyDescent="0.3">
      <c r="A517" s="157">
        <v>42462.542384259257</v>
      </c>
      <c r="B517" s="16">
        <v>12.567</v>
      </c>
      <c r="C517" s="12">
        <v>1.97</v>
      </c>
      <c r="D517" s="12">
        <v>0.86</v>
      </c>
      <c r="E517" s="12">
        <v>0.09</v>
      </c>
      <c r="I517" s="16"/>
    </row>
    <row r="518" spans="1:9" x14ac:dyDescent="0.3">
      <c r="A518" s="157">
        <v>42462.584733796299</v>
      </c>
      <c r="B518" s="16">
        <v>12.567</v>
      </c>
      <c r="C518" s="12">
        <v>2.69</v>
      </c>
      <c r="D518" s="12">
        <v>1.2</v>
      </c>
      <c r="E518" s="12">
        <v>0.68</v>
      </c>
      <c r="I518" s="16"/>
    </row>
    <row r="519" spans="1:9" x14ac:dyDescent="0.3">
      <c r="A519" s="157">
        <v>42462.627708333333</v>
      </c>
      <c r="B519" s="16">
        <v>12.567</v>
      </c>
      <c r="C519" s="12">
        <v>2.44</v>
      </c>
      <c r="D519" s="12">
        <v>1.1100000000000001</v>
      </c>
      <c r="E519" s="12">
        <v>0.52</v>
      </c>
      <c r="I519" s="16"/>
    </row>
    <row r="520" spans="1:9" x14ac:dyDescent="0.3">
      <c r="A520" s="157">
        <v>42462.66679398148</v>
      </c>
      <c r="B520" s="16">
        <v>12.567</v>
      </c>
      <c r="C520" s="12">
        <v>2.78</v>
      </c>
      <c r="D520" s="12">
        <v>0.69</v>
      </c>
      <c r="E520" s="12">
        <v>0</v>
      </c>
      <c r="I520" s="16"/>
    </row>
    <row r="521" spans="1:9" x14ac:dyDescent="0.3">
      <c r="A521" s="157">
        <v>42462.709062499998</v>
      </c>
      <c r="B521" s="16">
        <v>12.567</v>
      </c>
      <c r="C521" s="12">
        <v>2.4700000000000002</v>
      </c>
      <c r="D521" s="12">
        <v>0.26</v>
      </c>
      <c r="E521" s="12">
        <v>0</v>
      </c>
      <c r="I521" s="16"/>
    </row>
    <row r="522" spans="1:9" x14ac:dyDescent="0.3">
      <c r="A522" s="157">
        <v>42462.751400462963</v>
      </c>
      <c r="B522" s="16">
        <v>12.567</v>
      </c>
      <c r="C522" s="12">
        <v>2</v>
      </c>
      <c r="D522" s="12">
        <v>0.11</v>
      </c>
      <c r="E522" s="12">
        <v>0</v>
      </c>
      <c r="I522" s="16"/>
    </row>
    <row r="523" spans="1:9" x14ac:dyDescent="0.3">
      <c r="A523" s="157">
        <v>42462.793599537035</v>
      </c>
      <c r="B523" s="16">
        <v>12.567</v>
      </c>
      <c r="C523" s="12">
        <v>2.19</v>
      </c>
      <c r="D523" s="12">
        <v>0.92</v>
      </c>
      <c r="E523" s="12">
        <v>0.77</v>
      </c>
      <c r="I523" s="16"/>
    </row>
    <row r="524" spans="1:9" x14ac:dyDescent="0.3">
      <c r="A524" s="157">
        <v>42462.829791666663</v>
      </c>
      <c r="B524" s="16">
        <v>12.567</v>
      </c>
      <c r="C524" s="12">
        <v>1.86</v>
      </c>
      <c r="D524" s="12">
        <v>0.83</v>
      </c>
      <c r="E524" s="12">
        <v>0.44</v>
      </c>
      <c r="I524" s="16"/>
    </row>
    <row r="525" spans="1:9" x14ac:dyDescent="0.3">
      <c r="A525" s="157">
        <v>42462.875</v>
      </c>
      <c r="B525" s="16">
        <v>12.567</v>
      </c>
      <c r="C525" s="12">
        <v>2.02</v>
      </c>
      <c r="D525" s="12">
        <v>0.68</v>
      </c>
      <c r="E525" s="12">
        <v>0.09</v>
      </c>
      <c r="I525" s="16"/>
    </row>
    <row r="526" spans="1:9" x14ac:dyDescent="0.3">
      <c r="A526" s="157">
        <v>42462.910300925927</v>
      </c>
      <c r="B526" s="16">
        <v>12.567</v>
      </c>
      <c r="C526" s="12">
        <v>1.63</v>
      </c>
      <c r="D526" s="12">
        <v>0.65</v>
      </c>
      <c r="E526" s="12">
        <v>0.18</v>
      </c>
      <c r="I526" s="16"/>
    </row>
    <row r="527" spans="1:9" x14ac:dyDescent="0.3">
      <c r="A527" s="157">
        <v>42462.955243055556</v>
      </c>
      <c r="B527" s="16">
        <v>12.54</v>
      </c>
      <c r="C527" s="12">
        <v>2.79</v>
      </c>
      <c r="D527" s="12">
        <v>0.56000000000000005</v>
      </c>
      <c r="E527" s="12">
        <v>0.17</v>
      </c>
      <c r="I527" s="16"/>
    </row>
    <row r="528" spans="1:9" x14ac:dyDescent="0.3">
      <c r="A528" s="157">
        <v>42462.999652777777</v>
      </c>
      <c r="B528" s="16">
        <v>12.56</v>
      </c>
      <c r="C528" s="12">
        <v>2.2799999999999998</v>
      </c>
      <c r="D528" s="12">
        <v>0.44</v>
      </c>
      <c r="E528" s="12">
        <v>0.15</v>
      </c>
      <c r="I528" s="16"/>
    </row>
    <row r="529" spans="1:9" x14ac:dyDescent="0.3">
      <c r="A529" s="157">
        <v>42463.000775462962</v>
      </c>
      <c r="B529" s="16">
        <v>13.27</v>
      </c>
      <c r="C529" s="12">
        <v>2.94</v>
      </c>
      <c r="D529" s="12">
        <v>1.06</v>
      </c>
      <c r="E529" s="12">
        <v>0.86</v>
      </c>
      <c r="I529" s="16"/>
    </row>
    <row r="530" spans="1:9" x14ac:dyDescent="0.3">
      <c r="A530" s="157">
        <v>42463.208958333336</v>
      </c>
      <c r="B530" s="16">
        <v>12.56</v>
      </c>
      <c r="C530" s="12">
        <v>2.75</v>
      </c>
      <c r="D530" s="12">
        <v>0.52</v>
      </c>
      <c r="E530" s="12">
        <v>0.28999999999999998</v>
      </c>
      <c r="I530" s="16"/>
    </row>
    <row r="531" spans="1:9" x14ac:dyDescent="0.3">
      <c r="A531" s="157">
        <v>42463.247812499998</v>
      </c>
      <c r="B531" s="16">
        <v>12.56</v>
      </c>
      <c r="C531" s="12">
        <v>2.06</v>
      </c>
      <c r="D531" s="12">
        <v>0.26</v>
      </c>
      <c r="E531" s="12">
        <v>0</v>
      </c>
      <c r="I531" s="16"/>
    </row>
    <row r="532" spans="1:9" x14ac:dyDescent="0.3">
      <c r="A532" s="157">
        <v>42463.290972222225</v>
      </c>
      <c r="B532" s="16">
        <v>12.56</v>
      </c>
      <c r="C532" s="12">
        <v>1.76</v>
      </c>
      <c r="D532" s="12">
        <v>0.48</v>
      </c>
      <c r="E532" s="12">
        <v>0</v>
      </c>
      <c r="I532" s="16"/>
    </row>
    <row r="533" spans="1:9" x14ac:dyDescent="0.3">
      <c r="A533" s="157">
        <v>42463.332280092596</v>
      </c>
      <c r="B533" s="16">
        <v>12.56</v>
      </c>
      <c r="C533" s="12">
        <v>2.13</v>
      </c>
      <c r="D533" s="12">
        <v>0.52</v>
      </c>
      <c r="E533" s="12">
        <v>0</v>
      </c>
      <c r="I533" s="16"/>
    </row>
    <row r="534" spans="1:9" x14ac:dyDescent="0.3">
      <c r="A534" s="157">
        <v>42463.3747337963</v>
      </c>
      <c r="B534" s="16">
        <v>12.56</v>
      </c>
      <c r="C534" s="12">
        <v>2.67</v>
      </c>
      <c r="D534" s="12">
        <v>0.14000000000000001</v>
      </c>
      <c r="E534" s="12">
        <v>0</v>
      </c>
      <c r="I534" s="16"/>
    </row>
    <row r="535" spans="1:9" x14ac:dyDescent="0.3">
      <c r="A535" s="157">
        <v>42463.41673611111</v>
      </c>
      <c r="B535" s="16">
        <v>12.56</v>
      </c>
      <c r="C535" s="12">
        <v>2.11</v>
      </c>
      <c r="D535" s="12">
        <v>0.02</v>
      </c>
      <c r="E535" s="12">
        <v>0.01</v>
      </c>
      <c r="I535" s="16"/>
    </row>
    <row r="536" spans="1:9" x14ac:dyDescent="0.3">
      <c r="A536" s="157">
        <v>42463.959490740737</v>
      </c>
      <c r="B536" s="16">
        <v>13.27</v>
      </c>
      <c r="C536" s="12">
        <v>3.13</v>
      </c>
      <c r="D536" s="12">
        <v>1.76</v>
      </c>
      <c r="E536" s="12">
        <v>0.56000000000000005</v>
      </c>
      <c r="I536" s="16"/>
    </row>
    <row r="537" spans="1:9" x14ac:dyDescent="0.3">
      <c r="A537" s="157">
        <v>42464.000497685185</v>
      </c>
      <c r="B537" s="16">
        <v>13.27</v>
      </c>
      <c r="C537" s="12">
        <v>2.63</v>
      </c>
      <c r="D537" s="12">
        <v>0.63</v>
      </c>
      <c r="E537" s="12">
        <v>0.88</v>
      </c>
      <c r="I537" s="16"/>
    </row>
    <row r="538" spans="1:9" x14ac:dyDescent="0.3">
      <c r="A538" s="157">
        <v>42464.037627314814</v>
      </c>
      <c r="B538" s="16">
        <v>13.27</v>
      </c>
      <c r="C538" s="12">
        <v>2.4300000000000002</v>
      </c>
      <c r="D538" s="12">
        <v>1.74</v>
      </c>
      <c r="E538" s="12">
        <v>0.98</v>
      </c>
      <c r="I538" s="16"/>
    </row>
    <row r="539" spans="1:9" x14ac:dyDescent="0.3">
      <c r="A539" s="157">
        <v>42464.042025462964</v>
      </c>
      <c r="B539" s="16">
        <v>13.27</v>
      </c>
      <c r="C539" s="12">
        <v>2.36</v>
      </c>
      <c r="D539" s="12">
        <v>1</v>
      </c>
      <c r="E539" s="12">
        <v>0.67</v>
      </c>
      <c r="I539" s="16"/>
    </row>
    <row r="540" spans="1:9" x14ac:dyDescent="0.3">
      <c r="A540" s="157">
        <v>42464.081250000003</v>
      </c>
      <c r="B540" s="16">
        <v>13.27</v>
      </c>
      <c r="C540" s="12">
        <v>1.45</v>
      </c>
      <c r="D540" s="12">
        <v>1.1200000000000001</v>
      </c>
      <c r="E540" s="12">
        <v>0.69</v>
      </c>
      <c r="I540" s="16"/>
    </row>
    <row r="541" spans="1:9" x14ac:dyDescent="0.3">
      <c r="A541" s="157">
        <v>42464.084166666667</v>
      </c>
      <c r="B541" s="16">
        <v>13.27</v>
      </c>
      <c r="C541" s="12">
        <v>1.54</v>
      </c>
      <c r="D541" s="12">
        <v>1.01</v>
      </c>
      <c r="E541" s="12">
        <v>0.26</v>
      </c>
      <c r="I541" s="16"/>
    </row>
    <row r="542" spans="1:9" x14ac:dyDescent="0.3">
      <c r="A542" s="157">
        <v>42464.126458333332</v>
      </c>
      <c r="B542" s="16">
        <v>13.27</v>
      </c>
      <c r="C542" s="12">
        <v>1.97</v>
      </c>
      <c r="D542" s="12">
        <v>0.98</v>
      </c>
      <c r="E542" s="12">
        <v>0.34</v>
      </c>
      <c r="I542" s="16"/>
    </row>
    <row r="543" spans="1:9" x14ac:dyDescent="0.3">
      <c r="A543" s="157">
        <v>42464.16878472222</v>
      </c>
      <c r="B543" s="16">
        <v>13.27</v>
      </c>
      <c r="C543" s="12">
        <v>2</v>
      </c>
      <c r="D543" s="12">
        <v>0.81</v>
      </c>
      <c r="E543" s="12">
        <v>0.11</v>
      </c>
      <c r="I543" s="16"/>
    </row>
    <row r="544" spans="1:9" x14ac:dyDescent="0.3">
      <c r="A544" s="157">
        <v>42464.209328703706</v>
      </c>
      <c r="B544" s="16">
        <v>13.27</v>
      </c>
      <c r="C544" s="12">
        <v>1.86</v>
      </c>
      <c r="D544" s="12">
        <v>0.97</v>
      </c>
      <c r="E544" s="12">
        <v>0.28000000000000003</v>
      </c>
      <c r="I544" s="16"/>
    </row>
    <row r="545" spans="1:9" x14ac:dyDescent="0.3">
      <c r="A545" s="157">
        <v>42464.251504629632</v>
      </c>
      <c r="B545" s="16">
        <v>13.27</v>
      </c>
      <c r="C545" s="12">
        <v>2.2000000000000002</v>
      </c>
      <c r="D545" s="12">
        <v>0.94</v>
      </c>
      <c r="E545" s="12">
        <v>0.79</v>
      </c>
      <c r="I545" s="16"/>
    </row>
    <row r="546" spans="1:9" x14ac:dyDescent="0.3">
      <c r="A546" s="157">
        <v>42464.293912037036</v>
      </c>
      <c r="B546" s="16">
        <v>13.27</v>
      </c>
      <c r="C546" s="12">
        <v>2.35</v>
      </c>
      <c r="D546" s="12">
        <v>0.89</v>
      </c>
      <c r="E546" s="12">
        <v>0</v>
      </c>
      <c r="I546" s="16"/>
    </row>
    <row r="547" spans="1:9" x14ac:dyDescent="0.3">
      <c r="A547" s="157">
        <v>42464.334999999999</v>
      </c>
      <c r="B547" s="16">
        <v>13.27</v>
      </c>
      <c r="C547" s="12">
        <v>1.99</v>
      </c>
      <c r="D547" s="12">
        <v>0.42</v>
      </c>
      <c r="E547" s="12">
        <v>0.13</v>
      </c>
      <c r="I547" s="16"/>
    </row>
    <row r="548" spans="1:9" x14ac:dyDescent="0.3">
      <c r="A548" s="157">
        <v>42464.37641203704</v>
      </c>
      <c r="B548" s="16">
        <v>13.27</v>
      </c>
      <c r="C548" s="12">
        <v>2.04</v>
      </c>
      <c r="D548" s="12">
        <v>0.72</v>
      </c>
      <c r="E548" s="12">
        <v>0.01</v>
      </c>
      <c r="I548" s="16"/>
    </row>
    <row r="549" spans="1:9" x14ac:dyDescent="0.3">
      <c r="A549" s="157">
        <v>42464.413958333331</v>
      </c>
      <c r="B549" s="16">
        <v>13.27</v>
      </c>
      <c r="C549" s="12">
        <v>1.97</v>
      </c>
      <c r="D549" s="12">
        <v>0.44</v>
      </c>
      <c r="E549" s="12">
        <v>0</v>
      </c>
      <c r="I549" s="16"/>
    </row>
    <row r="550" spans="1:9" x14ac:dyDescent="0.3">
      <c r="A550" s="157">
        <v>42464.466481481482</v>
      </c>
      <c r="B550" s="16">
        <v>13.27</v>
      </c>
      <c r="C550" s="12">
        <v>2.46</v>
      </c>
      <c r="D550" s="12">
        <v>1</v>
      </c>
      <c r="E550" s="12">
        <v>0.79</v>
      </c>
      <c r="I550" s="16"/>
    </row>
    <row r="551" spans="1:9" x14ac:dyDescent="0.3">
      <c r="A551" s="157">
        <v>42464.507268518515</v>
      </c>
      <c r="B551" s="16">
        <v>13.27</v>
      </c>
      <c r="C551" s="12">
        <v>1.9</v>
      </c>
      <c r="D551" s="12">
        <v>1.0900000000000001</v>
      </c>
      <c r="E551" s="12">
        <v>0.77</v>
      </c>
      <c r="I551" s="16"/>
    </row>
    <row r="552" spans="1:9" x14ac:dyDescent="0.3">
      <c r="A552" s="157">
        <v>42464.55201388889</v>
      </c>
      <c r="B552" s="16">
        <v>13.27</v>
      </c>
      <c r="C552" s="12">
        <v>2.04</v>
      </c>
      <c r="D552" s="12">
        <v>0.53</v>
      </c>
      <c r="E552" s="12">
        <v>0.83</v>
      </c>
      <c r="I552" s="16"/>
    </row>
    <row r="553" spans="1:9" x14ac:dyDescent="0.3">
      <c r="A553" s="157">
        <v>42464.591539351852</v>
      </c>
      <c r="B553" s="16">
        <v>13.27</v>
      </c>
      <c r="C553" s="12">
        <v>2.25</v>
      </c>
      <c r="D553" s="12">
        <v>1.22</v>
      </c>
      <c r="E553" s="12">
        <v>0.64</v>
      </c>
      <c r="I553" s="16"/>
    </row>
    <row r="554" spans="1:9" x14ac:dyDescent="0.3">
      <c r="A554" s="157">
        <v>42464.639236111114</v>
      </c>
      <c r="B554" s="16">
        <v>13.27</v>
      </c>
      <c r="C554" s="12">
        <v>1.9</v>
      </c>
      <c r="D554" s="12">
        <v>0.98</v>
      </c>
      <c r="E554" s="12">
        <v>0.77</v>
      </c>
      <c r="I554" s="16"/>
    </row>
    <row r="555" spans="1:9" x14ac:dyDescent="0.3">
      <c r="A555" s="157">
        <v>42464.679027777776</v>
      </c>
      <c r="B555" s="16">
        <v>13.27</v>
      </c>
      <c r="C555" s="12">
        <v>2.1800000000000002</v>
      </c>
      <c r="D555" s="12">
        <v>1.1100000000000001</v>
      </c>
      <c r="E555" s="12">
        <v>0.99</v>
      </c>
      <c r="I555" s="16"/>
    </row>
    <row r="556" spans="1:9" x14ac:dyDescent="0.3">
      <c r="A556" s="157">
        <v>42464.718518518515</v>
      </c>
      <c r="B556" s="16">
        <v>13.27</v>
      </c>
      <c r="C556" s="12">
        <v>2.13</v>
      </c>
      <c r="D556" s="12">
        <v>1.29</v>
      </c>
      <c r="E556" s="12">
        <v>0.93</v>
      </c>
      <c r="I556" s="16"/>
    </row>
    <row r="557" spans="1:9" x14ac:dyDescent="0.3">
      <c r="A557" s="157">
        <v>42464.758842592593</v>
      </c>
      <c r="B557" s="16">
        <v>13.27</v>
      </c>
      <c r="C557" s="12">
        <v>2.1</v>
      </c>
      <c r="D557" s="12">
        <v>1.1100000000000001</v>
      </c>
      <c r="E557" s="12">
        <v>0.69</v>
      </c>
      <c r="I557" s="16"/>
    </row>
    <row r="558" spans="1:9" x14ac:dyDescent="0.3">
      <c r="A558" s="157">
        <v>42464.798009259262</v>
      </c>
      <c r="B558" s="16">
        <v>13.27</v>
      </c>
      <c r="C558" s="12">
        <v>2.69</v>
      </c>
      <c r="D558" s="12">
        <v>1.0900000000000001</v>
      </c>
      <c r="E558" s="12">
        <v>0.73</v>
      </c>
      <c r="I558" s="16"/>
    </row>
    <row r="559" spans="1:9" x14ac:dyDescent="0.3">
      <c r="A559" s="157">
        <v>42464.834652777776</v>
      </c>
      <c r="B559" s="16">
        <v>13.27</v>
      </c>
      <c r="C559" s="12">
        <v>1.57</v>
      </c>
      <c r="D559" s="12">
        <v>1.68</v>
      </c>
      <c r="E559" s="12">
        <v>0.89</v>
      </c>
      <c r="I559" s="16"/>
    </row>
    <row r="560" spans="1:9" x14ac:dyDescent="0.3">
      <c r="A560" s="157">
        <v>42464.876284722224</v>
      </c>
      <c r="B560" s="16">
        <v>13.27</v>
      </c>
      <c r="C560" s="12">
        <v>2.0299999999999998</v>
      </c>
      <c r="D560" s="12">
        <v>2.0499999999999998</v>
      </c>
      <c r="E560" s="12">
        <v>0.87</v>
      </c>
      <c r="I560" s="16"/>
    </row>
    <row r="561" spans="1:9" x14ac:dyDescent="0.3">
      <c r="A561" s="157">
        <v>42464.918969907405</v>
      </c>
      <c r="B561" s="16">
        <v>13.27</v>
      </c>
      <c r="C561" s="12">
        <v>2.19</v>
      </c>
      <c r="D561" s="12">
        <v>2.13</v>
      </c>
      <c r="E561" s="12">
        <v>0.91</v>
      </c>
      <c r="I561" s="16"/>
    </row>
    <row r="562" spans="1:9" x14ac:dyDescent="0.3">
      <c r="A562" s="157">
        <v>42464.959629629629</v>
      </c>
      <c r="B562" s="16">
        <v>13.27</v>
      </c>
      <c r="C562" s="12">
        <v>2.2999999999999998</v>
      </c>
      <c r="D562" s="12">
        <v>1.22</v>
      </c>
      <c r="E562" s="12">
        <v>0.88</v>
      </c>
      <c r="I562" s="16"/>
    </row>
    <row r="563" spans="1:9" x14ac:dyDescent="0.3">
      <c r="A563" s="157">
        <v>42465.078668981485</v>
      </c>
      <c r="B563" s="16">
        <v>13.27</v>
      </c>
      <c r="C563" s="12">
        <v>2.48</v>
      </c>
      <c r="D563" s="12">
        <v>1.34</v>
      </c>
      <c r="E563" s="12">
        <v>0.82</v>
      </c>
      <c r="I563" s="16"/>
    </row>
    <row r="564" spans="1:9" x14ac:dyDescent="0.3">
      <c r="A564" s="157">
        <v>42465.503993055558</v>
      </c>
      <c r="B564" s="16">
        <v>13.27</v>
      </c>
      <c r="C564" s="12">
        <v>2.1800000000000002</v>
      </c>
      <c r="D564" s="12">
        <v>1.36</v>
      </c>
      <c r="E564" s="12">
        <v>0</v>
      </c>
      <c r="I564" s="16"/>
    </row>
    <row r="565" spans="1:9" x14ac:dyDescent="0.3">
      <c r="A565" s="157">
        <v>42465.551805555559</v>
      </c>
      <c r="B565" s="16">
        <v>13.27</v>
      </c>
      <c r="C565" s="12">
        <v>2.19</v>
      </c>
      <c r="D565" s="12">
        <v>1.2</v>
      </c>
      <c r="E565" s="12">
        <v>0.78</v>
      </c>
      <c r="I565" s="16"/>
    </row>
    <row r="566" spans="1:9" x14ac:dyDescent="0.3">
      <c r="A566" s="157">
        <v>42465.591828703706</v>
      </c>
      <c r="B566" s="16">
        <v>13.27</v>
      </c>
      <c r="C566" s="12">
        <v>1.42</v>
      </c>
      <c r="D566" s="12">
        <v>1.254</v>
      </c>
      <c r="E566" s="12">
        <v>0.77</v>
      </c>
      <c r="I566" s="16"/>
    </row>
    <row r="567" spans="1:9" x14ac:dyDescent="0.3">
      <c r="A567" s="157">
        <v>42465.630497685182</v>
      </c>
      <c r="B567" s="16">
        <v>13.27</v>
      </c>
      <c r="C567" s="12">
        <v>2.0499999999999998</v>
      </c>
      <c r="D567" s="12">
        <v>1.27</v>
      </c>
      <c r="E567" s="12">
        <v>0.63</v>
      </c>
      <c r="I567" s="16"/>
    </row>
    <row r="568" spans="1:9" x14ac:dyDescent="0.3">
      <c r="A568" s="157">
        <v>42465.680937500001</v>
      </c>
      <c r="B568" s="16">
        <v>13.27</v>
      </c>
      <c r="C568" s="12">
        <v>2.2599999999999998</v>
      </c>
      <c r="D568" s="12">
        <v>0.96</v>
      </c>
      <c r="E568" s="12">
        <v>0.65</v>
      </c>
      <c r="I568" s="16"/>
    </row>
    <row r="569" spans="1:9" x14ac:dyDescent="0.3">
      <c r="A569" s="157">
        <v>42465.718263888892</v>
      </c>
      <c r="B569" s="16">
        <v>13.27</v>
      </c>
      <c r="C569" s="12">
        <v>2.11</v>
      </c>
      <c r="D569" s="12">
        <v>0.98</v>
      </c>
      <c r="E569" s="12">
        <v>0.68</v>
      </c>
      <c r="I569" s="16"/>
    </row>
    <row r="570" spans="1:9" x14ac:dyDescent="0.3">
      <c r="A570" s="157">
        <v>42465.756249999999</v>
      </c>
      <c r="B570" s="16">
        <v>13.27</v>
      </c>
      <c r="C570" s="12">
        <v>2.2000000000000002</v>
      </c>
      <c r="D570" s="12">
        <v>0.96</v>
      </c>
      <c r="E570" s="12">
        <v>0.7</v>
      </c>
      <c r="I570" s="16"/>
    </row>
    <row r="571" spans="1:9" x14ac:dyDescent="0.3">
      <c r="A571" s="157">
        <v>42465.795381944445</v>
      </c>
      <c r="B571" s="16">
        <v>13.27</v>
      </c>
      <c r="C571" s="12">
        <v>1.87</v>
      </c>
      <c r="D571" s="12">
        <v>1.1299999999999999</v>
      </c>
      <c r="E571" s="12">
        <v>0.75</v>
      </c>
      <c r="I571" s="16"/>
    </row>
    <row r="572" spans="1:9" x14ac:dyDescent="0.3">
      <c r="A572" s="157">
        <v>42465.838449074072</v>
      </c>
      <c r="B572" s="16">
        <v>13.27</v>
      </c>
      <c r="C572" s="12">
        <v>2.04</v>
      </c>
      <c r="D572" s="12">
        <v>1.27</v>
      </c>
      <c r="E572" s="12">
        <v>0.99</v>
      </c>
      <c r="I572" s="16"/>
    </row>
    <row r="573" spans="1:9" x14ac:dyDescent="0.3">
      <c r="A573" s="157">
        <v>42465.874351851853</v>
      </c>
      <c r="B573" s="16">
        <v>13.27</v>
      </c>
      <c r="C573" s="12">
        <v>3.17</v>
      </c>
      <c r="D573" s="12">
        <v>1.19</v>
      </c>
      <c r="E573" s="12">
        <v>0.28999999999999998</v>
      </c>
      <c r="I573" s="16"/>
    </row>
    <row r="574" spans="1:9" x14ac:dyDescent="0.3">
      <c r="A574" s="157">
        <v>42465.915520833332</v>
      </c>
      <c r="B574" s="16">
        <v>13.27</v>
      </c>
      <c r="C574" s="12">
        <v>2.46</v>
      </c>
      <c r="D574" s="12">
        <v>1.6</v>
      </c>
      <c r="E574" s="12">
        <v>0.87</v>
      </c>
      <c r="I574" s="16"/>
    </row>
    <row r="575" spans="1:9" x14ac:dyDescent="0.3">
      <c r="A575" s="157">
        <v>42465.961608796293</v>
      </c>
      <c r="B575" s="16">
        <v>13.27</v>
      </c>
      <c r="C575" s="12">
        <v>2.4700000000000002</v>
      </c>
      <c r="D575" s="12">
        <v>1.55</v>
      </c>
      <c r="E575" s="12">
        <v>0.96</v>
      </c>
      <c r="I575" s="16"/>
    </row>
    <row r="576" spans="1:9" x14ac:dyDescent="0.3">
      <c r="A576" s="157">
        <v>42465.999849537038</v>
      </c>
      <c r="B576" s="16">
        <v>13.27</v>
      </c>
      <c r="C576" s="12">
        <v>1.99</v>
      </c>
      <c r="D576" s="12">
        <v>1.27</v>
      </c>
      <c r="E576" s="12">
        <v>0.47</v>
      </c>
      <c r="I576" s="16"/>
    </row>
    <row r="577" spans="1:9" x14ac:dyDescent="0.3">
      <c r="A577" s="157">
        <v>42466.00203703704</v>
      </c>
      <c r="B577" s="16">
        <v>13.27</v>
      </c>
      <c r="C577" s="12">
        <v>2.31</v>
      </c>
      <c r="D577" s="12">
        <v>0.72</v>
      </c>
      <c r="E577" s="12">
        <v>0.48</v>
      </c>
      <c r="I577" s="16"/>
    </row>
    <row r="578" spans="1:9" x14ac:dyDescent="0.3">
      <c r="A578" s="157">
        <v>42466.043032407404</v>
      </c>
      <c r="B578" s="16">
        <v>13.27</v>
      </c>
      <c r="C578" s="12">
        <v>2.0699999999999998</v>
      </c>
      <c r="D578" s="12">
        <v>0.73</v>
      </c>
      <c r="E578" s="12">
        <v>0.42</v>
      </c>
      <c r="I578" s="16"/>
    </row>
    <row r="579" spans="1:9" x14ac:dyDescent="0.3">
      <c r="A579" s="157">
        <v>42466.078993055555</v>
      </c>
      <c r="B579" s="16">
        <v>13.27</v>
      </c>
      <c r="C579" s="12">
        <v>1.76</v>
      </c>
      <c r="D579" s="12">
        <v>0.94</v>
      </c>
      <c r="E579" s="12">
        <v>0.4</v>
      </c>
      <c r="I579" s="16"/>
    </row>
    <row r="580" spans="1:9" x14ac:dyDescent="0.3">
      <c r="A580" s="157">
        <v>42466.507407407407</v>
      </c>
      <c r="B580" s="16">
        <v>13.27</v>
      </c>
      <c r="C580" s="12">
        <v>2.0299999999999998</v>
      </c>
      <c r="D580" s="12">
        <v>1.23</v>
      </c>
      <c r="E580" s="12">
        <v>0.81</v>
      </c>
      <c r="I580" s="16"/>
    </row>
    <row r="581" spans="1:9" x14ac:dyDescent="0.3">
      <c r="A581" s="157">
        <v>42466.547106481485</v>
      </c>
      <c r="B581" s="16">
        <v>13.27</v>
      </c>
      <c r="C581" s="12">
        <v>2.02</v>
      </c>
      <c r="D581" s="12">
        <v>0.81</v>
      </c>
      <c r="E581" s="12">
        <v>0.66</v>
      </c>
      <c r="I581" s="16"/>
    </row>
    <row r="582" spans="1:9" x14ac:dyDescent="0.3">
      <c r="A582" s="157">
        <v>42466.584143518521</v>
      </c>
      <c r="B582" s="16">
        <v>13.27</v>
      </c>
      <c r="C582" s="12">
        <v>1.88</v>
      </c>
      <c r="D582" s="12">
        <v>0.89</v>
      </c>
      <c r="E582" s="12">
        <v>0.55000000000000004</v>
      </c>
      <c r="I582" s="16"/>
    </row>
    <row r="583" spans="1:9" x14ac:dyDescent="0.3">
      <c r="A583" s="157">
        <v>42466.628310185188</v>
      </c>
      <c r="B583" s="16">
        <v>13.27</v>
      </c>
      <c r="C583" s="12">
        <v>1.89</v>
      </c>
      <c r="D583" s="12">
        <v>0.8</v>
      </c>
      <c r="E583" s="12">
        <v>0.46</v>
      </c>
      <c r="I583" s="16"/>
    </row>
    <row r="584" spans="1:9" x14ac:dyDescent="0.3">
      <c r="A584" s="157">
        <v>42466.668634259258</v>
      </c>
      <c r="B584" s="16">
        <v>13.27</v>
      </c>
      <c r="C584" s="12">
        <v>2.04</v>
      </c>
      <c r="D584" s="12">
        <v>0.63</v>
      </c>
      <c r="E584" s="12">
        <v>0.47</v>
      </c>
      <c r="I584" s="16"/>
    </row>
    <row r="585" spans="1:9" x14ac:dyDescent="0.3">
      <c r="A585" s="157">
        <v>42466.713587962964</v>
      </c>
      <c r="B585" s="16">
        <v>13.27</v>
      </c>
      <c r="C585" s="12">
        <v>1.56</v>
      </c>
      <c r="D585" s="12">
        <v>0.81</v>
      </c>
      <c r="E585" s="12">
        <v>0.49</v>
      </c>
      <c r="I585" s="16"/>
    </row>
    <row r="586" spans="1:9" x14ac:dyDescent="0.3">
      <c r="A586" s="157">
        <v>42466.754965277774</v>
      </c>
      <c r="B586" s="16">
        <v>13.27</v>
      </c>
      <c r="C586" s="12">
        <v>2.11</v>
      </c>
      <c r="D586" s="12">
        <v>0.76</v>
      </c>
      <c r="E586" s="12">
        <v>0.54</v>
      </c>
      <c r="I586" s="16"/>
    </row>
    <row r="587" spans="1:9" x14ac:dyDescent="0.3">
      <c r="A587" s="157">
        <v>42466.792118055557</v>
      </c>
      <c r="B587" s="16">
        <v>13.27</v>
      </c>
      <c r="C587" s="12">
        <v>2.19</v>
      </c>
      <c r="D587" s="12">
        <v>0.97</v>
      </c>
      <c r="E587" s="12">
        <v>0.77</v>
      </c>
      <c r="I587" s="16"/>
    </row>
    <row r="588" spans="1:9" x14ac:dyDescent="0.3">
      <c r="A588" s="157">
        <v>42466.834872685184</v>
      </c>
      <c r="B588" s="16">
        <v>13.27</v>
      </c>
      <c r="C588" s="12">
        <v>2.39</v>
      </c>
      <c r="D588" s="12">
        <v>0.67</v>
      </c>
      <c r="E588" s="12">
        <v>0.12</v>
      </c>
      <c r="I588" s="16"/>
    </row>
    <row r="589" spans="1:9" x14ac:dyDescent="0.3">
      <c r="A589" s="157">
        <v>42466.877789351849</v>
      </c>
      <c r="B589" s="16">
        <v>13.27</v>
      </c>
      <c r="C589" s="12">
        <v>2.64</v>
      </c>
      <c r="D589" s="12">
        <v>0.83</v>
      </c>
      <c r="E589" s="12">
        <v>0.28000000000000003</v>
      </c>
      <c r="I589" s="16"/>
    </row>
    <row r="590" spans="1:9" x14ac:dyDescent="0.3">
      <c r="A590" s="157">
        <v>42466.918043981481</v>
      </c>
      <c r="B590" s="16">
        <v>13.27</v>
      </c>
      <c r="C590" s="12">
        <v>2.5299999999999998</v>
      </c>
      <c r="D590" s="12">
        <v>1.63</v>
      </c>
      <c r="E590" s="12">
        <v>0.94</v>
      </c>
      <c r="I590" s="16"/>
    </row>
    <row r="591" spans="1:9" x14ac:dyDescent="0.3">
      <c r="A591" s="157">
        <v>42466.962523148148</v>
      </c>
      <c r="B591" s="16">
        <v>13.27</v>
      </c>
      <c r="C591" s="12">
        <v>2.46</v>
      </c>
      <c r="D591" s="12">
        <v>1.33</v>
      </c>
      <c r="E591" s="12">
        <v>0.82</v>
      </c>
      <c r="I591" s="16"/>
    </row>
    <row r="592" spans="1:9" x14ac:dyDescent="0.3">
      <c r="A592" s="157">
        <v>42467.127106481479</v>
      </c>
      <c r="B592" s="16">
        <v>13.27</v>
      </c>
      <c r="C592" s="12">
        <v>1.98</v>
      </c>
      <c r="D592" s="12">
        <v>0.67</v>
      </c>
      <c r="E592" s="12">
        <v>0.59</v>
      </c>
      <c r="I592" s="16"/>
    </row>
    <row r="593" spans="1:9" x14ac:dyDescent="0.3">
      <c r="A593" s="157">
        <v>42467.13009259259</v>
      </c>
      <c r="B593" s="16">
        <v>13.27</v>
      </c>
      <c r="C593" s="12">
        <v>1.98</v>
      </c>
      <c r="D593" s="12">
        <v>0.67</v>
      </c>
      <c r="E593" s="12">
        <v>0.59</v>
      </c>
      <c r="I593" s="16"/>
    </row>
    <row r="594" spans="1:9" x14ac:dyDescent="0.3">
      <c r="A594" s="157">
        <v>42467.553356481483</v>
      </c>
      <c r="B594" s="16">
        <v>13.27</v>
      </c>
      <c r="C594" s="12">
        <v>1.96</v>
      </c>
      <c r="D594" s="12">
        <v>0.8</v>
      </c>
      <c r="E594" s="12">
        <v>0.66</v>
      </c>
      <c r="I594" s="16"/>
    </row>
    <row r="595" spans="1:9" x14ac:dyDescent="0.3">
      <c r="A595" s="157">
        <v>42467.587280092594</v>
      </c>
      <c r="B595" s="16">
        <v>13.27</v>
      </c>
      <c r="C595" s="12">
        <v>2</v>
      </c>
      <c r="D595" s="12">
        <v>0.16</v>
      </c>
      <c r="E595" s="12">
        <v>0.4</v>
      </c>
      <c r="I595" s="16"/>
    </row>
    <row r="596" spans="1:9" x14ac:dyDescent="0.3">
      <c r="A596" s="157">
        <v>42467.625914351855</v>
      </c>
      <c r="B596" s="16">
        <v>13.27</v>
      </c>
      <c r="C596" s="12">
        <v>1.22</v>
      </c>
      <c r="D596" s="12">
        <v>0.72</v>
      </c>
      <c r="E596" s="12">
        <v>0.55000000000000004</v>
      </c>
      <c r="I596" s="16"/>
    </row>
    <row r="597" spans="1:9" x14ac:dyDescent="0.3">
      <c r="A597" s="157">
        <v>42467.668043981481</v>
      </c>
      <c r="B597" s="16">
        <v>13.27</v>
      </c>
      <c r="C597" s="12">
        <v>2.02</v>
      </c>
      <c r="D597" s="12">
        <v>1.01</v>
      </c>
      <c r="E597" s="12">
        <v>0.75</v>
      </c>
      <c r="I597" s="16"/>
    </row>
    <row r="598" spans="1:9" x14ac:dyDescent="0.3">
      <c r="A598" s="157">
        <v>42467.715405092589</v>
      </c>
      <c r="B598" s="16">
        <v>13.27</v>
      </c>
      <c r="C598" s="12">
        <v>1.9</v>
      </c>
      <c r="D598" s="12">
        <v>0.94</v>
      </c>
      <c r="E598" s="12">
        <v>0.7</v>
      </c>
      <c r="I598" s="16"/>
    </row>
    <row r="599" spans="1:9" x14ac:dyDescent="0.3">
      <c r="A599" s="157">
        <v>42467.757349537038</v>
      </c>
      <c r="B599" s="16">
        <v>13.27</v>
      </c>
      <c r="C599" s="12">
        <v>1.88</v>
      </c>
      <c r="D599" s="12">
        <v>0.82</v>
      </c>
      <c r="E599" s="12">
        <v>0.62</v>
      </c>
      <c r="I599" s="16"/>
    </row>
    <row r="600" spans="1:9" x14ac:dyDescent="0.3">
      <c r="A600" s="157">
        <v>42467.790532407409</v>
      </c>
      <c r="B600" s="16">
        <v>13.27</v>
      </c>
      <c r="C600" s="12">
        <v>1.1200000000000001</v>
      </c>
      <c r="E600" s="12">
        <v>0.4</v>
      </c>
      <c r="I600" s="16"/>
    </row>
    <row r="601" spans="1:9" x14ac:dyDescent="0.3">
      <c r="A601" s="157">
        <v>42468.001307870371</v>
      </c>
      <c r="B601" s="16">
        <v>13.27</v>
      </c>
      <c r="C601" s="12">
        <v>2.78</v>
      </c>
      <c r="D601" s="12">
        <v>0.76</v>
      </c>
      <c r="E601" s="12">
        <v>0.45</v>
      </c>
      <c r="I601" s="16"/>
    </row>
    <row r="602" spans="1:9" x14ac:dyDescent="0.3">
      <c r="A602" s="157">
        <v>42468.129293981481</v>
      </c>
      <c r="B602" s="16">
        <v>13.27</v>
      </c>
      <c r="C602" s="12">
        <v>2.2599999999999998</v>
      </c>
      <c r="D602" s="12">
        <v>1.42</v>
      </c>
      <c r="E602" s="12">
        <v>0.6</v>
      </c>
      <c r="I602" s="16"/>
    </row>
    <row r="603" spans="1:9" x14ac:dyDescent="0.3">
      <c r="A603" s="157">
        <v>42468.504062499997</v>
      </c>
      <c r="B603" s="16">
        <v>13.27</v>
      </c>
      <c r="C603" s="12">
        <v>1.64</v>
      </c>
      <c r="D603" s="12">
        <v>1.28</v>
      </c>
      <c r="E603" s="12">
        <v>0.68</v>
      </c>
      <c r="I603" s="16"/>
    </row>
    <row r="604" spans="1:9" x14ac:dyDescent="0.3">
      <c r="A604" s="157">
        <v>42468.538842592592</v>
      </c>
      <c r="B604" s="16">
        <v>13.27</v>
      </c>
      <c r="C604" s="12">
        <v>2.08</v>
      </c>
      <c r="D604" s="12">
        <v>0.28999999999999998</v>
      </c>
      <c r="E604" s="12">
        <v>0.16</v>
      </c>
      <c r="I604" s="16"/>
    </row>
    <row r="605" spans="1:9" x14ac:dyDescent="0.3">
      <c r="A605" s="157">
        <v>42468.584594907406</v>
      </c>
      <c r="B605" s="16">
        <v>13.27</v>
      </c>
      <c r="C605" s="12">
        <v>1.78</v>
      </c>
      <c r="D605" s="12">
        <v>0.09</v>
      </c>
      <c r="E605" s="12">
        <v>0.03</v>
      </c>
      <c r="I605" s="16"/>
    </row>
    <row r="606" spans="1:9" x14ac:dyDescent="0.3">
      <c r="A606" s="157">
        <v>42468.635034722225</v>
      </c>
      <c r="B606" s="16">
        <v>13.27</v>
      </c>
      <c r="C606" s="12">
        <v>1.96</v>
      </c>
      <c r="D606" s="12">
        <v>0.84</v>
      </c>
      <c r="E606" s="12">
        <v>0.64</v>
      </c>
      <c r="I606" s="16"/>
    </row>
    <row r="607" spans="1:9" x14ac:dyDescent="0.3">
      <c r="A607" s="157">
        <v>42468.672592592593</v>
      </c>
      <c r="B607" s="16">
        <v>13.27</v>
      </c>
      <c r="C607" s="12">
        <v>2.2799999999999998</v>
      </c>
      <c r="D607" s="12">
        <v>1.01</v>
      </c>
      <c r="E607" s="12">
        <v>0.73</v>
      </c>
      <c r="I607" s="16"/>
    </row>
    <row r="608" spans="1:9" x14ac:dyDescent="0.3">
      <c r="A608" s="157">
        <v>42468.71607638889</v>
      </c>
      <c r="B608" s="16">
        <v>13.27</v>
      </c>
      <c r="C608" s="12">
        <v>1.33</v>
      </c>
      <c r="D608" s="12">
        <v>0.73</v>
      </c>
      <c r="E608" s="12">
        <v>0.46</v>
      </c>
      <c r="I608" s="16"/>
    </row>
    <row r="609" spans="1:9" x14ac:dyDescent="0.3">
      <c r="A609" s="157">
        <v>42468.765011574076</v>
      </c>
      <c r="B609" s="16">
        <v>13.27</v>
      </c>
      <c r="C609" s="12">
        <v>2.09</v>
      </c>
      <c r="D609" s="12">
        <v>0.8</v>
      </c>
      <c r="E609" s="12">
        <v>0.78</v>
      </c>
      <c r="I609" s="16"/>
    </row>
    <row r="610" spans="1:9" x14ac:dyDescent="0.3">
      <c r="A610" s="157">
        <v>42468.792754629627</v>
      </c>
      <c r="B610" s="16">
        <v>13.27</v>
      </c>
      <c r="C610" s="12">
        <v>2.12</v>
      </c>
      <c r="D610" s="12">
        <v>1.1000000000000001</v>
      </c>
      <c r="E610" s="12">
        <v>0.89</v>
      </c>
      <c r="I610" s="16"/>
    </row>
    <row r="611" spans="1:9" x14ac:dyDescent="0.3">
      <c r="A611" s="157">
        <v>42468.87709490741</v>
      </c>
      <c r="B611" s="16">
        <v>13.27</v>
      </c>
      <c r="C611" s="12">
        <v>4.37</v>
      </c>
      <c r="D611" s="12">
        <v>0.87</v>
      </c>
      <c r="E611" s="12">
        <v>1.1100000000000001</v>
      </c>
      <c r="I611" s="16"/>
    </row>
    <row r="612" spans="1:9" x14ac:dyDescent="0.3">
      <c r="A612" s="157">
        <v>42468.961296296293</v>
      </c>
      <c r="B612" s="16">
        <v>13.27</v>
      </c>
      <c r="C612" s="12">
        <v>3.33</v>
      </c>
      <c r="D612" s="12">
        <v>0.96</v>
      </c>
      <c r="E612" s="12">
        <v>0.67</v>
      </c>
      <c r="I612" s="16"/>
    </row>
    <row r="613" spans="1:9" x14ac:dyDescent="0.3">
      <c r="A613" s="157">
        <v>42469.045289351852</v>
      </c>
      <c r="B613" s="16">
        <v>12.7</v>
      </c>
      <c r="C613" s="12">
        <v>2.31</v>
      </c>
      <c r="D613" s="12">
        <v>0.98</v>
      </c>
      <c r="E613" s="12">
        <v>0.57999999999999996</v>
      </c>
      <c r="I613" s="16"/>
    </row>
    <row r="614" spans="1:9" x14ac:dyDescent="0.3">
      <c r="A614" s="157">
        <v>42469.132152777776</v>
      </c>
      <c r="B614" s="16">
        <v>12.75</v>
      </c>
      <c r="C614" s="12">
        <v>2.14</v>
      </c>
      <c r="D614" s="12">
        <v>1.22</v>
      </c>
      <c r="E614" s="12">
        <v>0.69</v>
      </c>
      <c r="I614" s="16"/>
    </row>
    <row r="615" spans="1:9" x14ac:dyDescent="0.3">
      <c r="A615" s="157">
        <v>42469.182939814818</v>
      </c>
      <c r="B615" s="16">
        <v>13.27</v>
      </c>
      <c r="C615" s="12">
        <v>2.14</v>
      </c>
      <c r="D615" s="12">
        <v>0.95</v>
      </c>
      <c r="E615" s="12">
        <v>7.0000000000000007E-2</v>
      </c>
      <c r="I615" s="16"/>
    </row>
    <row r="616" spans="1:9" x14ac:dyDescent="0.3">
      <c r="A616" s="157">
        <v>42469.228726851848</v>
      </c>
      <c r="B616" s="16">
        <v>13.27</v>
      </c>
      <c r="C616" s="12">
        <v>2.0299999999999998</v>
      </c>
      <c r="D616" s="12">
        <v>1.41</v>
      </c>
      <c r="E616" s="12">
        <v>0.79</v>
      </c>
      <c r="I616" s="16"/>
    </row>
    <row r="617" spans="1:9" x14ac:dyDescent="0.3">
      <c r="A617" s="157">
        <v>42469.301527777781</v>
      </c>
      <c r="B617" s="16">
        <v>13.27</v>
      </c>
      <c r="C617" s="12">
        <v>2.08</v>
      </c>
      <c r="D617" s="12">
        <v>0.96</v>
      </c>
      <c r="E617" s="12">
        <v>0.4</v>
      </c>
      <c r="I617" s="16"/>
    </row>
    <row r="618" spans="1:9" x14ac:dyDescent="0.3">
      <c r="A618" s="157">
        <v>42469.30574074074</v>
      </c>
      <c r="B618" s="16">
        <v>13.27</v>
      </c>
      <c r="C618" s="12">
        <v>1.98</v>
      </c>
      <c r="D618" s="12">
        <v>1.3</v>
      </c>
      <c r="E618" s="12">
        <v>0.2</v>
      </c>
      <c r="I618" s="16"/>
    </row>
    <row r="619" spans="1:9" x14ac:dyDescent="0.3">
      <c r="A619" s="157">
        <v>42469.348738425928</v>
      </c>
      <c r="B619" s="16">
        <v>13.27</v>
      </c>
      <c r="C619" s="12">
        <v>2.2599999999999998</v>
      </c>
      <c r="D619" s="12">
        <v>1.64</v>
      </c>
      <c r="E619" s="12">
        <v>0.7</v>
      </c>
      <c r="I619" s="16"/>
    </row>
    <row r="620" spans="1:9" x14ac:dyDescent="0.3">
      <c r="A620" s="157">
        <v>42469.37767361111</v>
      </c>
      <c r="B620" s="16">
        <v>13.27</v>
      </c>
      <c r="C620" s="12">
        <v>2.35</v>
      </c>
      <c r="D620" s="12">
        <v>0.94</v>
      </c>
      <c r="E620" s="12">
        <v>0.36</v>
      </c>
      <c r="I620" s="16"/>
    </row>
    <row r="621" spans="1:9" x14ac:dyDescent="0.3">
      <c r="A621" s="157">
        <v>42469.424317129633</v>
      </c>
      <c r="B621" s="16">
        <v>12.56</v>
      </c>
      <c r="C621" s="12">
        <v>1.95</v>
      </c>
      <c r="D621" s="12">
        <v>1.43</v>
      </c>
      <c r="E621" s="12">
        <v>0.98</v>
      </c>
      <c r="I621" s="16"/>
    </row>
    <row r="622" spans="1:9" x14ac:dyDescent="0.3">
      <c r="A622" s="157">
        <v>42469.501400462963</v>
      </c>
      <c r="B622" s="16">
        <v>12.56</v>
      </c>
      <c r="C622" s="12">
        <v>1.75</v>
      </c>
      <c r="D622" s="12">
        <v>1.57</v>
      </c>
      <c r="E622" s="12">
        <v>0.92</v>
      </c>
      <c r="I622" s="16"/>
    </row>
    <row r="623" spans="1:9" x14ac:dyDescent="0.3">
      <c r="A623" s="157">
        <v>42469.544814814813</v>
      </c>
      <c r="B623" s="16">
        <v>12.56</v>
      </c>
      <c r="C623" s="12">
        <v>1.96</v>
      </c>
      <c r="D623" s="12">
        <v>1.18</v>
      </c>
      <c r="E623" s="12">
        <v>0.82</v>
      </c>
      <c r="I623" s="16"/>
    </row>
    <row r="624" spans="1:9" x14ac:dyDescent="0.3">
      <c r="A624" s="157">
        <v>42469.586585648147</v>
      </c>
      <c r="B624" s="16">
        <v>12.56</v>
      </c>
      <c r="C624" s="12">
        <v>2.2000000000000002</v>
      </c>
      <c r="D624" s="12">
        <v>0.98</v>
      </c>
      <c r="E624" s="12">
        <v>0.77</v>
      </c>
      <c r="I624" s="16"/>
    </row>
    <row r="625" spans="1:9" x14ac:dyDescent="0.3">
      <c r="A625" s="157">
        <v>42469.631666666668</v>
      </c>
      <c r="B625" s="16">
        <v>12.56</v>
      </c>
      <c r="C625" s="12">
        <v>2.13</v>
      </c>
      <c r="D625" s="12">
        <v>1.1100000000000001</v>
      </c>
      <c r="E625" s="12">
        <v>0.82</v>
      </c>
      <c r="I625" s="16"/>
    </row>
    <row r="626" spans="1:9" x14ac:dyDescent="0.3">
      <c r="A626" s="157">
        <v>42469.665798611109</v>
      </c>
      <c r="B626" s="16">
        <v>3.31</v>
      </c>
      <c r="C626" s="12">
        <v>3.31</v>
      </c>
      <c r="D626" s="12">
        <v>0.63</v>
      </c>
      <c r="E626" s="12">
        <v>0.41</v>
      </c>
      <c r="I626" s="16"/>
    </row>
    <row r="627" spans="1:9" x14ac:dyDescent="0.3">
      <c r="A627" s="157">
        <v>42469.671087962961</v>
      </c>
      <c r="B627" s="16">
        <v>12.56</v>
      </c>
      <c r="C627" s="12">
        <v>1.98</v>
      </c>
      <c r="D627" s="12">
        <v>0.98</v>
      </c>
      <c r="E627" s="12">
        <v>0.67</v>
      </c>
      <c r="I627" s="16"/>
    </row>
    <row r="628" spans="1:9" x14ac:dyDescent="0.3">
      <c r="A628" s="157">
        <v>42469.754918981482</v>
      </c>
      <c r="B628" s="16">
        <v>12.56</v>
      </c>
      <c r="C628" s="12">
        <v>2.4300000000000002</v>
      </c>
      <c r="D628" s="12">
        <v>0.97</v>
      </c>
      <c r="E628" s="12">
        <v>0.65</v>
      </c>
      <c r="I628" s="16"/>
    </row>
    <row r="629" spans="1:9" x14ac:dyDescent="0.3">
      <c r="A629" s="157">
        <v>42469.794490740744</v>
      </c>
      <c r="B629" s="16">
        <v>12.56</v>
      </c>
      <c r="C629" s="12">
        <v>1.95</v>
      </c>
      <c r="D629" s="12">
        <v>1.24</v>
      </c>
      <c r="E629" s="12">
        <v>0.23</v>
      </c>
      <c r="I629" s="16"/>
    </row>
    <row r="630" spans="1:9" x14ac:dyDescent="0.3">
      <c r="A630" s="157">
        <v>42469.877372685187</v>
      </c>
      <c r="B630" s="16">
        <v>12.7</v>
      </c>
      <c r="C630" s="12">
        <v>1.89</v>
      </c>
      <c r="D630" s="12">
        <v>0.46</v>
      </c>
      <c r="E630" s="12">
        <v>0.09</v>
      </c>
      <c r="I630" s="16"/>
    </row>
    <row r="631" spans="1:9" x14ac:dyDescent="0.3">
      <c r="A631" s="157">
        <v>42469.960648148146</v>
      </c>
      <c r="B631" s="16">
        <v>12.7</v>
      </c>
      <c r="C631" s="12">
        <v>2.31</v>
      </c>
      <c r="D631" s="12">
        <v>0.91</v>
      </c>
      <c r="E631" s="12">
        <v>0.42</v>
      </c>
      <c r="I631" s="16"/>
    </row>
    <row r="632" spans="1:9" x14ac:dyDescent="0.3">
      <c r="A632" s="157">
        <v>42470.044814814813</v>
      </c>
      <c r="B632" s="16">
        <v>12.7</v>
      </c>
      <c r="C632" s="12">
        <v>2.2200000000000002</v>
      </c>
      <c r="D632" s="12">
        <v>0.91</v>
      </c>
      <c r="E632" s="12">
        <v>0.45</v>
      </c>
      <c r="I632" s="16"/>
    </row>
    <row r="633" spans="1:9" x14ac:dyDescent="0.3">
      <c r="A633" s="157">
        <v>42470.129884259259</v>
      </c>
      <c r="B633" s="16">
        <v>12.75</v>
      </c>
      <c r="C633" s="12">
        <v>2.2000000000000002</v>
      </c>
      <c r="D633" s="12">
        <v>1.72</v>
      </c>
      <c r="E633" s="12">
        <v>0.92</v>
      </c>
      <c r="I633" s="16"/>
    </row>
    <row r="634" spans="1:9" x14ac:dyDescent="0.3">
      <c r="A634" s="157">
        <v>42470.27447916667</v>
      </c>
      <c r="B634" s="16">
        <v>12.75</v>
      </c>
      <c r="C634" s="12">
        <v>1.87</v>
      </c>
      <c r="D634" s="12">
        <v>1.65</v>
      </c>
      <c r="E634" s="12">
        <v>0.86</v>
      </c>
      <c r="I634" s="16"/>
    </row>
    <row r="635" spans="1:9" x14ac:dyDescent="0.3">
      <c r="A635" s="157">
        <v>42470.297222222223</v>
      </c>
      <c r="B635" s="16">
        <v>12.75</v>
      </c>
      <c r="C635" s="12">
        <v>2.2400000000000002</v>
      </c>
      <c r="D635" s="12">
        <v>1.4</v>
      </c>
      <c r="E635" s="12">
        <v>0.27</v>
      </c>
      <c r="I635" s="16"/>
    </row>
    <row r="636" spans="1:9" x14ac:dyDescent="0.3">
      <c r="A636" s="157">
        <v>42470.334976851853</v>
      </c>
      <c r="B636" s="16">
        <v>12.75</v>
      </c>
      <c r="C636" s="12">
        <v>1.98</v>
      </c>
      <c r="D636" s="12">
        <v>0.86</v>
      </c>
      <c r="E636" s="12">
        <v>0.04</v>
      </c>
      <c r="I636" s="16"/>
    </row>
    <row r="637" spans="1:9" x14ac:dyDescent="0.3">
      <c r="A637" s="157">
        <v>42470.384525462963</v>
      </c>
      <c r="B637" s="16">
        <v>12.75</v>
      </c>
      <c r="C637" s="12">
        <v>1.67</v>
      </c>
      <c r="D637" s="12">
        <v>0.45</v>
      </c>
      <c r="E637" s="12">
        <v>0.3</v>
      </c>
      <c r="I637" s="16"/>
    </row>
    <row r="638" spans="1:9" x14ac:dyDescent="0.3">
      <c r="A638" s="157">
        <v>42470.424131944441</v>
      </c>
      <c r="B638" s="16">
        <v>12.75</v>
      </c>
      <c r="C638" s="12">
        <v>2.1</v>
      </c>
      <c r="D638" s="12">
        <v>1.0900000000000001</v>
      </c>
      <c r="E638" s="12">
        <v>0.22</v>
      </c>
      <c r="I638" s="16"/>
    </row>
    <row r="639" spans="1:9" x14ac:dyDescent="0.3">
      <c r="A639" s="157">
        <v>42470.447060185186</v>
      </c>
      <c r="B639" s="16">
        <v>12.75</v>
      </c>
      <c r="C639" s="12">
        <v>2.2200000000000002</v>
      </c>
      <c r="D639" s="12">
        <v>1.64</v>
      </c>
      <c r="E639" s="12">
        <v>0.69</v>
      </c>
      <c r="I639" s="16"/>
    </row>
    <row r="640" spans="1:9" x14ac:dyDescent="0.3">
      <c r="A640" s="157">
        <v>42470.509918981479</v>
      </c>
      <c r="B640" s="16">
        <v>12.75</v>
      </c>
      <c r="C640" s="12">
        <v>1.74</v>
      </c>
      <c r="D640" s="12">
        <v>1.35</v>
      </c>
      <c r="E640" s="12">
        <v>0.85</v>
      </c>
      <c r="I640" s="16"/>
    </row>
    <row r="641" spans="1:9" x14ac:dyDescent="0.3">
      <c r="A641" s="157">
        <v>42470.552777777775</v>
      </c>
      <c r="B641" s="16">
        <v>12.75</v>
      </c>
      <c r="C641" s="12">
        <v>1.83</v>
      </c>
      <c r="D641" s="12">
        <v>1.27</v>
      </c>
      <c r="E641" s="12">
        <v>0.82</v>
      </c>
      <c r="I641" s="16"/>
    </row>
    <row r="642" spans="1:9" x14ac:dyDescent="0.3">
      <c r="A642" s="157">
        <v>42470.590104166666</v>
      </c>
      <c r="B642" s="16">
        <v>12.75</v>
      </c>
      <c r="C642" s="12">
        <v>1.96</v>
      </c>
      <c r="D642" s="12">
        <v>1.3</v>
      </c>
      <c r="E642" s="12">
        <v>0.8</v>
      </c>
      <c r="I642" s="16"/>
    </row>
    <row r="643" spans="1:9" x14ac:dyDescent="0.3">
      <c r="A643" s="157">
        <v>42470.636423611111</v>
      </c>
      <c r="B643" s="16">
        <v>12.75</v>
      </c>
      <c r="C643" s="12">
        <v>1.87</v>
      </c>
      <c r="D643" s="12">
        <v>1.1000000000000001</v>
      </c>
      <c r="E643" s="12">
        <v>0.16</v>
      </c>
      <c r="I643" s="16"/>
    </row>
    <row r="644" spans="1:9" x14ac:dyDescent="0.3">
      <c r="A644" s="157">
        <v>42470.673171296294</v>
      </c>
      <c r="B644" s="16">
        <v>12.75</v>
      </c>
      <c r="C644" s="12">
        <v>2.14</v>
      </c>
      <c r="D644" s="12">
        <v>0.96</v>
      </c>
      <c r="E644" s="12">
        <v>0.76</v>
      </c>
      <c r="I644" s="16"/>
    </row>
    <row r="645" spans="1:9" x14ac:dyDescent="0.3">
      <c r="A645" s="157">
        <v>42470.712847222225</v>
      </c>
      <c r="B645" s="16">
        <v>12.75</v>
      </c>
      <c r="C645" s="12">
        <v>1.92</v>
      </c>
      <c r="D645" s="12">
        <v>1.02</v>
      </c>
      <c r="E645" s="12">
        <v>0.9</v>
      </c>
      <c r="I645" s="16"/>
    </row>
    <row r="646" spans="1:9" x14ac:dyDescent="0.3">
      <c r="A646" s="157">
        <v>42470.755532407406</v>
      </c>
      <c r="B646" s="16">
        <v>12.75</v>
      </c>
      <c r="C646" s="12">
        <v>1.84</v>
      </c>
      <c r="D646" s="12">
        <v>1.1100000000000001</v>
      </c>
      <c r="E646" s="12">
        <v>0.83</v>
      </c>
      <c r="I646" s="16"/>
    </row>
    <row r="647" spans="1:9" x14ac:dyDescent="0.3">
      <c r="A647" s="157">
        <v>42470.790590277778</v>
      </c>
      <c r="B647" s="16">
        <v>12.75</v>
      </c>
      <c r="C647" s="12">
        <v>1.86</v>
      </c>
      <c r="D647" s="12">
        <v>1.3</v>
      </c>
      <c r="E647" s="12">
        <v>0.91</v>
      </c>
      <c r="I647" s="16"/>
    </row>
    <row r="648" spans="1:9" x14ac:dyDescent="0.3">
      <c r="A648" s="157">
        <v>42470.833738425928</v>
      </c>
      <c r="B648" s="16">
        <v>12.7</v>
      </c>
      <c r="C648" s="12">
        <v>1.24</v>
      </c>
      <c r="D648" s="12">
        <v>1.65</v>
      </c>
      <c r="E648" s="12">
        <v>1.1100000000000001</v>
      </c>
      <c r="I648" s="16"/>
    </row>
    <row r="649" spans="1:9" x14ac:dyDescent="0.3">
      <c r="A649" s="157">
        <v>42470.919479166667</v>
      </c>
      <c r="B649" s="16">
        <v>12.7</v>
      </c>
      <c r="C649" s="12">
        <v>2.4</v>
      </c>
      <c r="D649" s="12">
        <v>1.61</v>
      </c>
      <c r="E649" s="12">
        <v>0.76</v>
      </c>
      <c r="I649" s="16"/>
    </row>
    <row r="650" spans="1:9" x14ac:dyDescent="0.3">
      <c r="A650" s="157">
        <v>42471.020428240743</v>
      </c>
      <c r="B650" s="16">
        <v>12.75</v>
      </c>
      <c r="C650" s="12">
        <v>2.04</v>
      </c>
      <c r="D650" s="12">
        <v>1.23</v>
      </c>
      <c r="E650" s="12">
        <v>0.18</v>
      </c>
      <c r="I650" s="16"/>
    </row>
    <row r="651" spans="1:9" x14ac:dyDescent="0.3">
      <c r="A651" s="157">
        <v>42471.048935185187</v>
      </c>
      <c r="B651" s="16">
        <v>12.75</v>
      </c>
      <c r="C651" s="12">
        <v>2.21</v>
      </c>
      <c r="D651" s="12">
        <v>1.1599999999999999</v>
      </c>
      <c r="E651" s="12">
        <v>0.84</v>
      </c>
      <c r="I651" s="16"/>
    </row>
    <row r="652" spans="1:9" x14ac:dyDescent="0.3">
      <c r="A652" s="157">
        <v>42471.087777777779</v>
      </c>
      <c r="B652" s="16">
        <v>12.75</v>
      </c>
      <c r="C652" s="12">
        <v>2.09</v>
      </c>
      <c r="D652" s="12">
        <v>1.76</v>
      </c>
      <c r="E652" s="12">
        <v>0.56000000000000005</v>
      </c>
      <c r="I652" s="16"/>
    </row>
    <row r="653" spans="1:9" x14ac:dyDescent="0.3">
      <c r="A653" s="157">
        <v>42471.129421296297</v>
      </c>
      <c r="B653" s="16">
        <v>12.75</v>
      </c>
      <c r="C653" s="12">
        <v>1.29</v>
      </c>
      <c r="D653" s="12">
        <v>0.56999999999999995</v>
      </c>
      <c r="E653" s="12">
        <v>0.35</v>
      </c>
      <c r="I653" s="16"/>
    </row>
    <row r="654" spans="1:9" x14ac:dyDescent="0.3">
      <c r="A654" s="157">
        <v>42471.175416666665</v>
      </c>
      <c r="B654" s="16">
        <v>12.75</v>
      </c>
      <c r="C654" s="12">
        <v>2.06</v>
      </c>
      <c r="D654" s="12">
        <v>1.4</v>
      </c>
      <c r="E654" s="12">
        <v>0.2</v>
      </c>
      <c r="I654" s="16"/>
    </row>
    <row r="655" spans="1:9" x14ac:dyDescent="0.3">
      <c r="A655" s="157">
        <v>42471.213819444441</v>
      </c>
      <c r="B655" s="16">
        <v>12.75</v>
      </c>
      <c r="C655" s="12">
        <v>2.2999999999999998</v>
      </c>
      <c r="D655" s="12">
        <v>1.2</v>
      </c>
      <c r="E655" s="12">
        <v>0.14000000000000001</v>
      </c>
      <c r="I655" s="16"/>
    </row>
    <row r="656" spans="1:9" x14ac:dyDescent="0.3">
      <c r="A656" s="157">
        <v>42471.274375000001</v>
      </c>
      <c r="B656" s="16">
        <v>12.75</v>
      </c>
      <c r="C656" s="12">
        <v>2.17</v>
      </c>
      <c r="D656" s="12">
        <v>1.94</v>
      </c>
      <c r="E656" s="12">
        <v>0.25</v>
      </c>
      <c r="I656" s="16"/>
    </row>
    <row r="657" spans="1:9" x14ac:dyDescent="0.3">
      <c r="A657" s="157">
        <v>42471.330914351849</v>
      </c>
      <c r="B657" s="16">
        <v>12.75</v>
      </c>
      <c r="C657" s="12">
        <v>1.97</v>
      </c>
      <c r="D657" s="12">
        <v>1.1200000000000001</v>
      </c>
      <c r="E657" s="12">
        <v>0.7</v>
      </c>
      <c r="I657" s="16"/>
    </row>
    <row r="658" spans="1:9" x14ac:dyDescent="0.3">
      <c r="A658" s="157">
        <v>42471.344293981485</v>
      </c>
      <c r="B658" s="16">
        <v>12.75</v>
      </c>
      <c r="C658" s="12">
        <v>1.84</v>
      </c>
      <c r="D658" s="12">
        <v>1.1000000000000001</v>
      </c>
      <c r="E658" s="12">
        <v>0.91</v>
      </c>
      <c r="I658" s="16"/>
    </row>
    <row r="659" spans="1:9" x14ac:dyDescent="0.3">
      <c r="A659" s="157">
        <v>42471.385335648149</v>
      </c>
      <c r="B659" s="16">
        <v>12.75</v>
      </c>
      <c r="C659" s="12">
        <v>1.94</v>
      </c>
      <c r="D659" s="12">
        <v>1.2</v>
      </c>
      <c r="E659" s="12">
        <v>0.2</v>
      </c>
      <c r="I659" s="16"/>
    </row>
    <row r="660" spans="1:9" x14ac:dyDescent="0.3">
      <c r="A660" s="157">
        <v>42471.424375000002</v>
      </c>
      <c r="B660" s="16">
        <v>12.75</v>
      </c>
      <c r="C660" s="12">
        <v>2.5</v>
      </c>
      <c r="D660" s="12">
        <v>1.38</v>
      </c>
      <c r="E660" s="12">
        <v>0.86</v>
      </c>
      <c r="I660" s="16"/>
    </row>
    <row r="661" spans="1:9" x14ac:dyDescent="0.3">
      <c r="A661" s="157">
        <v>42471.448773148149</v>
      </c>
      <c r="B661" s="16">
        <v>12.75</v>
      </c>
      <c r="C661" s="12">
        <v>1.81</v>
      </c>
      <c r="D661" s="12">
        <v>1.43</v>
      </c>
      <c r="E661" s="12">
        <v>0.8</v>
      </c>
      <c r="I661" s="16"/>
    </row>
    <row r="662" spans="1:9" x14ac:dyDescent="0.3">
      <c r="A662" s="157">
        <v>42471.502291666664</v>
      </c>
      <c r="B662" s="16">
        <v>12.7</v>
      </c>
      <c r="C662" s="12">
        <v>1.77</v>
      </c>
      <c r="D662" s="12">
        <v>1.62</v>
      </c>
      <c r="E662" s="12">
        <v>0.55000000000000004</v>
      </c>
      <c r="I662" s="16"/>
    </row>
    <row r="663" spans="1:9" x14ac:dyDescent="0.3">
      <c r="A663" s="157">
        <v>42471.627997685187</v>
      </c>
      <c r="B663" s="16">
        <v>12.7</v>
      </c>
      <c r="C663" s="12">
        <v>2.19</v>
      </c>
      <c r="D663" s="12">
        <v>0.98</v>
      </c>
      <c r="E663" s="12">
        <v>0.02</v>
      </c>
      <c r="I663" s="16"/>
    </row>
    <row r="664" spans="1:9" x14ac:dyDescent="0.3">
      <c r="A664" s="157">
        <v>42471.709976851853</v>
      </c>
      <c r="B664" s="16">
        <v>12.7</v>
      </c>
      <c r="C664" s="12">
        <v>2.15</v>
      </c>
      <c r="D664" s="12">
        <v>0.41</v>
      </c>
      <c r="E664" s="12">
        <v>0.09</v>
      </c>
      <c r="I664" s="16"/>
    </row>
    <row r="665" spans="1:9" x14ac:dyDescent="0.3">
      <c r="A665" s="157">
        <v>42471.790358796294</v>
      </c>
      <c r="B665" s="16">
        <v>12.7</v>
      </c>
      <c r="C665" s="12">
        <v>2.2000000000000002</v>
      </c>
      <c r="D665" s="12">
        <v>0.86</v>
      </c>
      <c r="E665" s="12">
        <v>0.26</v>
      </c>
      <c r="I665" s="16"/>
    </row>
    <row r="666" spans="1:9" x14ac:dyDescent="0.3">
      <c r="A666" s="157">
        <v>42471.85056712963</v>
      </c>
      <c r="B666" s="16">
        <v>12.75</v>
      </c>
      <c r="C666" s="12">
        <v>1.98</v>
      </c>
      <c r="D666" s="12">
        <v>1.17</v>
      </c>
      <c r="E666" s="12">
        <v>0.16</v>
      </c>
      <c r="I666" s="16"/>
    </row>
    <row r="667" spans="1:9" x14ac:dyDescent="0.3">
      <c r="A667" s="157">
        <v>42471.88553240741</v>
      </c>
      <c r="B667" s="16">
        <v>12.75</v>
      </c>
      <c r="C667" s="12">
        <v>2.0499999999999998</v>
      </c>
      <c r="D667" s="12">
        <v>1.53</v>
      </c>
      <c r="E667" s="12">
        <v>0.24</v>
      </c>
      <c r="I667" s="16"/>
    </row>
    <row r="668" spans="1:9" x14ac:dyDescent="0.3">
      <c r="A668" s="157">
        <v>42471.928981481484</v>
      </c>
      <c r="B668" s="16">
        <v>12.75</v>
      </c>
      <c r="C668" s="12">
        <v>1.9</v>
      </c>
      <c r="D668" s="12">
        <v>1.31</v>
      </c>
      <c r="E668" s="12">
        <v>0.76</v>
      </c>
      <c r="I668" s="16"/>
    </row>
    <row r="669" spans="1:9" x14ac:dyDescent="0.3">
      <c r="A669" s="157">
        <v>42471.967939814815</v>
      </c>
      <c r="B669" s="16">
        <v>12.75</v>
      </c>
      <c r="C669" s="12">
        <v>2.2999999999999998</v>
      </c>
      <c r="D669" s="12">
        <v>1.52</v>
      </c>
      <c r="E669" s="12">
        <v>0.82</v>
      </c>
      <c r="I669" s="16"/>
    </row>
    <row r="670" spans="1:9" x14ac:dyDescent="0.3">
      <c r="A670" s="157">
        <v>42472.056655092594</v>
      </c>
      <c r="B670" s="16">
        <v>12.75</v>
      </c>
      <c r="C670" s="12">
        <v>1.47</v>
      </c>
      <c r="D670" s="12">
        <v>0.92</v>
      </c>
      <c r="E670" s="12">
        <v>0.14000000000000001</v>
      </c>
      <c r="I670" s="16"/>
    </row>
    <row r="671" spans="1:9" x14ac:dyDescent="0.3">
      <c r="A671" s="157">
        <v>42472.086006944446</v>
      </c>
      <c r="B671" s="16">
        <v>12.75</v>
      </c>
      <c r="C671" s="12">
        <v>2.0099999999999998</v>
      </c>
      <c r="D671" s="12">
        <v>1.49</v>
      </c>
      <c r="E671" s="12">
        <v>0.98</v>
      </c>
      <c r="I671" s="16"/>
    </row>
    <row r="672" spans="1:9" x14ac:dyDescent="0.3">
      <c r="A672" s="157">
        <v>42472.1252662037</v>
      </c>
      <c r="B672" s="16">
        <v>12.75</v>
      </c>
      <c r="C672" s="12">
        <v>1.95</v>
      </c>
      <c r="D672" s="12">
        <v>1.46</v>
      </c>
      <c r="E672" s="12">
        <v>0.94</v>
      </c>
      <c r="I672" s="16"/>
    </row>
    <row r="673" spans="1:9" x14ac:dyDescent="0.3">
      <c r="A673" s="157">
        <v>42472.169664351852</v>
      </c>
      <c r="B673" s="16">
        <v>12.75</v>
      </c>
      <c r="C673" s="12">
        <v>2.0499999999999998</v>
      </c>
      <c r="D673" s="12">
        <v>0.84</v>
      </c>
      <c r="E673" s="12">
        <v>0.66</v>
      </c>
      <c r="I673" s="16"/>
    </row>
    <row r="674" spans="1:9" x14ac:dyDescent="0.3">
      <c r="A674" s="157">
        <v>42472.213784722226</v>
      </c>
      <c r="B674" s="16">
        <v>12.75</v>
      </c>
      <c r="C674" s="12">
        <v>1.04</v>
      </c>
      <c r="D674" s="12">
        <v>0.24</v>
      </c>
      <c r="E674" s="12">
        <v>0.01</v>
      </c>
      <c r="I674" s="16"/>
    </row>
    <row r="675" spans="1:9" x14ac:dyDescent="0.3">
      <c r="A675" s="157">
        <v>42472.250289351854</v>
      </c>
      <c r="B675" s="16">
        <v>12.75</v>
      </c>
      <c r="C675" s="12">
        <v>2.4</v>
      </c>
      <c r="D675" s="12">
        <v>0.72</v>
      </c>
      <c r="E675" s="12">
        <v>0</v>
      </c>
      <c r="I675" s="16"/>
    </row>
    <row r="676" spans="1:9" x14ac:dyDescent="0.3">
      <c r="A676" s="157">
        <v>42472.291365740741</v>
      </c>
      <c r="B676" s="16">
        <v>12.75</v>
      </c>
      <c r="C676" s="12">
        <v>1.61</v>
      </c>
      <c r="D676" s="12">
        <v>0.5</v>
      </c>
      <c r="E676" s="12">
        <v>0</v>
      </c>
      <c r="I676" s="16"/>
    </row>
    <row r="677" spans="1:9" x14ac:dyDescent="0.3">
      <c r="A677" s="157">
        <v>42472.339409722219</v>
      </c>
      <c r="B677" s="16">
        <v>12.75</v>
      </c>
      <c r="C677" s="12">
        <v>1.17</v>
      </c>
      <c r="D677" s="12">
        <v>0</v>
      </c>
      <c r="E677" s="12">
        <v>0</v>
      </c>
      <c r="I677" s="16"/>
    </row>
    <row r="678" spans="1:9" x14ac:dyDescent="0.3">
      <c r="A678" s="157">
        <v>42472.375347222223</v>
      </c>
      <c r="B678" s="16">
        <v>12.75</v>
      </c>
      <c r="C678" s="12">
        <v>1.89</v>
      </c>
      <c r="D678" s="12">
        <v>0.01</v>
      </c>
      <c r="E678" s="12">
        <v>0</v>
      </c>
      <c r="I678" s="16"/>
    </row>
    <row r="679" spans="1:9" x14ac:dyDescent="0.3">
      <c r="A679" s="157">
        <v>42472.422962962963</v>
      </c>
      <c r="B679" s="16">
        <v>12.75</v>
      </c>
      <c r="C679" s="12">
        <v>2.67</v>
      </c>
      <c r="D679" s="12">
        <v>0.84</v>
      </c>
      <c r="E679" s="12">
        <v>0.53</v>
      </c>
      <c r="I679" s="16"/>
    </row>
    <row r="680" spans="1:9" x14ac:dyDescent="0.3">
      <c r="A680" s="157">
        <v>42472.461331018516</v>
      </c>
      <c r="B680" s="16">
        <v>12.75</v>
      </c>
      <c r="C680" s="12">
        <v>1.64</v>
      </c>
      <c r="D680" s="12">
        <v>1.01</v>
      </c>
      <c r="E680" s="12">
        <v>0.38</v>
      </c>
      <c r="I680" s="16"/>
    </row>
    <row r="681" spans="1:9" x14ac:dyDescent="0.3">
      <c r="A681" s="157">
        <v>42472.838773148149</v>
      </c>
      <c r="B681" s="16">
        <v>12.75</v>
      </c>
      <c r="C681" s="12">
        <v>2</v>
      </c>
      <c r="D681" s="12">
        <v>1.05</v>
      </c>
      <c r="E681" s="12">
        <v>0.77</v>
      </c>
      <c r="I681" s="16"/>
    </row>
    <row r="682" spans="1:9" x14ac:dyDescent="0.3">
      <c r="A682" s="157">
        <v>42472.89099537037</v>
      </c>
      <c r="B682" s="16">
        <v>12.75</v>
      </c>
      <c r="C682" s="12">
        <v>2.11</v>
      </c>
      <c r="D682" s="12">
        <v>1.71</v>
      </c>
      <c r="E682" s="12">
        <v>0.85</v>
      </c>
      <c r="I682" s="16"/>
    </row>
    <row r="683" spans="1:9" x14ac:dyDescent="0.3">
      <c r="A683" s="157">
        <v>42472.932268518518</v>
      </c>
      <c r="B683" s="16">
        <v>12.75</v>
      </c>
      <c r="C683" s="12">
        <v>2.1800000000000002</v>
      </c>
      <c r="D683" s="12">
        <v>1.36</v>
      </c>
      <c r="E683" s="12">
        <v>0.6</v>
      </c>
      <c r="I683" s="16"/>
    </row>
    <row r="684" spans="1:9" x14ac:dyDescent="0.3">
      <c r="A684" s="157">
        <v>42472.972939814812</v>
      </c>
      <c r="B684" s="16">
        <v>12.75</v>
      </c>
      <c r="C684" s="12">
        <v>2.5299999999999998</v>
      </c>
      <c r="D684" s="12">
        <v>1.77</v>
      </c>
      <c r="E684" s="12">
        <v>0.99</v>
      </c>
      <c r="I684" s="16"/>
    </row>
    <row r="685" spans="1:9" x14ac:dyDescent="0.3">
      <c r="A685" s="157">
        <v>42472.996678240743</v>
      </c>
      <c r="B685" s="16">
        <v>12.75</v>
      </c>
      <c r="C685" s="12">
        <v>1.83</v>
      </c>
      <c r="D685" s="12">
        <v>1.49</v>
      </c>
      <c r="E685" s="12">
        <v>0.56999999999999995</v>
      </c>
      <c r="I685" s="16"/>
    </row>
    <row r="686" spans="1:9" x14ac:dyDescent="0.3">
      <c r="A686" s="157">
        <v>42473.013009259259</v>
      </c>
      <c r="B686" s="16">
        <v>12.75</v>
      </c>
      <c r="C686" s="12">
        <v>1.93</v>
      </c>
      <c r="D686" s="12">
        <v>0.91</v>
      </c>
      <c r="E686" s="12">
        <v>0.36</v>
      </c>
      <c r="I686" s="16"/>
    </row>
    <row r="687" spans="1:9" x14ac:dyDescent="0.3">
      <c r="A687" s="157">
        <v>42473.048449074071</v>
      </c>
      <c r="B687" s="16">
        <v>12.75</v>
      </c>
      <c r="C687" s="12">
        <v>1.88</v>
      </c>
      <c r="D687" s="12">
        <v>1.08</v>
      </c>
      <c r="E687" s="12">
        <v>0.94</v>
      </c>
      <c r="I687" s="16"/>
    </row>
    <row r="688" spans="1:9" x14ac:dyDescent="0.3">
      <c r="A688" s="157">
        <v>42473.09851851852</v>
      </c>
      <c r="B688" s="16">
        <v>12.75</v>
      </c>
      <c r="C688" s="12">
        <v>1.67</v>
      </c>
      <c r="D688" s="12">
        <v>0.79</v>
      </c>
      <c r="E688" s="12">
        <v>0.18</v>
      </c>
      <c r="I688" s="16"/>
    </row>
    <row r="689" spans="1:9" x14ac:dyDescent="0.3">
      <c r="A689" s="157">
        <v>42473.128032407411</v>
      </c>
      <c r="B689" s="16">
        <v>12.75</v>
      </c>
      <c r="C689" s="12">
        <v>1.96</v>
      </c>
      <c r="D689" s="12">
        <v>1.38</v>
      </c>
      <c r="E689" s="12">
        <v>0.97</v>
      </c>
      <c r="I689" s="16"/>
    </row>
    <row r="690" spans="1:9" x14ac:dyDescent="0.3">
      <c r="A690" s="157">
        <v>42473.168321759258</v>
      </c>
      <c r="B690" s="16">
        <v>12.75</v>
      </c>
      <c r="C690" s="12">
        <v>2.29</v>
      </c>
      <c r="D690" s="12">
        <v>1.31</v>
      </c>
      <c r="E690" s="12">
        <v>0.98</v>
      </c>
      <c r="I690" s="16"/>
    </row>
    <row r="691" spans="1:9" x14ac:dyDescent="0.3">
      <c r="A691" s="157">
        <v>42473.214259259257</v>
      </c>
      <c r="B691" s="16">
        <v>12.75</v>
      </c>
      <c r="C691" s="12">
        <v>2.19</v>
      </c>
      <c r="D691" s="12">
        <v>1.01</v>
      </c>
      <c r="E691" s="12">
        <v>0.26</v>
      </c>
      <c r="I691" s="16"/>
    </row>
    <row r="692" spans="1:9" x14ac:dyDescent="0.3">
      <c r="A692" s="157">
        <v>42473.259386574071</v>
      </c>
      <c r="B692" s="16">
        <v>12.75</v>
      </c>
      <c r="C692" s="12">
        <v>2.0699999999999998</v>
      </c>
      <c r="D692" s="12">
        <v>1.22</v>
      </c>
      <c r="E692" s="12">
        <v>0.01</v>
      </c>
      <c r="I692" s="16"/>
    </row>
    <row r="693" spans="1:9" x14ac:dyDescent="0.3">
      <c r="A693" s="157">
        <v>42473.307673611111</v>
      </c>
      <c r="B693" s="16">
        <v>12.75</v>
      </c>
      <c r="C693" s="12">
        <v>1.84</v>
      </c>
      <c r="D693" s="12">
        <v>0.54</v>
      </c>
      <c r="E693" s="12">
        <v>0.56999999999999995</v>
      </c>
      <c r="I693" s="16"/>
    </row>
    <row r="694" spans="1:9" x14ac:dyDescent="0.3">
      <c r="A694" s="157">
        <v>42473.342268518521</v>
      </c>
      <c r="B694" s="16">
        <v>12.75</v>
      </c>
      <c r="C694" s="12">
        <v>2.19</v>
      </c>
      <c r="D694" s="12">
        <v>0.18</v>
      </c>
      <c r="E694" s="12">
        <v>0.87</v>
      </c>
      <c r="I694" s="16"/>
    </row>
    <row r="695" spans="1:9" x14ac:dyDescent="0.3">
      <c r="A695" s="157">
        <v>42473.377939814818</v>
      </c>
      <c r="B695" s="16">
        <v>12.75</v>
      </c>
      <c r="C695" s="12">
        <v>1.94</v>
      </c>
      <c r="D695" s="12">
        <v>0.97</v>
      </c>
      <c r="E695" s="12">
        <v>0.95</v>
      </c>
      <c r="I695" s="16"/>
    </row>
    <row r="696" spans="1:9" x14ac:dyDescent="0.3">
      <c r="A696" s="157">
        <v>42473.422719907408</v>
      </c>
      <c r="B696" s="16">
        <v>12.75</v>
      </c>
      <c r="C696" s="12">
        <v>2.23</v>
      </c>
      <c r="D696" s="12">
        <v>1.23</v>
      </c>
      <c r="E696" s="12">
        <v>0.97</v>
      </c>
      <c r="I696" s="16"/>
    </row>
    <row r="697" spans="1:9" x14ac:dyDescent="0.3">
      <c r="A697" s="157">
        <v>42473.459722222222</v>
      </c>
      <c r="B697" s="16">
        <v>12.75</v>
      </c>
      <c r="C697" s="12">
        <v>1.94</v>
      </c>
      <c r="D697" s="12">
        <v>1.32</v>
      </c>
      <c r="E697" s="12">
        <v>0.83</v>
      </c>
      <c r="I697" s="16"/>
    </row>
    <row r="698" spans="1:9" x14ac:dyDescent="0.3">
      <c r="A698" s="157">
        <v>42473.500092592592</v>
      </c>
      <c r="B698" s="16">
        <v>12.75</v>
      </c>
      <c r="C698" s="12">
        <v>1.59</v>
      </c>
      <c r="D698" s="12">
        <v>0.33</v>
      </c>
      <c r="E698" s="12">
        <v>0</v>
      </c>
      <c r="I698" s="16"/>
    </row>
    <row r="699" spans="1:9" x14ac:dyDescent="0.3">
      <c r="A699" s="157">
        <v>42473.54210648148</v>
      </c>
      <c r="B699" s="16">
        <v>12.75</v>
      </c>
      <c r="C699" s="12">
        <v>2.27</v>
      </c>
      <c r="D699" s="12">
        <v>0</v>
      </c>
      <c r="E699" s="12">
        <v>0.02</v>
      </c>
      <c r="I699" s="16"/>
    </row>
    <row r="700" spans="1:9" x14ac:dyDescent="0.3">
      <c r="A700" s="157">
        <v>42473.583518518521</v>
      </c>
      <c r="B700" s="16">
        <v>12.75</v>
      </c>
      <c r="C700" s="12">
        <v>1.84</v>
      </c>
      <c r="D700" s="12">
        <v>0.51</v>
      </c>
      <c r="E700" s="12">
        <v>0</v>
      </c>
      <c r="I700" s="16"/>
    </row>
    <row r="701" spans="1:9" x14ac:dyDescent="0.3">
      <c r="A701" s="157">
        <v>42473.624803240738</v>
      </c>
      <c r="B701" s="16">
        <v>12.75</v>
      </c>
      <c r="C701" s="12">
        <v>1.71</v>
      </c>
      <c r="D701" s="12">
        <v>0.94</v>
      </c>
      <c r="E701" s="12">
        <v>0</v>
      </c>
      <c r="I701" s="16"/>
    </row>
    <row r="702" spans="1:9" x14ac:dyDescent="0.3">
      <c r="A702" s="157">
        <v>42473.666562500002</v>
      </c>
      <c r="B702" s="16">
        <v>12.75</v>
      </c>
      <c r="C702" s="12">
        <v>2</v>
      </c>
      <c r="D702" s="12">
        <v>0.06</v>
      </c>
      <c r="E702" s="12">
        <v>0.05</v>
      </c>
      <c r="I702" s="16"/>
    </row>
    <row r="703" spans="1:9" x14ac:dyDescent="0.3">
      <c r="A703" s="157">
        <v>42473.708819444444</v>
      </c>
      <c r="B703" s="16">
        <v>12.75</v>
      </c>
      <c r="C703" s="12">
        <v>3.45</v>
      </c>
      <c r="D703" s="12">
        <v>0.14000000000000001</v>
      </c>
      <c r="E703" s="12">
        <v>0</v>
      </c>
      <c r="I703" s="16"/>
    </row>
    <row r="704" spans="1:9" x14ac:dyDescent="0.3">
      <c r="A704" s="157">
        <v>42473.790520833332</v>
      </c>
      <c r="B704" s="16">
        <v>12.75</v>
      </c>
      <c r="C704" s="12">
        <v>2</v>
      </c>
      <c r="D704" s="12">
        <v>0.47</v>
      </c>
      <c r="E704" s="12">
        <v>0.38</v>
      </c>
      <c r="I704" s="16"/>
    </row>
    <row r="705" spans="1:9" x14ac:dyDescent="0.3">
      <c r="A705" s="157">
        <v>42473.791296296295</v>
      </c>
      <c r="B705" s="16">
        <v>12.75</v>
      </c>
      <c r="C705" s="12">
        <v>2.2000000000000002</v>
      </c>
      <c r="D705" s="12">
        <v>0.67</v>
      </c>
      <c r="E705" s="12">
        <v>0.45</v>
      </c>
      <c r="I705" s="16"/>
    </row>
    <row r="706" spans="1:9" x14ac:dyDescent="0.3">
      <c r="A706" s="157">
        <v>42473.841493055559</v>
      </c>
      <c r="B706" s="16">
        <v>12.75</v>
      </c>
      <c r="C706" s="12">
        <v>2.2400000000000002</v>
      </c>
      <c r="D706" s="12">
        <v>0.65</v>
      </c>
      <c r="E706" s="12">
        <v>7.0000000000000007E-2</v>
      </c>
      <c r="I706" s="16"/>
    </row>
    <row r="707" spans="1:9" x14ac:dyDescent="0.3">
      <c r="A707" s="157">
        <v>42473.875462962962</v>
      </c>
      <c r="B707" s="16">
        <v>12.75</v>
      </c>
      <c r="C707" s="12">
        <v>0.94</v>
      </c>
      <c r="D707" s="12">
        <v>1.69</v>
      </c>
      <c r="E707" s="12">
        <v>0.32</v>
      </c>
      <c r="I707" s="16"/>
    </row>
    <row r="708" spans="1:9" x14ac:dyDescent="0.3">
      <c r="A708" s="157">
        <v>42473.931192129632</v>
      </c>
      <c r="B708" s="16">
        <v>12.75</v>
      </c>
      <c r="C708" s="12">
        <v>1.96</v>
      </c>
      <c r="D708" s="12">
        <v>1.79</v>
      </c>
      <c r="E708" s="12">
        <v>0.27</v>
      </c>
      <c r="I708" s="16"/>
    </row>
    <row r="709" spans="1:9" x14ac:dyDescent="0.3">
      <c r="A709" s="157">
        <v>42473.971365740741</v>
      </c>
      <c r="B709" s="16">
        <v>12.75</v>
      </c>
      <c r="C709" s="12">
        <v>1.98</v>
      </c>
      <c r="D709" s="12">
        <v>1.4</v>
      </c>
      <c r="E709" s="12">
        <v>7.0000000000000007E-2</v>
      </c>
      <c r="I709" s="16"/>
    </row>
    <row r="710" spans="1:9" x14ac:dyDescent="0.3">
      <c r="A710" s="157">
        <v>42474.001701388886</v>
      </c>
      <c r="B710" s="16">
        <v>12.75</v>
      </c>
      <c r="C710" s="12">
        <v>1.86</v>
      </c>
      <c r="D710" s="12">
        <v>0.37</v>
      </c>
      <c r="E710" s="12">
        <v>0</v>
      </c>
      <c r="I710" s="16"/>
    </row>
    <row r="711" spans="1:9" x14ac:dyDescent="0.3">
      <c r="A711" s="157">
        <v>42474.083587962959</v>
      </c>
      <c r="B711" s="16">
        <v>12.75</v>
      </c>
      <c r="C711" s="12">
        <v>1.74</v>
      </c>
      <c r="D711" s="12">
        <v>0.87</v>
      </c>
      <c r="E711" s="12">
        <v>0.7</v>
      </c>
      <c r="I711" s="16"/>
    </row>
    <row r="712" spans="1:9" x14ac:dyDescent="0.3">
      <c r="A712" s="157">
        <v>42474.128483796296</v>
      </c>
      <c r="B712" s="16">
        <v>12.75</v>
      </c>
      <c r="C712" s="12">
        <v>1.72</v>
      </c>
      <c r="D712" s="12">
        <v>0.94</v>
      </c>
      <c r="E712" s="12">
        <v>0.7</v>
      </c>
      <c r="I712" s="16"/>
    </row>
    <row r="713" spans="1:9" x14ac:dyDescent="0.3">
      <c r="A713" s="157">
        <v>42474.169039351851</v>
      </c>
      <c r="B713" s="16">
        <v>12.75</v>
      </c>
      <c r="C713" s="12">
        <v>1.93</v>
      </c>
      <c r="D713" s="12">
        <v>1.04</v>
      </c>
      <c r="E713" s="12">
        <v>0.87</v>
      </c>
      <c r="I713" s="16"/>
    </row>
    <row r="714" spans="1:9" x14ac:dyDescent="0.3">
      <c r="A714" s="157">
        <v>42474.213368055556</v>
      </c>
      <c r="B714" s="16">
        <v>12.75</v>
      </c>
      <c r="C714" s="12">
        <v>1.63</v>
      </c>
      <c r="D714" s="12">
        <v>0.62</v>
      </c>
      <c r="E714" s="12">
        <v>0.53</v>
      </c>
      <c r="I714" s="16"/>
    </row>
    <row r="715" spans="1:9" x14ac:dyDescent="0.3">
      <c r="A715" s="157">
        <v>42474.260416666664</v>
      </c>
      <c r="B715" s="16">
        <v>12.75</v>
      </c>
      <c r="C715" s="12">
        <v>1.93</v>
      </c>
      <c r="D715" s="12">
        <v>0.72</v>
      </c>
      <c r="E715" s="12">
        <v>0.62</v>
      </c>
      <c r="I715" s="16"/>
    </row>
    <row r="716" spans="1:9" x14ac:dyDescent="0.3">
      <c r="A716" s="157">
        <v>42474.30296296296</v>
      </c>
      <c r="B716" s="16">
        <v>12.75</v>
      </c>
      <c r="C716" s="12">
        <v>1.52</v>
      </c>
      <c r="D716" s="12">
        <v>0.76</v>
      </c>
      <c r="E716" s="12">
        <v>0.36</v>
      </c>
      <c r="I716" s="16"/>
    </row>
    <row r="717" spans="1:9" x14ac:dyDescent="0.3">
      <c r="A717" s="157">
        <v>42474.337546296294</v>
      </c>
      <c r="B717" s="16">
        <v>12.75</v>
      </c>
      <c r="C717" s="12">
        <v>2.75</v>
      </c>
      <c r="D717" s="12">
        <v>0.62</v>
      </c>
      <c r="E717" s="12">
        <v>0.41</v>
      </c>
      <c r="I717" s="16"/>
    </row>
    <row r="718" spans="1:9" x14ac:dyDescent="0.3">
      <c r="A718" s="157">
        <v>42474.378194444442</v>
      </c>
      <c r="B718" s="16">
        <v>12.75</v>
      </c>
      <c r="C718" s="12">
        <v>1.87</v>
      </c>
      <c r="D718" s="12">
        <v>0.67</v>
      </c>
      <c r="E718" s="12">
        <v>0.42</v>
      </c>
      <c r="I718" s="16"/>
    </row>
    <row r="719" spans="1:9" x14ac:dyDescent="0.3">
      <c r="A719" s="157">
        <v>42474.459907407407</v>
      </c>
      <c r="B719" s="16">
        <v>12.75</v>
      </c>
      <c r="C719" s="12">
        <v>1.61</v>
      </c>
      <c r="D719" s="12">
        <v>0.62</v>
      </c>
      <c r="E719" s="12">
        <v>0.46</v>
      </c>
      <c r="I719" s="16"/>
    </row>
    <row r="720" spans="1:9" x14ac:dyDescent="0.3">
      <c r="A720" s="157">
        <v>42474.501261574071</v>
      </c>
      <c r="B720" s="16">
        <v>12.7</v>
      </c>
      <c r="C720" s="12">
        <v>1.71</v>
      </c>
      <c r="D720" s="12">
        <v>0.19</v>
      </c>
      <c r="E720" s="12">
        <v>0.35</v>
      </c>
      <c r="I720" s="16"/>
    </row>
    <row r="721" spans="1:9" x14ac:dyDescent="0.3">
      <c r="A721" s="157">
        <v>42474.838113425925</v>
      </c>
      <c r="B721" s="16">
        <v>12.75</v>
      </c>
      <c r="C721" s="12">
        <v>1.59</v>
      </c>
      <c r="D721" s="12">
        <v>0.77</v>
      </c>
      <c r="E721" s="12">
        <v>0.64</v>
      </c>
      <c r="I721" s="16"/>
    </row>
    <row r="722" spans="1:9" x14ac:dyDescent="0.3">
      <c r="A722" s="157">
        <v>42474.878668981481</v>
      </c>
      <c r="B722" s="16">
        <v>12.75</v>
      </c>
      <c r="C722" s="12">
        <v>1.74</v>
      </c>
      <c r="D722" s="12">
        <v>0.74</v>
      </c>
      <c r="E722" s="12">
        <v>0.55000000000000004</v>
      </c>
      <c r="I722" s="16"/>
    </row>
    <row r="723" spans="1:9" x14ac:dyDescent="0.3">
      <c r="A723" s="157">
        <v>42474.919652777775</v>
      </c>
      <c r="B723" s="16">
        <v>12.75</v>
      </c>
      <c r="C723" s="12">
        <v>1.73</v>
      </c>
      <c r="D723" s="12">
        <v>0.97</v>
      </c>
      <c r="E723" s="12">
        <v>0.48</v>
      </c>
      <c r="I723" s="16"/>
    </row>
    <row r="724" spans="1:9" x14ac:dyDescent="0.3">
      <c r="A724" s="157">
        <v>42474.959513888891</v>
      </c>
      <c r="B724" s="16">
        <v>12.75</v>
      </c>
      <c r="C724" s="12">
        <v>1.84</v>
      </c>
      <c r="D724" s="12">
        <v>0.63</v>
      </c>
      <c r="E724" s="12">
        <v>0.28000000000000003</v>
      </c>
      <c r="I724" s="16"/>
    </row>
    <row r="725" spans="1:9" x14ac:dyDescent="0.3">
      <c r="A725" s="157">
        <v>42475.00545138889</v>
      </c>
      <c r="B725" s="16">
        <v>12.75</v>
      </c>
      <c r="C725" s="12">
        <v>1.5</v>
      </c>
      <c r="D725" s="12">
        <v>0.36</v>
      </c>
      <c r="E725" s="12">
        <v>0.14000000000000001</v>
      </c>
      <c r="I725" s="16"/>
    </row>
    <row r="726" spans="1:9" x14ac:dyDescent="0.3">
      <c r="A726" s="157">
        <v>42475.048703703702</v>
      </c>
      <c r="B726" s="16">
        <v>12.75</v>
      </c>
      <c r="C726" s="12">
        <v>2.04</v>
      </c>
      <c r="D726" s="12">
        <v>1.1299999999999999</v>
      </c>
      <c r="E726" s="12">
        <v>0.73</v>
      </c>
      <c r="I726" s="16"/>
    </row>
    <row r="727" spans="1:9" x14ac:dyDescent="0.3">
      <c r="A727" s="157">
        <v>42475.086724537039</v>
      </c>
      <c r="B727" s="16">
        <v>12.75</v>
      </c>
      <c r="C727" s="12">
        <v>1.64</v>
      </c>
      <c r="D727" s="12">
        <v>0.89</v>
      </c>
      <c r="E727" s="12">
        <v>0.74</v>
      </c>
      <c r="I727" s="16"/>
    </row>
    <row r="728" spans="1:9" x14ac:dyDescent="0.3">
      <c r="A728" s="157">
        <v>42475.132141203707</v>
      </c>
      <c r="B728" s="16">
        <v>12.75</v>
      </c>
      <c r="C728" s="12">
        <v>1.23</v>
      </c>
      <c r="D728" s="12">
        <v>0.56999999999999995</v>
      </c>
      <c r="E728" s="12">
        <v>0.42</v>
      </c>
      <c r="I728" s="16"/>
    </row>
    <row r="729" spans="1:9" x14ac:dyDescent="0.3">
      <c r="A729" s="157">
        <v>42475.166701388887</v>
      </c>
      <c r="B729" s="16">
        <v>12.75</v>
      </c>
      <c r="C729" s="12">
        <v>1.73</v>
      </c>
      <c r="D729" s="12">
        <v>0.84</v>
      </c>
      <c r="E729" s="12">
        <v>0.56000000000000005</v>
      </c>
      <c r="I729" s="16"/>
    </row>
    <row r="730" spans="1:9" x14ac:dyDescent="0.3">
      <c r="A730" s="157">
        <v>42475.221145833333</v>
      </c>
      <c r="B730" s="16">
        <v>12.75</v>
      </c>
      <c r="C730" s="12">
        <v>2.1</v>
      </c>
      <c r="D730" s="12">
        <v>0.01</v>
      </c>
      <c r="E730" s="12">
        <v>0</v>
      </c>
      <c r="I730" s="16"/>
    </row>
    <row r="731" spans="1:9" x14ac:dyDescent="0.3">
      <c r="A731" s="157">
        <v>42475.258171296293</v>
      </c>
      <c r="B731" s="16">
        <v>12.75</v>
      </c>
      <c r="C731" s="12">
        <v>1.8</v>
      </c>
      <c r="D731" s="12">
        <v>0.77</v>
      </c>
      <c r="E731" s="12">
        <v>0.41</v>
      </c>
      <c r="I731" s="16"/>
    </row>
    <row r="732" spans="1:9" x14ac:dyDescent="0.3">
      <c r="A732" s="157">
        <v>42475.303240740737</v>
      </c>
      <c r="B732" s="16">
        <v>12.75</v>
      </c>
      <c r="C732" s="12">
        <v>1.78</v>
      </c>
      <c r="D732" s="12">
        <v>0.73</v>
      </c>
      <c r="E732" s="12">
        <v>0.43</v>
      </c>
      <c r="I732" s="16"/>
    </row>
    <row r="733" spans="1:9" x14ac:dyDescent="0.3">
      <c r="A733" s="157">
        <v>42475.337199074071</v>
      </c>
      <c r="B733" s="16">
        <v>12.75</v>
      </c>
      <c r="C733" s="12">
        <v>1.22</v>
      </c>
      <c r="D733" s="12">
        <v>0.57999999999999996</v>
      </c>
      <c r="E733" s="12">
        <v>0</v>
      </c>
      <c r="I733" s="16"/>
    </row>
    <row r="734" spans="1:9" x14ac:dyDescent="0.3">
      <c r="A734" s="157">
        <v>42475.385439814818</v>
      </c>
      <c r="B734" s="16">
        <v>12.75</v>
      </c>
      <c r="C734" s="12">
        <v>1.34</v>
      </c>
      <c r="D734" s="12">
        <v>1.28</v>
      </c>
      <c r="E734" s="12">
        <v>0.4</v>
      </c>
      <c r="I734" s="16"/>
    </row>
    <row r="735" spans="1:9" x14ac:dyDescent="0.3">
      <c r="A735" s="157">
        <v>42475.426793981482</v>
      </c>
      <c r="B735" s="16">
        <v>12.75</v>
      </c>
      <c r="C735" s="12">
        <v>1.58</v>
      </c>
      <c r="D735" s="12">
        <v>0.83</v>
      </c>
      <c r="E735" s="12">
        <v>0.15</v>
      </c>
      <c r="I735" s="16"/>
    </row>
    <row r="736" spans="1:9" x14ac:dyDescent="0.3">
      <c r="A736" s="157">
        <v>42475.459988425922</v>
      </c>
      <c r="B736" s="16">
        <v>12.75</v>
      </c>
      <c r="C736" s="12">
        <v>1.46</v>
      </c>
      <c r="D736" s="12">
        <v>0.33</v>
      </c>
      <c r="E736" s="12">
        <v>0.48</v>
      </c>
      <c r="I736" s="16"/>
    </row>
    <row r="737" spans="1:9" x14ac:dyDescent="0.3">
      <c r="A737" s="157">
        <v>42475.853043981479</v>
      </c>
      <c r="B737" s="16">
        <v>12.75</v>
      </c>
      <c r="C737" s="12">
        <v>1.64</v>
      </c>
      <c r="D737" s="12">
        <v>0.73</v>
      </c>
      <c r="E737" s="12">
        <v>0.37</v>
      </c>
      <c r="I737" s="16"/>
    </row>
    <row r="738" spans="1:9" x14ac:dyDescent="0.3">
      <c r="A738" s="157">
        <v>42475.912083333336</v>
      </c>
      <c r="B738" s="16">
        <v>12.75</v>
      </c>
      <c r="C738" s="12">
        <v>1.65</v>
      </c>
      <c r="D738" s="12">
        <v>0.9</v>
      </c>
      <c r="E738" s="12">
        <v>0.49</v>
      </c>
      <c r="I738" s="16"/>
    </row>
    <row r="739" spans="1:9" x14ac:dyDescent="0.3">
      <c r="A739" s="157">
        <v>42475.931111111109</v>
      </c>
      <c r="B739" s="16">
        <v>12.75</v>
      </c>
      <c r="C739" s="12">
        <v>1.7</v>
      </c>
      <c r="D739" s="12">
        <v>0.96</v>
      </c>
      <c r="E739" s="12">
        <v>0.47</v>
      </c>
      <c r="I739" s="16"/>
    </row>
    <row r="740" spans="1:9" x14ac:dyDescent="0.3">
      <c r="A740" s="157">
        <v>42475.964189814818</v>
      </c>
      <c r="B740" s="16">
        <v>12.75</v>
      </c>
      <c r="C740" s="12">
        <v>1.67</v>
      </c>
      <c r="D740" s="12">
        <v>0.4</v>
      </c>
      <c r="E740" s="12">
        <v>0</v>
      </c>
      <c r="I740" s="16"/>
    </row>
    <row r="741" spans="1:9" x14ac:dyDescent="0.3">
      <c r="A741" s="157">
        <v>42476.010844907411</v>
      </c>
      <c r="B741" s="16">
        <v>12.72</v>
      </c>
      <c r="C741" s="12">
        <v>1.6</v>
      </c>
      <c r="D741" s="12">
        <v>1.25</v>
      </c>
      <c r="E741" s="12">
        <v>0.73</v>
      </c>
      <c r="I741" s="16"/>
    </row>
    <row r="742" spans="1:9" x14ac:dyDescent="0.3">
      <c r="A742" s="157">
        <v>42476.041261574072</v>
      </c>
      <c r="B742" s="16">
        <v>12.75</v>
      </c>
      <c r="C742" s="12">
        <v>1.69</v>
      </c>
      <c r="D742" s="12">
        <v>0.75</v>
      </c>
      <c r="E742" s="12">
        <v>0.01</v>
      </c>
      <c r="I742" s="16"/>
    </row>
    <row r="743" spans="1:9" x14ac:dyDescent="0.3">
      <c r="A743" s="157">
        <v>42476.058495370373</v>
      </c>
      <c r="B743" s="16">
        <v>12.75</v>
      </c>
      <c r="C743" s="12">
        <v>1.82</v>
      </c>
      <c r="D743" s="12">
        <v>0.95</v>
      </c>
      <c r="E743" s="12">
        <v>0.43</v>
      </c>
      <c r="I743" s="16"/>
    </row>
    <row r="744" spans="1:9" x14ac:dyDescent="0.3">
      <c r="A744" s="157">
        <v>42476.081759259258</v>
      </c>
      <c r="B744" s="16">
        <v>12.75</v>
      </c>
      <c r="C744" s="12">
        <v>1.81</v>
      </c>
      <c r="D744" s="12">
        <v>0.98</v>
      </c>
      <c r="E744" s="12">
        <v>0.53</v>
      </c>
      <c r="I744" s="16"/>
    </row>
    <row r="745" spans="1:9" x14ac:dyDescent="0.3">
      <c r="A745" s="157">
        <v>42476.086284722223</v>
      </c>
      <c r="B745" s="16">
        <v>12.75</v>
      </c>
      <c r="C745" s="12">
        <v>1.84</v>
      </c>
      <c r="D745" s="12">
        <v>1.44</v>
      </c>
      <c r="E745" s="12">
        <v>0.28000000000000003</v>
      </c>
      <c r="I745" s="16"/>
    </row>
    <row r="746" spans="1:9" x14ac:dyDescent="0.3">
      <c r="A746" s="157">
        <v>42476.125486111108</v>
      </c>
      <c r="B746" s="16">
        <v>12.75</v>
      </c>
      <c r="C746" s="12">
        <v>1.92</v>
      </c>
      <c r="D746" s="12">
        <v>0.2</v>
      </c>
      <c r="E746" s="12">
        <v>0.44</v>
      </c>
      <c r="I746" s="16"/>
    </row>
    <row r="747" spans="1:9" x14ac:dyDescent="0.3">
      <c r="A747" s="157">
        <v>42476.165219907409</v>
      </c>
      <c r="B747" s="16">
        <v>12.75</v>
      </c>
      <c r="C747" s="12">
        <v>1.78</v>
      </c>
      <c r="D747" s="12">
        <v>0.11</v>
      </c>
      <c r="E747" s="12">
        <v>0.01</v>
      </c>
      <c r="I747" s="16"/>
    </row>
    <row r="748" spans="1:9" x14ac:dyDescent="0.3">
      <c r="A748" s="157">
        <v>42476.168414351851</v>
      </c>
      <c r="B748" s="16">
        <v>12.73</v>
      </c>
      <c r="C748" s="12">
        <v>1.53</v>
      </c>
      <c r="D748" s="12">
        <v>1.19</v>
      </c>
      <c r="E748" s="12">
        <v>0.62</v>
      </c>
      <c r="I748" s="16"/>
    </row>
    <row r="749" spans="1:9" x14ac:dyDescent="0.3">
      <c r="A749" s="157">
        <v>42476.208009259259</v>
      </c>
      <c r="B749" s="16">
        <v>12.75</v>
      </c>
      <c r="C749" s="12">
        <v>1.71</v>
      </c>
      <c r="D749" s="12">
        <v>1.05</v>
      </c>
      <c r="E749" s="12">
        <v>0.37</v>
      </c>
      <c r="I749" s="16"/>
    </row>
    <row r="750" spans="1:9" x14ac:dyDescent="0.3">
      <c r="A750" s="157">
        <v>42476.219722222224</v>
      </c>
      <c r="B750" s="16">
        <v>12.75</v>
      </c>
      <c r="C750" s="12">
        <v>1.1499999999999999</v>
      </c>
      <c r="D750" s="12">
        <v>0.71</v>
      </c>
      <c r="E750" s="12">
        <v>0.04</v>
      </c>
      <c r="I750" s="16"/>
    </row>
    <row r="751" spans="1:9" x14ac:dyDescent="0.3">
      <c r="A751" s="157">
        <v>42476.250347222223</v>
      </c>
      <c r="B751" s="16">
        <v>12.75</v>
      </c>
      <c r="C751" s="12">
        <v>1.98</v>
      </c>
      <c r="D751" s="12">
        <v>0.56999999999999995</v>
      </c>
      <c r="E751" s="12">
        <v>0.04</v>
      </c>
      <c r="I751" s="16"/>
    </row>
    <row r="752" spans="1:9" x14ac:dyDescent="0.3">
      <c r="A752" s="157">
        <v>42476.254062499997</v>
      </c>
      <c r="B752" s="16">
        <v>12.75</v>
      </c>
      <c r="C752" s="12">
        <v>1.73</v>
      </c>
      <c r="D752" s="12">
        <v>0</v>
      </c>
      <c r="E752" s="12">
        <v>0</v>
      </c>
      <c r="I752" s="16"/>
    </row>
    <row r="753" spans="1:9" x14ac:dyDescent="0.3">
      <c r="A753" s="157">
        <v>42476.291030092594</v>
      </c>
      <c r="B753" s="16">
        <v>12.75</v>
      </c>
      <c r="C753" s="12">
        <v>1.95</v>
      </c>
      <c r="D753" s="12">
        <v>0.64</v>
      </c>
      <c r="E753" s="12">
        <v>0.04</v>
      </c>
      <c r="I753" s="16"/>
    </row>
    <row r="754" spans="1:9" x14ac:dyDescent="0.3">
      <c r="A754" s="157">
        <v>42476.303807870368</v>
      </c>
      <c r="B754" s="16">
        <v>12.75</v>
      </c>
      <c r="C754" s="12">
        <v>1.39</v>
      </c>
      <c r="D754" s="12">
        <v>0.75</v>
      </c>
      <c r="E754" s="12">
        <v>0.45</v>
      </c>
      <c r="I754" s="16"/>
    </row>
    <row r="755" spans="1:9" x14ac:dyDescent="0.3">
      <c r="A755" s="157">
        <v>42476.332974537036</v>
      </c>
      <c r="B755" s="16">
        <v>12.75</v>
      </c>
      <c r="C755" s="12">
        <v>1.85</v>
      </c>
      <c r="D755" s="12">
        <v>0.93</v>
      </c>
      <c r="E755" s="12">
        <v>0</v>
      </c>
      <c r="I755" s="16"/>
    </row>
    <row r="756" spans="1:9" x14ac:dyDescent="0.3">
      <c r="A756" s="157">
        <v>42476.375243055554</v>
      </c>
      <c r="B756" s="16">
        <v>12.75</v>
      </c>
      <c r="C756" s="12">
        <v>1.52</v>
      </c>
      <c r="D756" s="12">
        <v>0.83</v>
      </c>
      <c r="E756" s="12">
        <v>0</v>
      </c>
      <c r="I756" s="16"/>
    </row>
    <row r="757" spans="1:9" x14ac:dyDescent="0.3">
      <c r="A757" s="157">
        <v>42476.416886574072</v>
      </c>
      <c r="B757" s="16">
        <v>12.75</v>
      </c>
      <c r="C757" s="12">
        <v>1.49</v>
      </c>
      <c r="D757" s="12">
        <v>0.62</v>
      </c>
      <c r="E757" s="12">
        <v>0</v>
      </c>
      <c r="I757" s="16"/>
    </row>
    <row r="758" spans="1:9" x14ac:dyDescent="0.3">
      <c r="A758" s="157">
        <v>42476.423263888886</v>
      </c>
      <c r="B758" s="16">
        <v>12.75</v>
      </c>
      <c r="C758" s="12">
        <v>1.66</v>
      </c>
      <c r="D758" s="12">
        <v>0.87</v>
      </c>
      <c r="E758" s="12">
        <v>0.56999999999999995</v>
      </c>
      <c r="I758" s="16"/>
    </row>
    <row r="759" spans="1:9" x14ac:dyDescent="0.3">
      <c r="A759" s="157">
        <v>42476.45826388889</v>
      </c>
      <c r="B759" s="16">
        <v>12.75</v>
      </c>
      <c r="C759" s="12">
        <v>1.95</v>
      </c>
      <c r="D759" s="12">
        <v>0</v>
      </c>
      <c r="E759" s="12">
        <v>0</v>
      </c>
      <c r="I759" s="16"/>
    </row>
    <row r="760" spans="1:9" x14ac:dyDescent="0.3">
      <c r="A760" s="157">
        <v>42476.460532407407</v>
      </c>
      <c r="B760" s="16">
        <v>12.75</v>
      </c>
      <c r="C760" s="12">
        <v>1.1499999999999999</v>
      </c>
      <c r="D760" s="12">
        <v>0</v>
      </c>
      <c r="E760" s="12">
        <v>0</v>
      </c>
      <c r="I760" s="16"/>
    </row>
    <row r="761" spans="1:9" x14ac:dyDescent="0.3">
      <c r="A761" s="157">
        <v>42476.466273148151</v>
      </c>
      <c r="B761" s="16">
        <v>12.75</v>
      </c>
      <c r="C761" s="12">
        <v>1.43</v>
      </c>
      <c r="D761" s="12">
        <v>0.98</v>
      </c>
      <c r="E761" s="12">
        <v>0</v>
      </c>
      <c r="I761" s="16"/>
    </row>
    <row r="762" spans="1:9" x14ac:dyDescent="0.3">
      <c r="A762" s="157">
        <v>42476.473923611113</v>
      </c>
      <c r="B762" s="16">
        <v>12.75</v>
      </c>
      <c r="C762" s="12">
        <v>1.47</v>
      </c>
      <c r="D762" s="12">
        <v>0.7</v>
      </c>
      <c r="E762" s="12">
        <v>0.6</v>
      </c>
      <c r="I762" s="16"/>
    </row>
    <row r="763" spans="1:9" x14ac:dyDescent="0.3">
      <c r="A763" s="157">
        <v>42476.474537037036</v>
      </c>
      <c r="B763" s="16">
        <v>12.75</v>
      </c>
      <c r="C763" s="12">
        <v>1.5</v>
      </c>
      <c r="D763" s="12">
        <v>0</v>
      </c>
      <c r="E763" s="12">
        <v>0</v>
      </c>
      <c r="I763" s="16"/>
    </row>
    <row r="764" spans="1:9" x14ac:dyDescent="0.3">
      <c r="A764" s="157">
        <v>42476.526979166665</v>
      </c>
      <c r="B764" s="16">
        <v>12.75</v>
      </c>
      <c r="C764" s="12">
        <v>1.27</v>
      </c>
      <c r="D764" s="12">
        <v>0.14000000000000001</v>
      </c>
      <c r="E764" s="12">
        <v>0</v>
      </c>
      <c r="I764" s="16"/>
    </row>
    <row r="765" spans="1:9" x14ac:dyDescent="0.3">
      <c r="A765" s="157">
        <v>42476.544710648152</v>
      </c>
      <c r="B765" s="16">
        <v>12.75</v>
      </c>
      <c r="C765" s="12">
        <v>1.49</v>
      </c>
      <c r="D765" s="12">
        <v>1.08</v>
      </c>
      <c r="E765" s="12">
        <v>0</v>
      </c>
      <c r="I765" s="16"/>
    </row>
    <row r="766" spans="1:9" x14ac:dyDescent="0.3">
      <c r="A766" s="157">
        <v>42476.553796296299</v>
      </c>
      <c r="B766" s="16">
        <v>12.75</v>
      </c>
      <c r="C766" s="12">
        <v>1.89</v>
      </c>
      <c r="D766" s="12">
        <v>0.67</v>
      </c>
      <c r="E766" s="12">
        <v>0.69</v>
      </c>
      <c r="I766" s="16"/>
    </row>
    <row r="767" spans="1:9" x14ac:dyDescent="0.3">
      <c r="A767" s="157">
        <v>42476.586597222224</v>
      </c>
      <c r="B767" s="16">
        <v>12.75</v>
      </c>
      <c r="C767" s="12">
        <v>1.59</v>
      </c>
      <c r="D767" s="12">
        <v>0</v>
      </c>
      <c r="E767" s="12">
        <v>0</v>
      </c>
      <c r="I767" s="16"/>
    </row>
    <row r="768" spans="1:9" x14ac:dyDescent="0.3">
      <c r="A768" s="157">
        <v>42476.598263888889</v>
      </c>
      <c r="B768" s="16">
        <v>12.75</v>
      </c>
      <c r="C768" s="12">
        <v>1.76</v>
      </c>
      <c r="D768" s="12">
        <v>0.37</v>
      </c>
      <c r="E768" s="12">
        <v>0.2</v>
      </c>
      <c r="I768" s="16"/>
    </row>
    <row r="769" spans="1:9" x14ac:dyDescent="0.3">
      <c r="A769" s="157">
        <v>42476.629467592589</v>
      </c>
      <c r="B769" s="16">
        <v>12.75</v>
      </c>
      <c r="C769" s="12">
        <v>1.78</v>
      </c>
      <c r="D769" s="12">
        <v>0</v>
      </c>
      <c r="E769" s="12">
        <v>0</v>
      </c>
      <c r="I769" s="16"/>
    </row>
    <row r="770" spans="1:9" x14ac:dyDescent="0.3">
      <c r="A770" s="157">
        <v>42476.630486111113</v>
      </c>
      <c r="B770" s="16">
        <v>12.75</v>
      </c>
      <c r="C770" s="12">
        <v>1.6</v>
      </c>
      <c r="D770" s="12">
        <v>0.43</v>
      </c>
      <c r="E770" s="12">
        <v>0</v>
      </c>
      <c r="I770" s="16"/>
    </row>
    <row r="771" spans="1:9" x14ac:dyDescent="0.3">
      <c r="A771" s="157">
        <v>42476.675486111111</v>
      </c>
      <c r="B771" s="16">
        <v>12.75</v>
      </c>
      <c r="C771" s="12">
        <v>1.71</v>
      </c>
      <c r="D771" s="12">
        <v>0.5</v>
      </c>
      <c r="E771" s="12">
        <v>0.36</v>
      </c>
      <c r="I771" s="16"/>
    </row>
    <row r="772" spans="1:9" x14ac:dyDescent="0.3">
      <c r="A772" s="157">
        <v>42476.682164351849</v>
      </c>
      <c r="B772" s="16">
        <v>12.75</v>
      </c>
      <c r="C772" s="12">
        <v>1.65</v>
      </c>
      <c r="D772" s="12">
        <v>0.76</v>
      </c>
      <c r="E772" s="12">
        <v>0.59</v>
      </c>
      <c r="I772" s="16"/>
    </row>
    <row r="773" spans="1:9" x14ac:dyDescent="0.3">
      <c r="A773" s="157">
        <v>42476.713692129626</v>
      </c>
      <c r="B773" s="16">
        <v>12.75</v>
      </c>
      <c r="C773" s="12">
        <v>1.49</v>
      </c>
      <c r="D773" s="12">
        <v>0.87</v>
      </c>
      <c r="E773" s="12">
        <v>0.38</v>
      </c>
      <c r="I773" s="16"/>
    </row>
    <row r="774" spans="1:9" x14ac:dyDescent="0.3">
      <c r="A774" s="157">
        <v>42476.717499999999</v>
      </c>
      <c r="B774" s="16">
        <v>12.75</v>
      </c>
      <c r="C774" s="12">
        <v>1.46</v>
      </c>
      <c r="D774" s="12">
        <v>0.77</v>
      </c>
      <c r="E774" s="12">
        <v>0.36</v>
      </c>
      <c r="I774" s="16"/>
    </row>
    <row r="775" spans="1:9" x14ac:dyDescent="0.3">
      <c r="A775" s="157">
        <v>42476.759212962963</v>
      </c>
      <c r="B775" s="16">
        <v>12.75</v>
      </c>
      <c r="C775" s="12">
        <v>1.6</v>
      </c>
      <c r="D775" s="12">
        <v>0.68</v>
      </c>
      <c r="E775" s="12">
        <v>0.28000000000000003</v>
      </c>
      <c r="I775" s="16"/>
    </row>
    <row r="776" spans="1:9" x14ac:dyDescent="0.3">
      <c r="A776" s="157">
        <v>42476.767534722225</v>
      </c>
      <c r="B776" s="16">
        <v>12.75</v>
      </c>
      <c r="C776" s="12">
        <v>2.1800000000000002</v>
      </c>
      <c r="D776" s="12">
        <v>0.72</v>
      </c>
      <c r="E776" s="12">
        <v>0.51</v>
      </c>
      <c r="I776" s="16"/>
    </row>
    <row r="777" spans="1:9" x14ac:dyDescent="0.3">
      <c r="A777" s="157">
        <v>42476.794421296298</v>
      </c>
      <c r="B777" s="16">
        <v>12.75</v>
      </c>
      <c r="C777" s="12">
        <v>2.0299999999999998</v>
      </c>
      <c r="D777" s="12">
        <v>0.56999999999999995</v>
      </c>
      <c r="E777" s="12">
        <v>0.3</v>
      </c>
      <c r="I777" s="16"/>
    </row>
    <row r="778" spans="1:9" x14ac:dyDescent="0.3">
      <c r="A778" s="157">
        <v>42476.795960648145</v>
      </c>
      <c r="B778" s="16">
        <v>12.75</v>
      </c>
      <c r="C778" s="12">
        <v>1.55</v>
      </c>
      <c r="D778" s="12">
        <v>0.3</v>
      </c>
      <c r="E778" s="12">
        <v>0.3</v>
      </c>
      <c r="I778" s="16"/>
    </row>
    <row r="779" spans="1:9" x14ac:dyDescent="0.3">
      <c r="A779" s="157">
        <v>42476.837372685186</v>
      </c>
      <c r="B779" s="16">
        <v>12.75</v>
      </c>
      <c r="C779" s="12">
        <v>1.65</v>
      </c>
      <c r="D779" s="12">
        <v>1.03</v>
      </c>
      <c r="E779" s="12">
        <v>0.71</v>
      </c>
      <c r="I779" s="16"/>
    </row>
    <row r="780" spans="1:9" x14ac:dyDescent="0.3">
      <c r="A780" s="157">
        <v>42476.846851851849</v>
      </c>
      <c r="B780" s="16">
        <v>12.75</v>
      </c>
      <c r="C780" s="12">
        <v>1.89</v>
      </c>
      <c r="D780" s="12">
        <v>0.32</v>
      </c>
      <c r="E780" s="12">
        <v>0.14000000000000001</v>
      </c>
      <c r="I780" s="16"/>
    </row>
    <row r="781" spans="1:9" x14ac:dyDescent="0.3">
      <c r="A781" s="157">
        <v>42476.878148148149</v>
      </c>
      <c r="B781" s="16">
        <v>12.75</v>
      </c>
      <c r="C781" s="12">
        <v>1.7</v>
      </c>
      <c r="D781" s="12">
        <v>0.8</v>
      </c>
      <c r="E781" s="12">
        <v>0.35</v>
      </c>
      <c r="I781" s="16"/>
    </row>
    <row r="782" spans="1:9" x14ac:dyDescent="0.3">
      <c r="A782" s="157">
        <v>42476.900682870371</v>
      </c>
      <c r="B782" s="16">
        <v>12.75</v>
      </c>
      <c r="C782" s="12">
        <v>1.68</v>
      </c>
      <c r="D782" s="12">
        <v>0.75</v>
      </c>
      <c r="E782" s="12">
        <v>0.55000000000000004</v>
      </c>
      <c r="I782" s="16"/>
    </row>
    <row r="783" spans="1:9" x14ac:dyDescent="0.3">
      <c r="A783" s="157">
        <v>42476.92832175926</v>
      </c>
      <c r="B783" s="16">
        <v>12.75</v>
      </c>
      <c r="C783" s="12">
        <v>1.78</v>
      </c>
      <c r="D783" s="12">
        <v>0.82</v>
      </c>
      <c r="E783" s="12">
        <v>0.72</v>
      </c>
      <c r="I783" s="16"/>
    </row>
    <row r="784" spans="1:9" x14ac:dyDescent="0.3">
      <c r="A784" s="157">
        <v>42476.928541666668</v>
      </c>
      <c r="B784" s="16">
        <v>12.75</v>
      </c>
      <c r="C784" s="12">
        <v>2.0299999999999998</v>
      </c>
      <c r="D784" s="12">
        <v>0.41</v>
      </c>
      <c r="E784" s="12">
        <v>0.33</v>
      </c>
      <c r="I784" s="16"/>
    </row>
    <row r="785" spans="1:9" x14ac:dyDescent="0.3">
      <c r="A785" s="157">
        <v>42476.962835648148</v>
      </c>
      <c r="B785" s="16">
        <v>12.75</v>
      </c>
      <c r="C785" s="12">
        <v>1.95</v>
      </c>
      <c r="D785" s="12">
        <v>0.43</v>
      </c>
      <c r="E785" s="12">
        <v>0</v>
      </c>
      <c r="I785" s="16"/>
    </row>
    <row r="786" spans="1:9" x14ac:dyDescent="0.3">
      <c r="A786" s="157">
        <v>42476.973078703704</v>
      </c>
      <c r="B786" s="16">
        <v>12.75</v>
      </c>
      <c r="C786" s="12">
        <v>2.14</v>
      </c>
      <c r="D786" s="12">
        <v>1.67</v>
      </c>
      <c r="E786" s="12">
        <v>0.62</v>
      </c>
      <c r="I786" s="16"/>
    </row>
    <row r="787" spans="1:9" x14ac:dyDescent="0.3">
      <c r="A787" s="157">
        <v>42476.999409722222</v>
      </c>
      <c r="B787" s="16">
        <v>12.75</v>
      </c>
      <c r="C787" s="12">
        <v>2.46</v>
      </c>
      <c r="D787" s="12">
        <v>0.62</v>
      </c>
      <c r="E787" s="12">
        <v>0.09</v>
      </c>
      <c r="I787" s="16"/>
    </row>
    <row r="788" spans="1:9" x14ac:dyDescent="0.3">
      <c r="A788" s="157">
        <v>42477.124606481484</v>
      </c>
      <c r="B788" s="16">
        <v>12.75</v>
      </c>
      <c r="C788" s="12">
        <v>1.82</v>
      </c>
      <c r="D788" s="12">
        <v>0.92</v>
      </c>
      <c r="E788" s="12">
        <v>0.17</v>
      </c>
      <c r="I788" s="16"/>
    </row>
    <row r="789" spans="1:9" x14ac:dyDescent="0.3">
      <c r="A789" s="157">
        <v>42477.166446759256</v>
      </c>
      <c r="B789" s="16">
        <v>12.75</v>
      </c>
      <c r="C789" s="12">
        <v>1.77</v>
      </c>
      <c r="D789" s="12">
        <v>0.56999999999999995</v>
      </c>
      <c r="E789" s="12">
        <v>0.34</v>
      </c>
      <c r="I789" s="16"/>
    </row>
    <row r="790" spans="1:9" x14ac:dyDescent="0.3">
      <c r="A790" s="157">
        <v>42478.00582175926</v>
      </c>
      <c r="B790" s="16">
        <v>12.75</v>
      </c>
      <c r="C790" s="12">
        <v>1.67</v>
      </c>
      <c r="D790" s="12">
        <v>1.38</v>
      </c>
      <c r="E790" s="12">
        <v>0.67</v>
      </c>
      <c r="I790" s="16"/>
    </row>
    <row r="791" spans="1:9" x14ac:dyDescent="0.3">
      <c r="A791" s="157">
        <v>42478.048043981478</v>
      </c>
      <c r="B791" s="16">
        <v>12.75</v>
      </c>
      <c r="C791" s="12">
        <v>1.55</v>
      </c>
      <c r="D791" s="12">
        <v>1.08</v>
      </c>
      <c r="E791" s="12">
        <v>0.8</v>
      </c>
      <c r="I791" s="16"/>
    </row>
    <row r="792" spans="1:9" x14ac:dyDescent="0.3">
      <c r="A792" s="157">
        <v>42478.084675925929</v>
      </c>
      <c r="B792" s="16">
        <v>12.75</v>
      </c>
      <c r="C792" s="12">
        <v>1.72</v>
      </c>
      <c r="D792" s="12">
        <v>0.37</v>
      </c>
      <c r="E792" s="12">
        <v>0.22</v>
      </c>
      <c r="I792" s="16"/>
    </row>
    <row r="793" spans="1:9" x14ac:dyDescent="0.3">
      <c r="A793" s="157">
        <v>42478.126250000001</v>
      </c>
      <c r="B793" s="16">
        <v>12.75</v>
      </c>
      <c r="C793" s="12">
        <v>1.59</v>
      </c>
      <c r="D793" s="12">
        <v>1.03</v>
      </c>
      <c r="E793" s="12">
        <v>0</v>
      </c>
      <c r="I793" s="16"/>
    </row>
    <row r="794" spans="1:9" x14ac:dyDescent="0.3">
      <c r="A794" s="157">
        <v>42478.206712962965</v>
      </c>
      <c r="B794" s="16">
        <v>12.75</v>
      </c>
      <c r="C794" s="12">
        <v>1.07</v>
      </c>
      <c r="D794" s="12">
        <v>0.39</v>
      </c>
      <c r="E794" s="12">
        <v>0.02</v>
      </c>
      <c r="I794" s="16"/>
    </row>
    <row r="795" spans="1:9" x14ac:dyDescent="0.3">
      <c r="A795" s="157">
        <v>42478.249872685185</v>
      </c>
      <c r="B795" s="16">
        <v>12.75</v>
      </c>
      <c r="C795" s="12">
        <v>1.81</v>
      </c>
      <c r="D795" s="12">
        <v>0.44</v>
      </c>
      <c r="E795" s="12">
        <v>0</v>
      </c>
      <c r="I795" s="16"/>
    </row>
    <row r="796" spans="1:9" x14ac:dyDescent="0.3">
      <c r="A796" s="157">
        <v>42478.291076388887</v>
      </c>
      <c r="B796" s="16">
        <v>12.75</v>
      </c>
      <c r="C796" s="12">
        <v>1.55</v>
      </c>
      <c r="D796" s="12">
        <v>0.37</v>
      </c>
      <c r="E796" s="12">
        <v>0.06</v>
      </c>
      <c r="I796" s="16"/>
    </row>
    <row r="797" spans="1:9" x14ac:dyDescent="0.3">
      <c r="A797" s="157">
        <v>42478.330335648148</v>
      </c>
      <c r="B797" s="16">
        <v>12.75</v>
      </c>
      <c r="C797" s="12">
        <v>1.9</v>
      </c>
      <c r="D797" s="12">
        <v>0.88</v>
      </c>
      <c r="E797" s="12">
        <v>0.21</v>
      </c>
      <c r="I797" s="16"/>
    </row>
    <row r="798" spans="1:9" x14ac:dyDescent="0.3">
      <c r="A798" s="157">
        <v>42478.373738425929</v>
      </c>
      <c r="B798" s="16">
        <v>12.75</v>
      </c>
      <c r="C798" s="12">
        <v>1.9</v>
      </c>
      <c r="D798" s="12">
        <v>0.94</v>
      </c>
      <c r="E798" s="12">
        <v>0.08</v>
      </c>
      <c r="I798" s="16"/>
    </row>
    <row r="799" spans="1:9" x14ac:dyDescent="0.3">
      <c r="A799" s="157">
        <v>42478.416562500002</v>
      </c>
      <c r="B799" s="16">
        <v>12.75</v>
      </c>
      <c r="C799" s="12">
        <v>1.74</v>
      </c>
      <c r="D799" s="12">
        <v>0.87</v>
      </c>
      <c r="E799" s="12">
        <v>0.04</v>
      </c>
      <c r="I799" s="16"/>
    </row>
    <row r="800" spans="1:9" x14ac:dyDescent="0.3">
      <c r="A800" s="157">
        <v>42478.458287037036</v>
      </c>
      <c r="B800" s="16">
        <v>12.75</v>
      </c>
      <c r="C800" s="12">
        <v>1.59</v>
      </c>
      <c r="D800" s="12">
        <v>0</v>
      </c>
      <c r="E800" s="12">
        <v>0</v>
      </c>
      <c r="I800" s="16"/>
    </row>
    <row r="801" spans="1:9" x14ac:dyDescent="0.3">
      <c r="A801" s="157">
        <v>42478.497870370367</v>
      </c>
      <c r="B801" s="16">
        <v>12.75</v>
      </c>
      <c r="C801" s="12">
        <v>1.59</v>
      </c>
      <c r="D801" s="12">
        <v>1.2</v>
      </c>
      <c r="E801" s="12">
        <v>0.68</v>
      </c>
      <c r="I801" s="16"/>
    </row>
    <row r="802" spans="1:9" x14ac:dyDescent="0.3">
      <c r="A802" s="157">
        <v>42478.574930555558</v>
      </c>
      <c r="B802" s="16">
        <v>12.75</v>
      </c>
      <c r="C802" s="12">
        <v>1.98</v>
      </c>
      <c r="D802" s="12">
        <v>1.1399999999999999</v>
      </c>
      <c r="E802" s="12">
        <v>0.74</v>
      </c>
      <c r="I802" s="16"/>
    </row>
    <row r="803" spans="1:9" x14ac:dyDescent="0.3">
      <c r="A803" s="157">
        <v>42478.591817129629</v>
      </c>
      <c r="B803" s="16">
        <v>12.75</v>
      </c>
      <c r="C803" s="12">
        <v>1.5</v>
      </c>
      <c r="D803" s="12">
        <v>1.1599999999999999</v>
      </c>
      <c r="E803" s="12">
        <v>0.63</v>
      </c>
      <c r="I803" s="16"/>
    </row>
    <row r="804" spans="1:9" x14ac:dyDescent="0.3">
      <c r="A804" s="157">
        <v>42478.627627314818</v>
      </c>
      <c r="B804" s="16">
        <v>12.75</v>
      </c>
      <c r="C804" s="12">
        <v>1.68</v>
      </c>
      <c r="D804" s="12">
        <v>1.03</v>
      </c>
      <c r="E804" s="12">
        <v>0.45</v>
      </c>
      <c r="I804" s="16"/>
    </row>
    <row r="805" spans="1:9" x14ac:dyDescent="0.3">
      <c r="A805" s="157">
        <v>42478.667627314811</v>
      </c>
      <c r="B805" s="16">
        <v>12.75</v>
      </c>
      <c r="C805" s="12">
        <v>1.47</v>
      </c>
      <c r="D805" s="12">
        <v>0.8</v>
      </c>
      <c r="E805" s="12">
        <v>0.51</v>
      </c>
      <c r="I805" s="16"/>
    </row>
    <row r="806" spans="1:9" x14ac:dyDescent="0.3">
      <c r="A806" s="157">
        <v>42478.727083333331</v>
      </c>
      <c r="B806" s="16">
        <v>12.75</v>
      </c>
      <c r="C806" s="12">
        <v>1.63</v>
      </c>
      <c r="D806" s="12">
        <v>0.94</v>
      </c>
      <c r="E806" s="12">
        <v>0.37</v>
      </c>
      <c r="I806" s="16"/>
    </row>
    <row r="807" spans="1:9" x14ac:dyDescent="0.3">
      <c r="A807" s="157">
        <v>42478.729131944441</v>
      </c>
      <c r="B807" s="16">
        <v>12.75</v>
      </c>
      <c r="C807" s="12">
        <v>1.63</v>
      </c>
      <c r="D807" s="12">
        <v>0.94</v>
      </c>
      <c r="E807" s="12">
        <v>0.37</v>
      </c>
      <c r="I807" s="16"/>
    </row>
    <row r="808" spans="1:9" x14ac:dyDescent="0.3">
      <c r="A808" s="157">
        <v>42478.730810185189</v>
      </c>
      <c r="B808" s="16">
        <v>12.75</v>
      </c>
      <c r="C808" s="12">
        <v>1.63</v>
      </c>
      <c r="D808" s="12">
        <v>0.94</v>
      </c>
      <c r="E808" s="12">
        <v>0.37</v>
      </c>
      <c r="I808" s="16"/>
    </row>
    <row r="809" spans="1:9" x14ac:dyDescent="0.3">
      <c r="A809" s="157">
        <v>42478.775625000002</v>
      </c>
      <c r="B809" s="16">
        <v>12.75</v>
      </c>
      <c r="C809" s="12">
        <v>1.5</v>
      </c>
      <c r="D809" s="12">
        <v>0.45</v>
      </c>
      <c r="E809" s="12">
        <v>0.01</v>
      </c>
      <c r="I809" s="16"/>
    </row>
    <row r="810" spans="1:9" x14ac:dyDescent="0.3">
      <c r="A810" s="157">
        <v>42478.796030092592</v>
      </c>
      <c r="B810" s="16">
        <v>12.75</v>
      </c>
      <c r="C810" s="12">
        <v>1.69</v>
      </c>
      <c r="D810" s="12">
        <v>1.36</v>
      </c>
      <c r="E810" s="12">
        <v>0.7</v>
      </c>
      <c r="I810" s="16"/>
    </row>
    <row r="811" spans="1:9" x14ac:dyDescent="0.3">
      <c r="A811" s="157">
        <v>42478.843217592592</v>
      </c>
      <c r="B811" s="16">
        <v>12.75</v>
      </c>
      <c r="C811" s="12">
        <v>1.93</v>
      </c>
      <c r="D811" s="12">
        <v>0.85</v>
      </c>
      <c r="E811" s="12">
        <v>0.3</v>
      </c>
      <c r="I811" s="16"/>
    </row>
    <row r="812" spans="1:9" x14ac:dyDescent="0.3">
      <c r="A812" s="157">
        <v>42478.879710648151</v>
      </c>
      <c r="B812" s="16">
        <v>12.75</v>
      </c>
      <c r="C812" s="12">
        <v>1.82</v>
      </c>
      <c r="D812" s="12">
        <v>1.17</v>
      </c>
      <c r="E812" s="12">
        <v>0.69</v>
      </c>
      <c r="I812" s="16"/>
    </row>
    <row r="813" spans="1:9" x14ac:dyDescent="0.3">
      <c r="A813" s="157">
        <v>42478.910393518519</v>
      </c>
      <c r="B813" s="16">
        <v>12.75</v>
      </c>
      <c r="C813" s="12">
        <v>1.58</v>
      </c>
      <c r="D813" s="12">
        <v>0.93</v>
      </c>
      <c r="E813" s="12">
        <v>0.39</v>
      </c>
      <c r="I813" s="16"/>
    </row>
    <row r="814" spans="1:9" x14ac:dyDescent="0.3">
      <c r="A814" s="157">
        <v>42478.967685185184</v>
      </c>
      <c r="B814" s="16">
        <v>12.75</v>
      </c>
      <c r="C814" s="12">
        <v>1.58</v>
      </c>
      <c r="D814" s="12">
        <v>1.29</v>
      </c>
      <c r="E814" s="12">
        <v>0.96</v>
      </c>
      <c r="I814" s="16"/>
    </row>
    <row r="815" spans="1:9" x14ac:dyDescent="0.3">
      <c r="A815" s="157">
        <v>42479.024606481478</v>
      </c>
      <c r="B815" s="16">
        <v>12.75</v>
      </c>
      <c r="C815" s="12">
        <v>2.68</v>
      </c>
      <c r="D815" s="12">
        <v>1.43</v>
      </c>
      <c r="E815" s="12">
        <v>0.33</v>
      </c>
      <c r="I815" s="16"/>
    </row>
    <row r="816" spans="1:9" x14ac:dyDescent="0.3">
      <c r="A816" s="157">
        <v>42479.064479166664</v>
      </c>
      <c r="B816" s="16">
        <v>12.75</v>
      </c>
      <c r="C816" s="12">
        <v>2.4300000000000002</v>
      </c>
      <c r="D816" s="12">
        <v>1.74</v>
      </c>
      <c r="E816" s="12">
        <v>0.78</v>
      </c>
      <c r="I816" s="16"/>
    </row>
    <row r="817" spans="1:9" x14ac:dyDescent="0.3">
      <c r="A817" s="157">
        <v>42479.12667824074</v>
      </c>
      <c r="B817" s="16">
        <v>12.75</v>
      </c>
      <c r="C817" s="12">
        <v>1.93</v>
      </c>
      <c r="D817" s="12">
        <v>0.88</v>
      </c>
      <c r="E817" s="12">
        <v>0.24</v>
      </c>
      <c r="I817" s="16"/>
    </row>
    <row r="818" spans="1:9" x14ac:dyDescent="0.3">
      <c r="A818" s="157">
        <v>42479.128460648149</v>
      </c>
      <c r="B818" s="16">
        <v>12.75</v>
      </c>
      <c r="C818" s="12">
        <v>1.88</v>
      </c>
      <c r="D818" s="12">
        <v>0.56999999999999995</v>
      </c>
      <c r="E818" s="12">
        <v>0.14000000000000001</v>
      </c>
      <c r="I818" s="16"/>
    </row>
    <row r="819" spans="1:9" x14ac:dyDescent="0.3">
      <c r="A819" s="157">
        <v>42479.170486111114</v>
      </c>
      <c r="B819" s="16">
        <v>12.752000000000001</v>
      </c>
      <c r="C819" s="12">
        <v>1.69</v>
      </c>
      <c r="D819" s="12">
        <v>1.1000000000000001</v>
      </c>
      <c r="E819" s="12">
        <v>0.7</v>
      </c>
      <c r="I819" s="16"/>
    </row>
    <row r="820" spans="1:9" x14ac:dyDescent="0.3">
      <c r="A820" s="157">
        <v>42479.210069444445</v>
      </c>
      <c r="B820" s="16">
        <v>12.75</v>
      </c>
      <c r="C820" s="12">
        <v>1.22</v>
      </c>
      <c r="D820" s="12">
        <v>0.1</v>
      </c>
      <c r="E820" s="12">
        <v>0</v>
      </c>
      <c r="I820" s="16"/>
    </row>
    <row r="821" spans="1:9" x14ac:dyDescent="0.3">
      <c r="A821" s="157">
        <v>42479.259756944448</v>
      </c>
      <c r="B821" s="16">
        <v>2.75</v>
      </c>
      <c r="C821" s="12">
        <v>1.65</v>
      </c>
      <c r="D821" s="12">
        <v>0.52</v>
      </c>
      <c r="E821" s="12">
        <v>0.46</v>
      </c>
      <c r="I821" s="16"/>
    </row>
    <row r="822" spans="1:9" x14ac:dyDescent="0.3">
      <c r="A822" s="157">
        <v>42479.296701388892</v>
      </c>
      <c r="B822" s="16">
        <v>12.75</v>
      </c>
      <c r="C822" s="12">
        <v>1.64</v>
      </c>
      <c r="D822" s="12">
        <v>0.84</v>
      </c>
      <c r="E822" s="12">
        <v>0.62</v>
      </c>
      <c r="I822" s="16"/>
    </row>
    <row r="823" spans="1:9" x14ac:dyDescent="0.3">
      <c r="A823" s="157">
        <v>42479.344293981485</v>
      </c>
      <c r="B823" s="16">
        <v>12.75</v>
      </c>
      <c r="C823" s="12">
        <v>1.71</v>
      </c>
      <c r="D823" s="12">
        <v>0.72</v>
      </c>
      <c r="E823" s="12">
        <v>0.69</v>
      </c>
      <c r="I823" s="16"/>
    </row>
    <row r="824" spans="1:9" x14ac:dyDescent="0.3">
      <c r="A824" s="157">
        <v>42479.375150462962</v>
      </c>
      <c r="B824" s="16">
        <v>12.75</v>
      </c>
      <c r="C824" s="12">
        <v>1.68</v>
      </c>
      <c r="D824" s="12">
        <v>0.76</v>
      </c>
      <c r="E824" s="12">
        <v>0.52</v>
      </c>
      <c r="I824" s="16"/>
    </row>
    <row r="825" spans="1:9" x14ac:dyDescent="0.3">
      <c r="A825" s="157">
        <v>42479.417013888888</v>
      </c>
      <c r="B825" s="16">
        <v>1.5</v>
      </c>
      <c r="C825" s="12">
        <v>1.5</v>
      </c>
      <c r="D825" s="12">
        <v>1.2</v>
      </c>
      <c r="E825" s="12">
        <v>0.56999999999999995</v>
      </c>
      <c r="I825" s="16"/>
    </row>
    <row r="826" spans="1:9" x14ac:dyDescent="0.3">
      <c r="A826" s="157">
        <v>42479.456597222219</v>
      </c>
      <c r="B826" s="16">
        <v>12.75</v>
      </c>
      <c r="C826" s="12">
        <v>1.2</v>
      </c>
      <c r="D826" s="12">
        <v>0.05</v>
      </c>
      <c r="E826" s="12">
        <v>0</v>
      </c>
      <c r="I826" s="16"/>
    </row>
    <row r="827" spans="1:9" x14ac:dyDescent="0.3">
      <c r="A827" s="157">
        <v>42479.497893518521</v>
      </c>
      <c r="B827" s="16">
        <v>12.75</v>
      </c>
      <c r="C827" s="12">
        <v>1.72</v>
      </c>
      <c r="D827" s="12">
        <v>0.24</v>
      </c>
      <c r="E827" s="12">
        <v>0.14000000000000001</v>
      </c>
      <c r="I827" s="16"/>
    </row>
    <row r="828" spans="1:9" x14ac:dyDescent="0.3">
      <c r="A828" s="157">
        <v>42479.541180555556</v>
      </c>
      <c r="B828" s="16">
        <v>12.75</v>
      </c>
      <c r="C828" s="12">
        <v>1.67</v>
      </c>
      <c r="D828" s="12">
        <v>0.46</v>
      </c>
      <c r="E828" s="12">
        <v>0</v>
      </c>
      <c r="I828" s="16"/>
    </row>
    <row r="829" spans="1:9" x14ac:dyDescent="0.3">
      <c r="A829" s="157">
        <v>42479.583402777775</v>
      </c>
      <c r="B829" s="16">
        <v>12.75</v>
      </c>
      <c r="C829" s="12">
        <v>1.87</v>
      </c>
      <c r="D829" s="12">
        <v>0.87</v>
      </c>
      <c r="E829" s="12">
        <v>0.27</v>
      </c>
      <c r="I829" s="16"/>
    </row>
    <row r="830" spans="1:9" x14ac:dyDescent="0.3">
      <c r="A830" s="157">
        <v>42479.622777777775</v>
      </c>
      <c r="B830" s="16">
        <v>12.75</v>
      </c>
      <c r="C830" s="12">
        <v>1.98</v>
      </c>
      <c r="D830" s="12">
        <v>0.9</v>
      </c>
      <c r="E830" s="12">
        <v>0.67</v>
      </c>
      <c r="I830" s="16"/>
    </row>
    <row r="831" spans="1:9" x14ac:dyDescent="0.3">
      <c r="A831" s="157">
        <v>42479.665972222225</v>
      </c>
      <c r="B831" s="16">
        <v>12.75</v>
      </c>
      <c r="C831" s="12">
        <v>1.87</v>
      </c>
      <c r="D831" s="12">
        <v>0.47</v>
      </c>
      <c r="E831" s="12">
        <v>0.71</v>
      </c>
      <c r="I831" s="16"/>
    </row>
    <row r="832" spans="1:9" x14ac:dyDescent="0.3">
      <c r="A832" s="157">
        <v>42479.706273148149</v>
      </c>
      <c r="B832" s="16">
        <v>12.75</v>
      </c>
      <c r="C832" s="12">
        <v>1.6</v>
      </c>
      <c r="D832" s="12">
        <v>0.62</v>
      </c>
      <c r="E832" s="12">
        <v>0.55000000000000004</v>
      </c>
      <c r="I832" s="16"/>
    </row>
    <row r="833" spans="1:11" x14ac:dyDescent="0.3">
      <c r="A833" s="157">
        <v>42479.748495370368</v>
      </c>
      <c r="B833" s="16">
        <v>12.75</v>
      </c>
      <c r="C833" s="12">
        <v>1.9</v>
      </c>
      <c r="D833" s="12">
        <v>0.76</v>
      </c>
      <c r="E833" s="12">
        <v>0.12</v>
      </c>
      <c r="I833" s="16"/>
    </row>
    <row r="834" spans="1:11" x14ac:dyDescent="0.3">
      <c r="A834" s="157">
        <v>42479.791585648149</v>
      </c>
      <c r="B834" s="16">
        <v>12.75</v>
      </c>
      <c r="C834" s="12">
        <v>1.67</v>
      </c>
      <c r="D834" s="12">
        <v>0.8</v>
      </c>
      <c r="E834" s="12">
        <v>0.41</v>
      </c>
      <c r="I834" s="16"/>
    </row>
    <row r="835" spans="1:11" x14ac:dyDescent="0.3">
      <c r="A835" s="157">
        <v>42479.833229166667</v>
      </c>
      <c r="B835" s="16">
        <v>12.75</v>
      </c>
      <c r="C835" s="12">
        <v>2.13</v>
      </c>
      <c r="D835" s="12">
        <v>0.87</v>
      </c>
      <c r="E835" s="12">
        <v>0</v>
      </c>
      <c r="I835" s="16"/>
    </row>
    <row r="836" spans="1:11" x14ac:dyDescent="0.3">
      <c r="A836" s="157">
        <v>42479.872824074075</v>
      </c>
      <c r="B836" s="16">
        <v>12.75</v>
      </c>
      <c r="C836" s="12">
        <v>2.62</v>
      </c>
      <c r="D836" s="12">
        <v>0.53</v>
      </c>
      <c r="E836" s="12">
        <v>0.28000000000000003</v>
      </c>
      <c r="F836" s="89"/>
      <c r="G836" s="89"/>
      <c r="H836" s="89"/>
      <c r="I836" s="91"/>
      <c r="J836" s="89"/>
      <c r="K836" s="89"/>
    </row>
    <row r="837" spans="1:11" x14ac:dyDescent="0.3">
      <c r="A837" s="157">
        <v>42479.915879629632</v>
      </c>
      <c r="B837" s="16">
        <v>12.75</v>
      </c>
      <c r="C837" s="12">
        <v>2.39</v>
      </c>
      <c r="D837" s="12">
        <v>0.34</v>
      </c>
      <c r="E837" s="12">
        <v>7.0000000000000007E-2</v>
      </c>
      <c r="F837" s="89"/>
      <c r="G837" s="89"/>
      <c r="H837" s="89"/>
      <c r="I837" s="91"/>
      <c r="J837" s="89"/>
      <c r="K837" s="89"/>
    </row>
    <row r="838" spans="1:11" x14ac:dyDescent="0.3">
      <c r="A838" s="157">
        <v>42479.972858796296</v>
      </c>
      <c r="B838" s="16">
        <v>12.75</v>
      </c>
      <c r="C838" s="12">
        <v>2.2200000000000002</v>
      </c>
      <c r="D838" s="12">
        <v>1.79</v>
      </c>
      <c r="E838" s="12">
        <v>0.96</v>
      </c>
      <c r="F838" s="89"/>
      <c r="G838" s="89"/>
      <c r="H838" s="89"/>
      <c r="I838" s="91"/>
      <c r="J838" s="89"/>
      <c r="K838" s="89"/>
    </row>
    <row r="839" spans="1:11" x14ac:dyDescent="0.3">
      <c r="A839" s="157">
        <v>42480.174421296295</v>
      </c>
      <c r="B839" s="16">
        <v>12.75</v>
      </c>
      <c r="C839" s="12">
        <v>1.92</v>
      </c>
      <c r="D839" s="12">
        <v>0.47</v>
      </c>
      <c r="E839" s="12">
        <v>0.27</v>
      </c>
      <c r="F839" s="89"/>
      <c r="G839" s="89"/>
      <c r="H839" s="89"/>
      <c r="I839" s="91"/>
      <c r="J839" s="89"/>
      <c r="K839" s="89"/>
    </row>
    <row r="840" spans="1:11" x14ac:dyDescent="0.3">
      <c r="A840" s="157">
        <v>42480.216793981483</v>
      </c>
      <c r="B840" s="16">
        <v>12.75</v>
      </c>
      <c r="C840" s="12">
        <v>1.84</v>
      </c>
      <c r="D840" s="12">
        <v>5.5E-2</v>
      </c>
      <c r="E840" s="12">
        <v>0.3</v>
      </c>
      <c r="F840" s="89"/>
      <c r="G840" s="89"/>
      <c r="H840" s="89"/>
      <c r="I840" s="91"/>
      <c r="J840" s="89"/>
      <c r="K840" s="89"/>
    </row>
    <row r="841" spans="1:11" x14ac:dyDescent="0.3">
      <c r="A841" s="157">
        <v>42480.337233796294</v>
      </c>
      <c r="B841" s="16">
        <v>12.75</v>
      </c>
      <c r="C841" s="12">
        <v>2.4500000000000002</v>
      </c>
      <c r="D841" s="12">
        <v>1.67</v>
      </c>
      <c r="E841" s="12">
        <v>0.37</v>
      </c>
      <c r="F841" s="89"/>
      <c r="G841" s="89"/>
      <c r="H841" s="89"/>
      <c r="I841" s="91"/>
      <c r="J841" s="89"/>
      <c r="K841" s="89"/>
    </row>
    <row r="842" spans="1:11" x14ac:dyDescent="0.3">
      <c r="A842" s="157">
        <v>42480.340497685182</v>
      </c>
      <c r="B842" s="16">
        <v>12.75</v>
      </c>
      <c r="C842" s="12">
        <v>2.08</v>
      </c>
      <c r="D842" s="12">
        <v>1.5</v>
      </c>
      <c r="E842" s="12">
        <v>0.28000000000000003</v>
      </c>
      <c r="F842" s="89"/>
      <c r="G842" s="89"/>
      <c r="H842" s="89"/>
      <c r="I842" s="91"/>
      <c r="J842" s="89"/>
      <c r="K842" s="89"/>
    </row>
    <row r="843" spans="1:11" x14ac:dyDescent="0.3">
      <c r="A843" s="157">
        <v>42480.377800925926</v>
      </c>
      <c r="B843" s="16">
        <v>12.75</v>
      </c>
      <c r="C843" s="12">
        <v>1.77</v>
      </c>
      <c r="D843" s="12">
        <v>1.6</v>
      </c>
      <c r="E843" s="12">
        <v>0.35</v>
      </c>
      <c r="F843" s="89"/>
      <c r="G843" s="89"/>
      <c r="H843" s="89"/>
      <c r="I843" s="91"/>
      <c r="J843" s="89"/>
      <c r="K843" s="89"/>
    </row>
    <row r="844" spans="1:11" x14ac:dyDescent="0.3">
      <c r="A844" s="157">
        <v>42480.414583333331</v>
      </c>
      <c r="B844" s="16">
        <v>12.75</v>
      </c>
      <c r="C844" s="12">
        <v>1.6</v>
      </c>
      <c r="D844" s="12">
        <v>1.2</v>
      </c>
      <c r="E844" s="12">
        <v>0.46</v>
      </c>
      <c r="F844" s="89"/>
      <c r="G844" s="89"/>
      <c r="H844" s="89"/>
      <c r="I844" s="91"/>
      <c r="J844" s="89"/>
      <c r="K844" s="89"/>
    </row>
    <row r="845" spans="1:11" x14ac:dyDescent="0.3">
      <c r="A845" s="157">
        <v>42480.580671296295</v>
      </c>
      <c r="B845" s="16">
        <v>13.33</v>
      </c>
      <c r="C845" s="12">
        <v>1.67</v>
      </c>
      <c r="D845" s="12">
        <v>0.91</v>
      </c>
      <c r="E845" s="12">
        <v>0.17</v>
      </c>
      <c r="F845" s="89"/>
      <c r="G845" s="89"/>
      <c r="H845" s="89"/>
      <c r="I845" s="91"/>
      <c r="J845" s="89"/>
      <c r="K845" s="89"/>
    </row>
    <row r="846" spans="1:11" x14ac:dyDescent="0.3">
      <c r="A846" s="157">
        <v>42480.60528935185</v>
      </c>
      <c r="B846" s="16">
        <v>13.33</v>
      </c>
      <c r="C846" s="12">
        <v>1.08</v>
      </c>
      <c r="D846" s="12">
        <v>0.44</v>
      </c>
      <c r="E846" s="12">
        <v>0.5</v>
      </c>
      <c r="F846" s="89"/>
      <c r="G846" s="89"/>
      <c r="H846" s="89"/>
      <c r="I846" s="91"/>
      <c r="J846" s="89"/>
      <c r="K846" s="89"/>
    </row>
    <row r="847" spans="1:11" x14ac:dyDescent="0.3">
      <c r="A847" s="157">
        <v>42480.62809027778</v>
      </c>
      <c r="B847" s="16">
        <v>13.33</v>
      </c>
      <c r="C847" s="12">
        <v>1.1599999999999999</v>
      </c>
      <c r="D847" s="12">
        <v>0.65</v>
      </c>
      <c r="E847" s="12">
        <v>0</v>
      </c>
      <c r="F847" s="89"/>
      <c r="G847" s="89"/>
      <c r="H847" s="89"/>
      <c r="I847" s="91"/>
      <c r="J847" s="89"/>
      <c r="K847" s="89"/>
    </row>
    <row r="848" spans="1:11" x14ac:dyDescent="0.3">
      <c r="A848" s="157">
        <v>42480.671990740739</v>
      </c>
      <c r="B848" s="16">
        <v>13.33</v>
      </c>
      <c r="C848" s="12">
        <v>2.0499999999999998</v>
      </c>
      <c r="D848" s="12">
        <v>1.17</v>
      </c>
      <c r="E848" s="12">
        <v>0.51</v>
      </c>
      <c r="F848" s="89"/>
      <c r="G848" s="89"/>
      <c r="H848" s="89"/>
      <c r="I848" s="91"/>
      <c r="J848" s="89"/>
      <c r="K848" s="92"/>
    </row>
    <row r="849" spans="1:11" x14ac:dyDescent="0.3">
      <c r="A849" s="157">
        <v>42480.713391203702</v>
      </c>
      <c r="B849" s="16">
        <v>13.33</v>
      </c>
      <c r="C849" s="12">
        <v>1.22</v>
      </c>
      <c r="D849" s="12">
        <v>0.45</v>
      </c>
      <c r="E849" s="12">
        <v>0</v>
      </c>
      <c r="F849" s="89"/>
      <c r="G849" s="89"/>
      <c r="H849" s="89"/>
      <c r="I849" s="91"/>
      <c r="J849" s="89"/>
      <c r="K849" s="89"/>
    </row>
    <row r="850" spans="1:11" x14ac:dyDescent="0.3">
      <c r="A850" s="157">
        <v>42480.758530092593</v>
      </c>
      <c r="B850" s="16">
        <v>13.33</v>
      </c>
      <c r="C850" s="12">
        <v>1.97</v>
      </c>
      <c r="D850" s="12">
        <v>0.35</v>
      </c>
      <c r="E850" s="12">
        <v>0</v>
      </c>
      <c r="F850" s="89"/>
      <c r="G850" s="89"/>
      <c r="H850" s="89"/>
      <c r="I850" s="91"/>
      <c r="J850" s="89"/>
      <c r="K850" s="89"/>
    </row>
    <row r="851" spans="1:11" x14ac:dyDescent="0.3">
      <c r="A851" s="157">
        <v>42480.796076388891</v>
      </c>
      <c r="B851" s="16">
        <v>13.33</v>
      </c>
      <c r="C851" s="12">
        <v>1.1100000000000001</v>
      </c>
      <c r="D851" s="12">
        <v>0.91</v>
      </c>
      <c r="E851" s="12">
        <v>0.18</v>
      </c>
      <c r="F851" s="89"/>
      <c r="G851" s="90"/>
      <c r="H851" s="89"/>
      <c r="I851" s="91"/>
      <c r="J851" s="89"/>
      <c r="K851" s="89"/>
    </row>
    <row r="852" spans="1:11" x14ac:dyDescent="0.3">
      <c r="A852" s="157">
        <v>42480.838738425926</v>
      </c>
      <c r="B852" s="16">
        <v>13.33</v>
      </c>
      <c r="C852" s="12">
        <v>1.63</v>
      </c>
      <c r="D852" s="12">
        <v>0.5</v>
      </c>
      <c r="E852" s="12">
        <v>0.45</v>
      </c>
      <c r="F852" s="89"/>
      <c r="G852" s="89"/>
      <c r="H852" s="89"/>
      <c r="I852" s="91"/>
      <c r="J852" s="89"/>
      <c r="K852" s="89"/>
    </row>
    <row r="853" spans="1:11" x14ac:dyDescent="0.3">
      <c r="A853" s="157">
        <v>42480.922766203701</v>
      </c>
      <c r="B853" s="16">
        <v>13.33</v>
      </c>
      <c r="C853" s="12">
        <v>1.58</v>
      </c>
      <c r="D853" s="12">
        <v>0.89</v>
      </c>
      <c r="E853" s="12">
        <v>0.33</v>
      </c>
      <c r="F853" s="89"/>
      <c r="G853" s="89"/>
      <c r="H853" s="89"/>
      <c r="I853" s="91"/>
      <c r="J853" s="89"/>
      <c r="K853" s="89"/>
    </row>
    <row r="854" spans="1:11" x14ac:dyDescent="0.3">
      <c r="A854" s="157">
        <v>42480.95653935185</v>
      </c>
      <c r="B854" s="16">
        <v>13.33</v>
      </c>
      <c r="C854" s="12">
        <v>1.1100000000000001</v>
      </c>
      <c r="D854" s="12">
        <v>0.92</v>
      </c>
      <c r="E854" s="12">
        <v>0.42</v>
      </c>
      <c r="F854" s="89"/>
      <c r="G854" s="89"/>
      <c r="H854" s="89"/>
      <c r="I854" s="91"/>
      <c r="J854" s="89"/>
      <c r="K854" s="89"/>
    </row>
    <row r="855" spans="1:11" x14ac:dyDescent="0.3">
      <c r="A855" s="157">
        <v>42480.999085648145</v>
      </c>
      <c r="B855" s="16">
        <v>13.33</v>
      </c>
      <c r="C855" s="12">
        <v>1.21</v>
      </c>
      <c r="D855" s="12">
        <v>0.79</v>
      </c>
      <c r="E855" s="12">
        <v>0.01</v>
      </c>
      <c r="F855" s="89"/>
      <c r="G855" s="89"/>
      <c r="H855" s="89"/>
      <c r="I855" s="91"/>
      <c r="J855" s="89"/>
      <c r="K855" s="89"/>
    </row>
    <row r="856" spans="1:11" x14ac:dyDescent="0.3">
      <c r="A856" s="157">
        <v>42481.003113425926</v>
      </c>
      <c r="B856" s="16">
        <v>12.39</v>
      </c>
      <c r="C856" s="12">
        <v>1.1299999999999999</v>
      </c>
      <c r="D856" s="12">
        <v>0.91</v>
      </c>
      <c r="E856" s="12">
        <v>0.71</v>
      </c>
      <c r="F856" s="89"/>
      <c r="G856" s="89"/>
      <c r="H856" s="89"/>
      <c r="I856" s="91"/>
      <c r="J856" s="89"/>
      <c r="K856" s="89"/>
    </row>
    <row r="857" spans="1:11" x14ac:dyDescent="0.3">
      <c r="A857" s="157">
        <v>42481.047361111108</v>
      </c>
      <c r="B857" s="16">
        <v>12.39</v>
      </c>
      <c r="C857" s="12">
        <v>1.71</v>
      </c>
      <c r="D857" s="12">
        <v>0.92</v>
      </c>
      <c r="E857" s="12">
        <v>0.48</v>
      </c>
      <c r="F857" s="89"/>
      <c r="G857" s="89"/>
      <c r="H857" s="89"/>
      <c r="I857" s="91"/>
      <c r="J857" s="89"/>
      <c r="K857" s="89"/>
    </row>
    <row r="858" spans="1:11" x14ac:dyDescent="0.3">
      <c r="A858" s="157">
        <v>42481.084085648145</v>
      </c>
      <c r="B858" s="16">
        <v>12.39</v>
      </c>
      <c r="C858" s="12">
        <v>1.53</v>
      </c>
      <c r="D858" s="12">
        <v>0.82</v>
      </c>
      <c r="E858" s="12">
        <v>0.41</v>
      </c>
      <c r="F858" s="89"/>
      <c r="G858" s="89"/>
      <c r="H858" s="89"/>
      <c r="I858" s="91"/>
      <c r="J858" s="89"/>
      <c r="K858" s="89"/>
    </row>
    <row r="859" spans="1:11" x14ac:dyDescent="0.3">
      <c r="A859" s="157">
        <v>42481.127893518518</v>
      </c>
      <c r="B859" s="16">
        <v>12.39</v>
      </c>
      <c r="C859" s="12">
        <v>1.52</v>
      </c>
      <c r="D859" s="12">
        <v>0.64</v>
      </c>
      <c r="E859" s="12">
        <v>0.33</v>
      </c>
      <c r="F859" s="89"/>
      <c r="G859" s="89"/>
      <c r="H859" s="89"/>
      <c r="I859" s="91"/>
      <c r="J859" s="89"/>
      <c r="K859" s="89"/>
    </row>
    <row r="860" spans="1:11" x14ac:dyDescent="0.3">
      <c r="A860" s="157">
        <v>42481.41673611111</v>
      </c>
      <c r="B860" s="16">
        <v>13.33</v>
      </c>
      <c r="C860" s="12">
        <v>1.23</v>
      </c>
      <c r="D860" s="12">
        <v>0.17</v>
      </c>
      <c r="E860" s="12">
        <v>0.18</v>
      </c>
      <c r="F860" s="89"/>
      <c r="G860" s="89"/>
      <c r="H860" s="89"/>
      <c r="I860" s="91"/>
      <c r="J860" s="89"/>
      <c r="K860" s="89"/>
    </row>
    <row r="861" spans="1:11" x14ac:dyDescent="0.3">
      <c r="A861" s="157">
        <v>42481.4687962963</v>
      </c>
      <c r="B861" s="16">
        <v>13.33</v>
      </c>
      <c r="C861" s="12">
        <v>1.82</v>
      </c>
      <c r="D861" s="12">
        <v>1.02</v>
      </c>
      <c r="E861" s="12">
        <v>0.83</v>
      </c>
      <c r="F861" s="89"/>
      <c r="G861" s="89"/>
      <c r="H861" s="89"/>
      <c r="I861" s="91"/>
      <c r="J861" s="89"/>
      <c r="K861" s="89"/>
    </row>
    <row r="862" spans="1:11" x14ac:dyDescent="0.3">
      <c r="A862" s="157">
        <v>42481.513784722221</v>
      </c>
      <c r="B862" s="16">
        <v>13.33</v>
      </c>
      <c r="C862" s="12">
        <v>1.78</v>
      </c>
      <c r="D862" s="12">
        <v>0.8</v>
      </c>
      <c r="E862" s="12">
        <v>0.4</v>
      </c>
      <c r="F862" s="89"/>
      <c r="G862" s="89"/>
      <c r="H862" s="89"/>
      <c r="I862" s="91"/>
      <c r="J862" s="89"/>
      <c r="K862" s="89"/>
    </row>
    <row r="863" spans="1:11" x14ac:dyDescent="0.3">
      <c r="A863" s="157">
        <v>42481.568078703705</v>
      </c>
      <c r="B863" s="16">
        <v>13.33</v>
      </c>
      <c r="C863" s="12">
        <v>1.84</v>
      </c>
      <c r="D863" s="12">
        <v>0.63</v>
      </c>
      <c r="E863" s="12">
        <v>0</v>
      </c>
      <c r="F863" s="89"/>
      <c r="G863" s="89"/>
      <c r="H863" s="89"/>
      <c r="I863" s="91"/>
      <c r="J863" s="89"/>
      <c r="K863" s="89"/>
    </row>
    <row r="864" spans="1:11" x14ac:dyDescent="0.3">
      <c r="A864" s="157">
        <v>42481.622118055559</v>
      </c>
      <c r="B864" s="16">
        <v>13.33</v>
      </c>
      <c r="C864" s="12">
        <v>1.45</v>
      </c>
      <c r="D864" s="12">
        <v>0.37</v>
      </c>
      <c r="E864" s="12">
        <v>0.14000000000000001</v>
      </c>
      <c r="F864" s="89"/>
      <c r="G864" s="89"/>
      <c r="H864" s="89"/>
      <c r="I864" s="91"/>
      <c r="J864" s="89"/>
      <c r="K864" s="89"/>
    </row>
    <row r="865" spans="1:11" x14ac:dyDescent="0.3">
      <c r="A865" s="157">
        <v>42481.652418981481</v>
      </c>
      <c r="B865" s="16">
        <v>13.33</v>
      </c>
      <c r="C865" s="12">
        <v>1.63</v>
      </c>
      <c r="D865" s="12">
        <v>0.9</v>
      </c>
      <c r="E865" s="12">
        <v>0.33</v>
      </c>
      <c r="F865" s="89"/>
      <c r="G865" s="89"/>
      <c r="H865" s="89"/>
      <c r="I865" s="91"/>
      <c r="J865" s="89"/>
      <c r="K865" s="89"/>
    </row>
    <row r="866" spans="1:11" x14ac:dyDescent="0.3">
      <c r="A866" s="157">
        <v>42481.671574074076</v>
      </c>
      <c r="B866" s="16">
        <v>13.33</v>
      </c>
      <c r="C866" s="12">
        <v>1.74</v>
      </c>
      <c r="D866" s="12">
        <v>0.69</v>
      </c>
      <c r="E866" s="12">
        <v>0.35</v>
      </c>
      <c r="F866" s="89"/>
      <c r="G866" s="89"/>
      <c r="H866" s="89"/>
      <c r="I866" s="91"/>
      <c r="J866" s="89"/>
      <c r="K866" s="89"/>
    </row>
    <row r="867" spans="1:11" x14ac:dyDescent="0.3">
      <c r="A867" s="157">
        <v>42481.714062500003</v>
      </c>
      <c r="B867" s="16">
        <v>13.33</v>
      </c>
      <c r="C867" s="12">
        <v>1.45</v>
      </c>
      <c r="D867" s="12">
        <v>0.09</v>
      </c>
      <c r="E867" s="12">
        <v>0</v>
      </c>
      <c r="F867" s="89"/>
      <c r="G867" s="89"/>
      <c r="H867" s="89"/>
      <c r="I867" s="91"/>
      <c r="J867" s="89"/>
      <c r="K867" s="89"/>
    </row>
    <row r="868" spans="1:11" x14ac:dyDescent="0.3">
      <c r="A868" s="157">
        <v>42481.75886574074</v>
      </c>
      <c r="B868" s="16">
        <v>13.33</v>
      </c>
      <c r="C868" s="12">
        <v>1.65</v>
      </c>
      <c r="D868" s="12">
        <v>0.9</v>
      </c>
      <c r="E868" s="12">
        <v>0.28000000000000003</v>
      </c>
      <c r="F868" s="89"/>
      <c r="G868" s="90"/>
      <c r="H868" s="89"/>
      <c r="I868" s="91"/>
      <c r="J868" s="89"/>
      <c r="K868" s="89"/>
    </row>
    <row r="869" spans="1:11" x14ac:dyDescent="0.3">
      <c r="A869" s="157">
        <v>42481.796342592592</v>
      </c>
      <c r="B869" s="16">
        <v>13.33</v>
      </c>
      <c r="C869" s="12">
        <v>1.7</v>
      </c>
      <c r="D869" s="12">
        <v>0.83</v>
      </c>
      <c r="E869" s="12">
        <v>0.17</v>
      </c>
      <c r="F869" s="89"/>
      <c r="G869" s="89"/>
      <c r="H869" s="89"/>
      <c r="I869" s="91"/>
      <c r="J869" s="89"/>
      <c r="K869" s="89"/>
    </row>
    <row r="870" spans="1:11" x14ac:dyDescent="0.3">
      <c r="A870" s="157">
        <v>42481.840416666666</v>
      </c>
      <c r="B870" s="16">
        <v>13.33</v>
      </c>
      <c r="C870" s="12">
        <v>1.44</v>
      </c>
      <c r="D870" s="12">
        <v>0.79</v>
      </c>
      <c r="E870" s="12">
        <v>0.24</v>
      </c>
      <c r="F870" s="89"/>
      <c r="G870" s="90"/>
      <c r="H870" s="89"/>
      <c r="I870" s="91"/>
      <c r="J870" s="89"/>
      <c r="K870" s="89"/>
    </row>
    <row r="871" spans="1:11" x14ac:dyDescent="0.3">
      <c r="A871" s="157">
        <v>42481.883414351854</v>
      </c>
      <c r="B871" s="16">
        <v>13.33</v>
      </c>
      <c r="C871" s="12">
        <v>1.67</v>
      </c>
      <c r="D871" s="12">
        <v>0.8</v>
      </c>
      <c r="E871" s="12">
        <v>0.11</v>
      </c>
      <c r="F871" s="89"/>
      <c r="G871" s="90"/>
      <c r="H871" s="89"/>
      <c r="I871" s="94"/>
      <c r="J871" s="89"/>
      <c r="K871" s="89"/>
    </row>
    <row r="872" spans="1:11" x14ac:dyDescent="0.3">
      <c r="A872" s="157">
        <v>42481.908194444448</v>
      </c>
      <c r="B872" s="16">
        <v>13.33</v>
      </c>
      <c r="C872" s="12">
        <v>1.62</v>
      </c>
      <c r="D872" s="12">
        <v>0.9</v>
      </c>
      <c r="E872" s="12">
        <v>0.38</v>
      </c>
      <c r="F872" s="89"/>
      <c r="G872" s="89"/>
      <c r="H872" s="89"/>
      <c r="I872" s="91"/>
      <c r="J872" s="89"/>
      <c r="K872" s="89"/>
    </row>
    <row r="873" spans="1:11" x14ac:dyDescent="0.3">
      <c r="A873" s="157">
        <v>42481.959398148145</v>
      </c>
      <c r="B873" s="16">
        <v>12.39</v>
      </c>
      <c r="C873" s="12">
        <v>1.62</v>
      </c>
      <c r="D873" s="12">
        <v>1.05</v>
      </c>
      <c r="E873" s="12">
        <v>0.35</v>
      </c>
      <c r="F873" s="89"/>
      <c r="G873" s="90"/>
      <c r="H873" s="89"/>
      <c r="I873" s="91"/>
      <c r="J873" s="89"/>
      <c r="K873" s="89"/>
    </row>
    <row r="874" spans="1:11" x14ac:dyDescent="0.3">
      <c r="A874" s="157">
        <v>42482.09847222222</v>
      </c>
      <c r="B874" s="16">
        <v>12.44</v>
      </c>
      <c r="C874" s="12">
        <v>1.81</v>
      </c>
      <c r="D874" s="12">
        <v>0.52</v>
      </c>
      <c r="E874" s="12">
        <v>0.5</v>
      </c>
      <c r="F874" s="89"/>
      <c r="G874" s="89"/>
      <c r="H874" s="89"/>
      <c r="I874" s="91"/>
      <c r="J874" s="89"/>
      <c r="K874" s="89"/>
    </row>
    <row r="875" spans="1:11" x14ac:dyDescent="0.3">
      <c r="A875" s="157">
        <v>42482.132650462961</v>
      </c>
      <c r="B875" s="16">
        <v>12.44</v>
      </c>
      <c r="C875" s="12">
        <v>1.86</v>
      </c>
      <c r="D875" s="12">
        <v>0.43</v>
      </c>
      <c r="E875" s="12">
        <v>0</v>
      </c>
      <c r="F875" s="89"/>
      <c r="G875" s="90"/>
      <c r="H875" s="89"/>
      <c r="I875" s="91"/>
      <c r="J875" s="89"/>
      <c r="K875" s="89"/>
    </row>
    <row r="876" spans="1:11" x14ac:dyDescent="0.3">
      <c r="A876" s="157">
        <v>42482.169861111113</v>
      </c>
      <c r="B876" s="16">
        <v>12.39</v>
      </c>
      <c r="C876" s="12">
        <v>1.73</v>
      </c>
      <c r="D876" s="12">
        <v>0.55000000000000004</v>
      </c>
      <c r="E876" s="12">
        <v>0.2</v>
      </c>
      <c r="F876" s="89"/>
      <c r="G876" s="89"/>
      <c r="H876" s="89"/>
      <c r="I876" s="91"/>
      <c r="J876" s="89"/>
      <c r="K876" s="89"/>
    </row>
    <row r="877" spans="1:11" x14ac:dyDescent="0.3">
      <c r="A877" s="157">
        <v>42482.220983796295</v>
      </c>
      <c r="B877" s="16">
        <v>12.39</v>
      </c>
      <c r="C877" s="12">
        <v>0.99</v>
      </c>
      <c r="D877" s="12">
        <v>0</v>
      </c>
      <c r="E877" s="12">
        <v>0</v>
      </c>
      <c r="F877" s="89"/>
      <c r="G877" s="89"/>
      <c r="H877" s="89"/>
      <c r="I877" s="91"/>
      <c r="J877" s="89"/>
      <c r="K877" s="89"/>
    </row>
    <row r="878" spans="1:11" x14ac:dyDescent="0.3">
      <c r="A878" s="157">
        <v>42482.253460648149</v>
      </c>
      <c r="B878" s="16">
        <v>12.39</v>
      </c>
      <c r="C878" s="12">
        <v>1.62</v>
      </c>
      <c r="D878" s="12">
        <v>0.41</v>
      </c>
      <c r="E878" s="12">
        <v>0.12</v>
      </c>
      <c r="F878" s="89"/>
      <c r="G878" s="89"/>
      <c r="H878" s="89"/>
      <c r="I878" s="91"/>
      <c r="J878" s="89"/>
      <c r="K878" s="89"/>
    </row>
    <row r="879" spans="1:11" x14ac:dyDescent="0.3">
      <c r="A879" s="157">
        <v>42482.298888888887</v>
      </c>
      <c r="B879" s="16">
        <v>12.39</v>
      </c>
      <c r="C879" s="12">
        <v>1.67</v>
      </c>
      <c r="D879" s="12">
        <v>0</v>
      </c>
      <c r="E879" s="12">
        <v>0</v>
      </c>
      <c r="F879" s="89"/>
      <c r="G879" s="89"/>
      <c r="H879" s="89"/>
      <c r="I879" s="91"/>
      <c r="J879" s="89"/>
      <c r="K879" s="89"/>
    </row>
    <row r="880" spans="1:11" x14ac:dyDescent="0.3">
      <c r="A880" s="157">
        <v>42482.34207175926</v>
      </c>
      <c r="B880" s="16">
        <v>12.39</v>
      </c>
      <c r="C880" s="12">
        <v>1.63</v>
      </c>
      <c r="D880" s="12">
        <v>0.43</v>
      </c>
      <c r="E880" s="12">
        <v>0.19</v>
      </c>
      <c r="F880" s="89"/>
      <c r="G880" s="89"/>
      <c r="H880" s="89"/>
      <c r="I880" s="94"/>
      <c r="J880" s="89"/>
      <c r="K880" s="89"/>
    </row>
    <row r="881" spans="1:11" x14ac:dyDescent="0.3">
      <c r="A881" s="157">
        <v>42482.375462962962</v>
      </c>
      <c r="B881" s="16">
        <v>12.39</v>
      </c>
      <c r="C881" s="12">
        <v>1.55</v>
      </c>
      <c r="D881" s="12">
        <v>0</v>
      </c>
      <c r="E881" s="12">
        <v>0</v>
      </c>
      <c r="F881" s="89"/>
      <c r="G881" s="89"/>
      <c r="H881" s="89"/>
      <c r="I881" s="91"/>
      <c r="J881" s="89"/>
      <c r="K881" s="89"/>
    </row>
    <row r="882" spans="1:11" x14ac:dyDescent="0.3">
      <c r="A882" s="157">
        <v>42482.423784722225</v>
      </c>
      <c r="B882" s="16">
        <v>12.39</v>
      </c>
      <c r="C882" s="12">
        <v>1.56</v>
      </c>
      <c r="D882" s="12">
        <v>0.63</v>
      </c>
      <c r="E882" s="12">
        <v>0.54</v>
      </c>
      <c r="F882" s="89"/>
      <c r="G882" s="89"/>
      <c r="H882" s="89"/>
      <c r="I882" s="91"/>
      <c r="J882" s="89"/>
      <c r="K882" s="89"/>
    </row>
    <row r="883" spans="1:11" x14ac:dyDescent="0.3">
      <c r="A883" s="157">
        <v>42482.456076388888</v>
      </c>
      <c r="B883" s="16">
        <v>12.44</v>
      </c>
      <c r="C883" s="12">
        <v>1.43</v>
      </c>
      <c r="D883" s="12">
        <v>0</v>
      </c>
      <c r="E883" s="12">
        <v>0</v>
      </c>
      <c r="F883" s="89"/>
      <c r="G883" s="89"/>
      <c r="H883" s="89"/>
      <c r="I883" s="91"/>
      <c r="J883" s="89"/>
      <c r="K883" s="89"/>
    </row>
    <row r="884" spans="1:11" x14ac:dyDescent="0.3">
      <c r="A884" s="157">
        <v>42482.499768518515</v>
      </c>
      <c r="B884" s="16">
        <v>12.44</v>
      </c>
      <c r="C884" s="12">
        <v>1.52</v>
      </c>
      <c r="D884" s="12">
        <v>0.21</v>
      </c>
      <c r="E884" s="12">
        <v>0</v>
      </c>
      <c r="F884" s="89"/>
      <c r="G884" s="89"/>
      <c r="H884" s="89"/>
      <c r="I884" s="91"/>
      <c r="J884" s="89"/>
      <c r="K884" s="89"/>
    </row>
    <row r="885" spans="1:11" x14ac:dyDescent="0.3">
      <c r="A885" s="157">
        <v>42482.540543981479</v>
      </c>
      <c r="B885" s="16">
        <v>12.44</v>
      </c>
      <c r="C885" s="12">
        <v>1.21</v>
      </c>
      <c r="D885" s="12">
        <v>0</v>
      </c>
      <c r="E885" s="12">
        <v>0</v>
      </c>
      <c r="F885" s="89"/>
      <c r="G885" s="89"/>
      <c r="H885" s="89"/>
      <c r="I885" s="91"/>
      <c r="J885" s="89"/>
      <c r="K885" s="89"/>
    </row>
    <row r="886" spans="1:11" x14ac:dyDescent="0.3">
      <c r="A886" s="157">
        <v>42482.583032407405</v>
      </c>
      <c r="B886" s="16">
        <v>12.44</v>
      </c>
      <c r="C886" s="12">
        <v>1.51</v>
      </c>
      <c r="D886" s="12">
        <v>0</v>
      </c>
      <c r="E886" s="12">
        <v>0</v>
      </c>
      <c r="F886" s="89"/>
      <c r="G886" s="89"/>
      <c r="H886" s="89"/>
      <c r="I886" s="91"/>
      <c r="J886" s="89"/>
      <c r="K886" s="89"/>
    </row>
    <row r="887" spans="1:11" x14ac:dyDescent="0.3">
      <c r="A887" s="157">
        <v>42482.623136574075</v>
      </c>
      <c r="B887" s="16">
        <v>12.44</v>
      </c>
      <c r="C887" s="12">
        <v>1.25</v>
      </c>
      <c r="D887" s="12">
        <v>0.38</v>
      </c>
      <c r="E887" s="12">
        <v>0.15</v>
      </c>
      <c r="F887" s="89"/>
      <c r="G887" s="89"/>
      <c r="H887" s="89"/>
      <c r="I887" s="91"/>
      <c r="J887" s="89"/>
      <c r="K887" s="89"/>
    </row>
    <row r="888" spans="1:11" x14ac:dyDescent="0.3">
      <c r="A888" s="157">
        <v>42482.66815972222</v>
      </c>
      <c r="B888" s="16">
        <v>12.44</v>
      </c>
      <c r="C888" s="12">
        <v>1.5</v>
      </c>
      <c r="D888" s="12">
        <v>0.45</v>
      </c>
      <c r="E888" s="12">
        <v>0.21</v>
      </c>
      <c r="F888" s="89"/>
      <c r="G888" s="89"/>
      <c r="H888" s="89"/>
      <c r="I888" s="91"/>
      <c r="J888" s="89"/>
      <c r="K888" s="89"/>
    </row>
    <row r="889" spans="1:11" x14ac:dyDescent="0.3">
      <c r="A889" s="157">
        <v>42482.707430555558</v>
      </c>
      <c r="B889" s="16">
        <v>12.44</v>
      </c>
      <c r="C889" s="12">
        <v>1.38</v>
      </c>
      <c r="D889" s="12">
        <v>0.94</v>
      </c>
      <c r="E889" s="12">
        <v>0.21</v>
      </c>
      <c r="F889" s="89"/>
      <c r="G889" s="89"/>
      <c r="H889" s="89"/>
      <c r="I889" s="91"/>
      <c r="J889" s="89"/>
      <c r="K889" s="89"/>
    </row>
    <row r="890" spans="1:11" x14ac:dyDescent="0.3">
      <c r="A890" s="157">
        <v>42482.749537037038</v>
      </c>
      <c r="B890" s="16">
        <v>12.44</v>
      </c>
      <c r="C890" s="12">
        <v>1.31</v>
      </c>
      <c r="D890" s="12">
        <v>1</v>
      </c>
      <c r="E890" s="12">
        <v>0.02</v>
      </c>
      <c r="F890" s="89"/>
      <c r="G890" s="89"/>
      <c r="H890" s="89"/>
      <c r="I890" s="91"/>
      <c r="J890" s="89"/>
      <c r="K890" s="89"/>
    </row>
    <row r="891" spans="1:11" x14ac:dyDescent="0.3">
      <c r="A891" s="157">
        <v>42482.790393518517</v>
      </c>
      <c r="B891" s="16">
        <v>12.44</v>
      </c>
      <c r="C891" s="12">
        <v>1.5</v>
      </c>
      <c r="D891" s="12">
        <v>0.23</v>
      </c>
      <c r="E891" s="12">
        <v>7.0000000000000007E-2</v>
      </c>
      <c r="F891" s="89"/>
      <c r="G891" s="89"/>
      <c r="H891" s="89"/>
      <c r="I891" s="91"/>
      <c r="J891" s="89"/>
      <c r="K891" s="89"/>
    </row>
    <row r="892" spans="1:11" x14ac:dyDescent="0.3">
      <c r="A892" s="157">
        <v>42482.83320601852</v>
      </c>
      <c r="B892" s="16">
        <v>12.44</v>
      </c>
      <c r="C892" s="12">
        <v>1.35</v>
      </c>
      <c r="D892" s="12">
        <v>0.55000000000000004</v>
      </c>
      <c r="E892" s="12">
        <v>0</v>
      </c>
      <c r="F892" s="89"/>
      <c r="G892" s="89"/>
      <c r="H892" s="89"/>
      <c r="I892" s="91"/>
      <c r="J892" s="89"/>
      <c r="K892" s="89"/>
    </row>
    <row r="893" spans="1:11" x14ac:dyDescent="0.3">
      <c r="A893" s="157">
        <v>42483.004502314812</v>
      </c>
      <c r="B893" s="16">
        <v>12.44</v>
      </c>
      <c r="C893" s="12">
        <v>0.92</v>
      </c>
      <c r="D893" s="12">
        <v>0.9</v>
      </c>
      <c r="E893" s="12">
        <v>0.19</v>
      </c>
      <c r="F893" s="89"/>
      <c r="G893" s="89"/>
      <c r="H893" s="89"/>
      <c r="I893" s="94"/>
      <c r="J893" s="89"/>
      <c r="K893" s="89"/>
    </row>
    <row r="894" spans="1:11" x14ac:dyDescent="0.3">
      <c r="A894" s="157">
        <v>42483.04515046296</v>
      </c>
      <c r="B894" s="16">
        <v>12.44</v>
      </c>
      <c r="C894" s="12">
        <v>1.33</v>
      </c>
      <c r="D894" s="12">
        <v>0.8</v>
      </c>
      <c r="E894" s="12">
        <v>0.2</v>
      </c>
      <c r="F894" s="89"/>
      <c r="G894" s="89"/>
      <c r="H894" s="89"/>
      <c r="I894" s="91"/>
      <c r="J894" s="89"/>
      <c r="K894" s="89"/>
    </row>
    <row r="895" spans="1:11" x14ac:dyDescent="0.3">
      <c r="A895" s="157">
        <v>42483.088356481479</v>
      </c>
      <c r="B895" s="16">
        <v>12.44</v>
      </c>
      <c r="C895" s="12">
        <v>0.76</v>
      </c>
      <c r="D895" s="12">
        <v>0.16</v>
      </c>
      <c r="E895" s="12">
        <v>0</v>
      </c>
      <c r="F895" s="89"/>
      <c r="G895" s="89"/>
      <c r="H895" s="89"/>
      <c r="I895" s="91"/>
      <c r="J895" s="89"/>
      <c r="K895" s="89"/>
    </row>
    <row r="896" spans="1:11" x14ac:dyDescent="0.3">
      <c r="A896" s="157">
        <v>42483.131793981483</v>
      </c>
      <c r="B896" s="16">
        <v>12.44</v>
      </c>
      <c r="C896" s="12">
        <v>1.0900000000000001</v>
      </c>
      <c r="D896" s="12">
        <v>0.28000000000000003</v>
      </c>
      <c r="E896" s="12">
        <v>0</v>
      </c>
      <c r="F896" s="89"/>
      <c r="G896" s="89"/>
      <c r="H896" s="89"/>
      <c r="I896" s="91"/>
      <c r="J896" s="89"/>
      <c r="K896" s="89"/>
    </row>
    <row r="897" spans="1:11" x14ac:dyDescent="0.3">
      <c r="A897" s="157">
        <v>42483.172488425924</v>
      </c>
      <c r="B897" s="16">
        <v>12.44</v>
      </c>
      <c r="C897" s="12">
        <v>2.86</v>
      </c>
      <c r="D897" s="12">
        <v>0.47</v>
      </c>
      <c r="E897" s="12">
        <v>0.02</v>
      </c>
      <c r="F897" s="89"/>
      <c r="G897" s="89"/>
      <c r="H897" s="89"/>
      <c r="I897" s="94"/>
      <c r="J897" s="89"/>
      <c r="K897" s="89"/>
    </row>
    <row r="898" spans="1:11" x14ac:dyDescent="0.3">
      <c r="A898" s="157">
        <v>42483.214178240742</v>
      </c>
      <c r="B898" s="16">
        <v>12.44</v>
      </c>
      <c r="C898" s="12">
        <v>2.04</v>
      </c>
      <c r="D898" s="12">
        <v>0.53</v>
      </c>
      <c r="E898" s="12">
        <v>0.06</v>
      </c>
      <c r="F898" s="89"/>
      <c r="G898" s="89"/>
      <c r="H898" s="89"/>
      <c r="I898" s="91"/>
      <c r="J898" s="89"/>
      <c r="K898" s="89"/>
    </row>
    <row r="899" spans="1:11" x14ac:dyDescent="0.3">
      <c r="A899" s="157">
        <v>42483.263657407406</v>
      </c>
      <c r="B899" s="16">
        <v>12.44</v>
      </c>
      <c r="C899" s="12">
        <v>1.98</v>
      </c>
      <c r="D899" s="12">
        <v>0.63</v>
      </c>
      <c r="E899" s="12">
        <v>0.15</v>
      </c>
      <c r="F899" s="89"/>
      <c r="G899" s="89"/>
      <c r="H899" s="89"/>
      <c r="I899" s="94"/>
      <c r="J899" s="89"/>
      <c r="K899" s="89"/>
    </row>
    <row r="900" spans="1:11" x14ac:dyDescent="0.3">
      <c r="A900" s="157">
        <v>42483.300902777781</v>
      </c>
      <c r="B900" s="16">
        <v>12.44</v>
      </c>
      <c r="C900" s="12">
        <v>1.01</v>
      </c>
      <c r="D900" s="12">
        <v>0</v>
      </c>
      <c r="E900" s="12">
        <v>0</v>
      </c>
      <c r="F900" s="89"/>
      <c r="G900" s="89"/>
      <c r="H900" s="89"/>
      <c r="I900" s="91"/>
      <c r="J900" s="89"/>
      <c r="K900" s="89"/>
    </row>
    <row r="901" spans="1:11" x14ac:dyDescent="0.3">
      <c r="A901" s="157">
        <v>42483.337685185186</v>
      </c>
      <c r="B901" s="16">
        <v>12.44</v>
      </c>
      <c r="C901" s="12">
        <v>1.0900000000000001</v>
      </c>
      <c r="D901" s="12">
        <v>0</v>
      </c>
      <c r="E901" s="12">
        <v>0</v>
      </c>
      <c r="F901" s="89"/>
      <c r="G901" s="89"/>
      <c r="H901" s="89"/>
      <c r="I901" s="91"/>
      <c r="J901" s="89"/>
      <c r="K901" s="89"/>
    </row>
    <row r="902" spans="1:11" x14ac:dyDescent="0.3">
      <c r="A902" s="157">
        <v>42483.381076388891</v>
      </c>
      <c r="B902" s="16">
        <v>12.4</v>
      </c>
      <c r="C902" s="12">
        <v>1.0900000000000001</v>
      </c>
      <c r="D902" s="12">
        <v>0</v>
      </c>
      <c r="E902" s="12">
        <v>0</v>
      </c>
      <c r="F902" s="89"/>
      <c r="G902" s="90"/>
      <c r="H902" s="89"/>
      <c r="I902" s="94"/>
      <c r="J902" s="89"/>
      <c r="K902" s="89"/>
    </row>
    <row r="903" spans="1:11" x14ac:dyDescent="0.3">
      <c r="A903" s="157">
        <v>42483.401203703703</v>
      </c>
      <c r="B903" s="16">
        <v>12.44</v>
      </c>
      <c r="C903" s="12">
        <v>1.47</v>
      </c>
      <c r="D903" s="12">
        <v>0.5</v>
      </c>
      <c r="E903" s="12">
        <v>0.09</v>
      </c>
      <c r="F903" s="89"/>
      <c r="G903" s="89"/>
      <c r="H903" s="89"/>
      <c r="I903" s="91"/>
      <c r="J903" s="89"/>
      <c r="K903" s="89"/>
    </row>
    <row r="904" spans="1:11" x14ac:dyDescent="0.3">
      <c r="A904" s="157">
        <v>42483.466111111113</v>
      </c>
      <c r="B904" s="16">
        <v>12.43</v>
      </c>
      <c r="C904" s="12">
        <v>1.51</v>
      </c>
      <c r="D904" s="12">
        <v>1.06</v>
      </c>
      <c r="E904" s="12">
        <v>0.99</v>
      </c>
      <c r="F904" s="89"/>
      <c r="G904" s="89"/>
      <c r="H904" s="89"/>
      <c r="I904" s="94"/>
      <c r="J904" s="89"/>
      <c r="K904" s="89"/>
    </row>
    <row r="905" spans="1:11" x14ac:dyDescent="0.3">
      <c r="A905" s="157">
        <v>42483.510046296295</v>
      </c>
      <c r="B905" s="16">
        <v>12.44</v>
      </c>
      <c r="C905" s="12">
        <v>1.18</v>
      </c>
      <c r="D905" s="12">
        <v>0.56999999999999995</v>
      </c>
      <c r="E905" s="12">
        <v>0.34</v>
      </c>
      <c r="F905" s="89"/>
      <c r="G905" s="89"/>
      <c r="H905" s="89"/>
      <c r="I905" s="91"/>
      <c r="J905" s="89"/>
      <c r="K905" s="89"/>
    </row>
    <row r="906" spans="1:11" x14ac:dyDescent="0.3">
      <c r="A906" s="157">
        <v>42483.550937499997</v>
      </c>
      <c r="B906" s="16">
        <v>1.1100000000000001</v>
      </c>
      <c r="C906" s="12">
        <v>1.1100000000000001</v>
      </c>
      <c r="D906" s="12">
        <v>0.12</v>
      </c>
      <c r="E906" s="12">
        <v>0.11</v>
      </c>
      <c r="F906" s="89"/>
      <c r="G906" s="89"/>
      <c r="H906" s="89"/>
      <c r="I906" s="91"/>
      <c r="J906" s="89"/>
      <c r="K906" s="89"/>
    </row>
    <row r="907" spans="1:11" x14ac:dyDescent="0.3">
      <c r="A907" s="157">
        <v>42483.593865740739</v>
      </c>
      <c r="B907" s="16">
        <v>12.44</v>
      </c>
      <c r="C907" s="12">
        <v>1.43</v>
      </c>
      <c r="D907" s="12">
        <v>0.02</v>
      </c>
      <c r="E907" s="12">
        <v>0.03</v>
      </c>
      <c r="F907" s="89"/>
      <c r="G907" s="89"/>
      <c r="H907" s="89"/>
      <c r="I907" s="91"/>
      <c r="J907" s="89"/>
      <c r="K907" s="89"/>
    </row>
    <row r="908" spans="1:11" x14ac:dyDescent="0.3">
      <c r="A908" s="157">
        <v>42483.636712962965</v>
      </c>
      <c r="B908" s="16">
        <v>12.44</v>
      </c>
      <c r="C908" s="12">
        <v>1.27</v>
      </c>
      <c r="D908" s="12">
        <v>0.01</v>
      </c>
      <c r="E908" s="12">
        <v>0</v>
      </c>
      <c r="F908" s="89"/>
      <c r="G908" s="90"/>
      <c r="H908" s="89"/>
      <c r="I908" s="91"/>
      <c r="J908" s="89"/>
      <c r="K908" s="89"/>
    </row>
    <row r="909" spans="1:11" x14ac:dyDescent="0.3">
      <c r="A909" s="157">
        <v>42483.671736111108</v>
      </c>
      <c r="B909" s="16">
        <v>12.44</v>
      </c>
      <c r="C909" s="12">
        <v>1.91</v>
      </c>
      <c r="D909" s="12">
        <v>0.05</v>
      </c>
      <c r="E909" s="12">
        <v>0.04</v>
      </c>
      <c r="F909" s="89"/>
      <c r="G909" s="90"/>
      <c r="H909" s="89"/>
      <c r="I909" s="91"/>
      <c r="J909" s="89"/>
      <c r="K909" s="89"/>
    </row>
    <row r="910" spans="1:11" x14ac:dyDescent="0.3">
      <c r="A910" s="157">
        <v>42483.715601851851</v>
      </c>
      <c r="B910" s="16">
        <v>12.44</v>
      </c>
      <c r="C910" s="12">
        <v>1.26</v>
      </c>
      <c r="D910" s="12">
        <v>0.16</v>
      </c>
      <c r="E910" s="12">
        <v>0.14000000000000001</v>
      </c>
      <c r="F910" s="89"/>
      <c r="G910" s="89"/>
      <c r="H910" s="89"/>
      <c r="I910" s="94"/>
      <c r="J910" s="89"/>
      <c r="K910" s="89"/>
    </row>
    <row r="911" spans="1:11" x14ac:dyDescent="0.3">
      <c r="A911" s="157">
        <v>42483.761296296296</v>
      </c>
      <c r="B911" s="16">
        <v>12.44</v>
      </c>
      <c r="C911" s="12">
        <v>1.02</v>
      </c>
      <c r="D911" s="12">
        <v>0</v>
      </c>
      <c r="E911" s="12">
        <v>0</v>
      </c>
      <c r="F911" s="89"/>
      <c r="G911" s="89"/>
      <c r="H911" s="89"/>
      <c r="I911" s="91"/>
      <c r="J911" s="89"/>
      <c r="K911" s="89"/>
    </row>
    <row r="912" spans="1:11" x14ac:dyDescent="0.3">
      <c r="A912" s="157">
        <v>42483.796932870369</v>
      </c>
      <c r="B912" s="16">
        <v>12.44</v>
      </c>
      <c r="C912" s="12">
        <v>1.32</v>
      </c>
      <c r="D912" s="12">
        <v>0.26</v>
      </c>
      <c r="E912" s="12">
        <v>0.19</v>
      </c>
      <c r="F912" s="89"/>
      <c r="G912" s="89"/>
      <c r="H912" s="89"/>
      <c r="I912" s="91"/>
      <c r="J912" s="89"/>
      <c r="K912" s="89"/>
    </row>
    <row r="913" spans="1:11" x14ac:dyDescent="0.3">
      <c r="A913" s="157">
        <v>42483.840474537035</v>
      </c>
      <c r="B913" s="16">
        <v>12.44</v>
      </c>
      <c r="C913" s="12">
        <v>1.24</v>
      </c>
      <c r="D913" s="12">
        <v>0.62</v>
      </c>
      <c r="E913" s="12">
        <v>0.52</v>
      </c>
      <c r="F913" s="89"/>
      <c r="G913" s="89"/>
      <c r="H913" s="89"/>
      <c r="I913" s="91"/>
      <c r="J913" s="89"/>
      <c r="K913" s="89"/>
    </row>
    <row r="914" spans="1:11" x14ac:dyDescent="0.3">
      <c r="A914" s="157">
        <v>42483.87809027778</v>
      </c>
      <c r="B914" s="16">
        <v>12.44</v>
      </c>
      <c r="C914" s="12">
        <v>1.56</v>
      </c>
      <c r="D914" s="12">
        <v>0.61</v>
      </c>
      <c r="E914" s="12">
        <v>0.53</v>
      </c>
      <c r="F914" s="89"/>
      <c r="G914" s="89"/>
      <c r="H914" s="89"/>
      <c r="I914" s="91"/>
      <c r="J914" s="89"/>
      <c r="K914" s="89"/>
    </row>
    <row r="915" spans="1:11" x14ac:dyDescent="0.3">
      <c r="A915" s="157">
        <v>42483.880208333336</v>
      </c>
      <c r="B915" s="16">
        <v>12.44</v>
      </c>
      <c r="C915" s="12">
        <v>1.22</v>
      </c>
      <c r="D915" s="12">
        <v>0.99</v>
      </c>
      <c r="E915" s="12">
        <v>0.82</v>
      </c>
      <c r="F915" s="89"/>
      <c r="G915" s="89"/>
      <c r="H915" s="89"/>
      <c r="I915" s="94"/>
      <c r="J915" s="89"/>
      <c r="K915" s="89"/>
    </row>
    <row r="916" spans="1:11" x14ac:dyDescent="0.3">
      <c r="A916" s="157">
        <v>42483.96775462963</v>
      </c>
      <c r="B916" s="16">
        <v>12.44</v>
      </c>
      <c r="C916" s="12">
        <v>1.03</v>
      </c>
      <c r="D916" s="12">
        <v>0.91</v>
      </c>
      <c r="E916" s="12">
        <v>0.24</v>
      </c>
      <c r="F916" s="89"/>
      <c r="G916" s="89"/>
      <c r="H916" s="89"/>
    </row>
    <row r="917" spans="1:11" x14ac:dyDescent="0.3">
      <c r="A917" s="157">
        <v>42484.206782407404</v>
      </c>
      <c r="B917" s="16">
        <v>12.44</v>
      </c>
      <c r="C917" s="12">
        <v>1.21</v>
      </c>
      <c r="D917" s="12">
        <v>0</v>
      </c>
      <c r="E917" s="12">
        <v>0</v>
      </c>
      <c r="F917" s="89"/>
      <c r="G917" s="89"/>
      <c r="H917" s="89"/>
      <c r="I917" s="94"/>
      <c r="J917" s="89"/>
      <c r="K917" s="89"/>
    </row>
    <row r="918" spans="1:11" x14ac:dyDescent="0.3">
      <c r="A918" s="157">
        <v>42484.211574074077</v>
      </c>
      <c r="B918" s="16">
        <v>12.44</v>
      </c>
      <c r="C918" s="12">
        <v>0.74</v>
      </c>
      <c r="D918" s="12">
        <v>0.46</v>
      </c>
      <c r="E918" s="12">
        <v>0</v>
      </c>
      <c r="F918" s="89"/>
      <c r="G918" s="89"/>
      <c r="H918" s="89"/>
      <c r="I918" s="91"/>
      <c r="J918" s="89"/>
      <c r="K918" s="89"/>
    </row>
    <row r="919" spans="1:11" x14ac:dyDescent="0.3">
      <c r="A919" s="157">
        <v>42484.248611111114</v>
      </c>
      <c r="B919" s="16">
        <v>12.44</v>
      </c>
      <c r="C919" s="12">
        <v>1.21</v>
      </c>
      <c r="D919" s="12">
        <v>0.33</v>
      </c>
      <c r="E919" s="12">
        <v>0.21</v>
      </c>
      <c r="F919" s="89"/>
      <c r="G919" s="89"/>
      <c r="H919" s="89"/>
      <c r="I919" s="91"/>
      <c r="J919" s="89"/>
      <c r="K919" s="89"/>
    </row>
    <row r="920" spans="1:11" x14ac:dyDescent="0.3">
      <c r="A920" s="157">
        <v>42484.255972222221</v>
      </c>
      <c r="B920" s="16">
        <v>12.44</v>
      </c>
      <c r="C920" s="12">
        <v>1.1499999999999999</v>
      </c>
      <c r="D920" s="12">
        <v>0.46</v>
      </c>
      <c r="E920" s="12">
        <v>0.17</v>
      </c>
      <c r="F920" s="89"/>
      <c r="G920" s="89"/>
      <c r="H920" s="89"/>
      <c r="I920" s="91"/>
      <c r="J920" s="89"/>
      <c r="K920" s="89"/>
    </row>
    <row r="921" spans="1:11" x14ac:dyDescent="0.3">
      <c r="A921" s="157">
        <v>42484.29142361111</v>
      </c>
      <c r="B921" s="16">
        <v>12.44</v>
      </c>
      <c r="C921" s="12">
        <v>1.67</v>
      </c>
      <c r="D921" s="12">
        <v>0.54</v>
      </c>
      <c r="E921" s="12">
        <v>0.14000000000000001</v>
      </c>
      <c r="F921" s="89"/>
      <c r="G921" s="89"/>
      <c r="H921" s="89"/>
      <c r="I921" s="91"/>
      <c r="J921" s="89"/>
      <c r="K921" s="89"/>
    </row>
    <row r="922" spans="1:11" x14ac:dyDescent="0.3">
      <c r="A922" s="157">
        <v>42484.296053240738</v>
      </c>
      <c r="B922" s="16">
        <v>12.44</v>
      </c>
      <c r="C922" s="12">
        <v>1.25</v>
      </c>
      <c r="D922" s="12">
        <v>0.27</v>
      </c>
      <c r="E922" s="12">
        <v>0.09</v>
      </c>
      <c r="F922" s="89"/>
      <c r="G922" s="90"/>
      <c r="H922" s="89"/>
      <c r="I922" s="91"/>
      <c r="J922" s="89"/>
      <c r="K922" s="89"/>
    </row>
    <row r="923" spans="1:11" x14ac:dyDescent="0.3">
      <c r="A923" s="157">
        <v>42484.333078703705</v>
      </c>
      <c r="B923" s="16">
        <v>12.44</v>
      </c>
      <c r="C923" s="12">
        <v>1.8</v>
      </c>
      <c r="D923" s="12">
        <v>0</v>
      </c>
      <c r="E923" s="12">
        <v>0.01</v>
      </c>
      <c r="F923" s="89"/>
      <c r="G923" s="89"/>
      <c r="H923" s="89"/>
      <c r="I923" s="94"/>
      <c r="J923" s="89"/>
      <c r="K923" s="89"/>
    </row>
    <row r="924" spans="1:11" x14ac:dyDescent="0.3">
      <c r="A924" s="157">
        <v>42484.336759259262</v>
      </c>
      <c r="B924" s="16">
        <v>12.44</v>
      </c>
      <c r="C924" s="12">
        <v>0.97</v>
      </c>
      <c r="D924" s="12">
        <v>0</v>
      </c>
      <c r="E924" s="12">
        <v>0</v>
      </c>
      <c r="F924" s="89"/>
      <c r="G924" s="89"/>
      <c r="H924" s="89"/>
      <c r="I924" s="94"/>
      <c r="J924" s="89"/>
      <c r="K924" s="89"/>
    </row>
    <row r="925" spans="1:11" x14ac:dyDescent="0.3">
      <c r="A925" s="157">
        <v>42484.374652777777</v>
      </c>
      <c r="B925" s="16">
        <v>12.44</v>
      </c>
      <c r="C925" s="12">
        <v>1</v>
      </c>
      <c r="D925" s="12">
        <v>0</v>
      </c>
      <c r="E925" s="12">
        <v>0</v>
      </c>
      <c r="F925" s="89"/>
      <c r="G925" s="89"/>
      <c r="H925" s="89"/>
      <c r="I925" s="91"/>
      <c r="J925" s="89"/>
      <c r="K925" s="89"/>
    </row>
    <row r="926" spans="1:11" x14ac:dyDescent="0.3">
      <c r="A926" s="157">
        <v>42484.384652777779</v>
      </c>
      <c r="B926" s="16">
        <v>12.44</v>
      </c>
      <c r="C926" s="12">
        <v>0.98</v>
      </c>
      <c r="D926" s="12">
        <v>0</v>
      </c>
      <c r="E926" s="12">
        <v>0</v>
      </c>
      <c r="F926" s="89"/>
      <c r="G926" s="89"/>
      <c r="H926" s="89"/>
      <c r="I926" s="91"/>
      <c r="J926" s="89"/>
      <c r="K926" s="89"/>
    </row>
    <row r="927" spans="1:11" x14ac:dyDescent="0.3">
      <c r="A927" s="157">
        <v>42484.409629629627</v>
      </c>
      <c r="B927" s="16">
        <v>12.44</v>
      </c>
      <c r="C927" s="12">
        <v>1.02</v>
      </c>
      <c r="D927" s="12">
        <v>0</v>
      </c>
      <c r="E927" s="12">
        <v>0</v>
      </c>
      <c r="F927" s="89"/>
      <c r="G927" s="89"/>
      <c r="H927" s="89"/>
      <c r="I927" s="91"/>
      <c r="J927" s="89"/>
      <c r="K927" s="89"/>
    </row>
    <row r="928" spans="1:11" x14ac:dyDescent="0.3">
      <c r="A928" s="157">
        <v>42484.416296296295</v>
      </c>
      <c r="B928" s="16">
        <v>12.44</v>
      </c>
      <c r="C928" s="12">
        <v>1.3</v>
      </c>
      <c r="D928" s="12">
        <v>0.03</v>
      </c>
      <c r="E928" s="12">
        <v>0</v>
      </c>
      <c r="F928" s="89"/>
      <c r="G928" s="89"/>
      <c r="H928" s="89"/>
      <c r="I928" s="91"/>
      <c r="J928" s="89"/>
      <c r="K928" s="89"/>
    </row>
    <row r="929" spans="1:11" x14ac:dyDescent="0.3">
      <c r="A929" s="157">
        <v>42484.454502314817</v>
      </c>
      <c r="B929" s="16">
        <v>12.44</v>
      </c>
      <c r="C929" s="12">
        <v>1</v>
      </c>
      <c r="D929" s="12">
        <v>0.48</v>
      </c>
      <c r="E929" s="12">
        <v>0.02</v>
      </c>
      <c r="F929" s="89"/>
      <c r="G929" s="89"/>
      <c r="H929" s="89"/>
      <c r="I929" s="91"/>
      <c r="J929" s="89"/>
      <c r="K929" s="89"/>
    </row>
    <row r="930" spans="1:11" x14ac:dyDescent="0.3">
      <c r="A930" s="157">
        <v>42484.479074074072</v>
      </c>
      <c r="B930" s="16">
        <v>12.44</v>
      </c>
      <c r="C930" s="12">
        <v>1.5</v>
      </c>
      <c r="D930" s="12">
        <v>0.15</v>
      </c>
      <c r="E930" s="12">
        <v>0</v>
      </c>
      <c r="F930" s="89"/>
      <c r="G930" s="89"/>
      <c r="H930" s="89"/>
      <c r="I930" s="91"/>
      <c r="J930" s="89"/>
      <c r="K930" s="89"/>
    </row>
    <row r="931" spans="1:11" x14ac:dyDescent="0.3">
      <c r="A931" s="157">
        <v>42484.496678240743</v>
      </c>
      <c r="B931" s="16">
        <v>12.44</v>
      </c>
      <c r="C931" s="12">
        <v>1.1000000000000001</v>
      </c>
      <c r="D931" s="12">
        <v>0.4</v>
      </c>
      <c r="E931" s="12">
        <v>0</v>
      </c>
      <c r="F931" s="89"/>
      <c r="G931" s="89"/>
      <c r="H931" s="89"/>
      <c r="I931" s="91"/>
      <c r="J931" s="89"/>
      <c r="K931" s="89"/>
    </row>
    <row r="932" spans="1:11" x14ac:dyDescent="0.3">
      <c r="A932" s="157">
        <v>42484.505324074074</v>
      </c>
      <c r="B932" s="16">
        <v>12.44</v>
      </c>
      <c r="C932" s="12">
        <v>1.63</v>
      </c>
      <c r="D932" s="12">
        <v>0.3</v>
      </c>
      <c r="E932" s="12">
        <v>0.02</v>
      </c>
      <c r="F932" s="89"/>
      <c r="G932" s="89"/>
      <c r="H932" s="89"/>
      <c r="I932" s="91"/>
      <c r="J932" s="89"/>
      <c r="K932" s="89"/>
    </row>
    <row r="933" spans="1:11" x14ac:dyDescent="0.3">
      <c r="A933" s="157">
        <v>42484.539212962962</v>
      </c>
      <c r="B933" s="16">
        <v>12.44</v>
      </c>
      <c r="C933" s="12">
        <v>1.02</v>
      </c>
      <c r="D933" s="12">
        <v>0</v>
      </c>
      <c r="E933" s="12">
        <v>0</v>
      </c>
      <c r="F933" s="89"/>
      <c r="G933" s="89"/>
      <c r="H933" s="89"/>
      <c r="I933" s="94"/>
      <c r="J933" s="89"/>
      <c r="K933" s="89"/>
    </row>
    <row r="934" spans="1:11" x14ac:dyDescent="0.3">
      <c r="A934" s="157">
        <v>42484.564884259256</v>
      </c>
      <c r="B934" s="16">
        <v>12.44</v>
      </c>
      <c r="C934" s="12">
        <v>1.07</v>
      </c>
      <c r="D934" s="12">
        <v>0.7</v>
      </c>
      <c r="E934" s="12">
        <v>0.11</v>
      </c>
      <c r="F934" s="89"/>
      <c r="G934" s="89"/>
      <c r="H934" s="89"/>
      <c r="I934" s="94"/>
      <c r="J934" s="89"/>
      <c r="K934" s="89"/>
    </row>
    <row r="935" spans="1:11" x14ac:dyDescent="0.3">
      <c r="A935" s="157">
        <v>42484.582129629627</v>
      </c>
      <c r="B935" s="16">
        <v>12.44</v>
      </c>
      <c r="C935" s="12">
        <v>1.1499999999999999</v>
      </c>
      <c r="D935" s="12">
        <v>0</v>
      </c>
      <c r="E935" s="12">
        <v>0</v>
      </c>
      <c r="F935" s="89"/>
      <c r="G935" s="89"/>
      <c r="H935" s="89"/>
      <c r="I935" s="94"/>
      <c r="J935" s="89"/>
      <c r="K935" s="89"/>
    </row>
    <row r="936" spans="1:11" x14ac:dyDescent="0.3">
      <c r="A936" s="157">
        <v>42484.590138888889</v>
      </c>
      <c r="B936" s="16">
        <v>12.44</v>
      </c>
      <c r="C936" s="12">
        <v>1.1000000000000001</v>
      </c>
      <c r="D936" s="12">
        <v>0.2</v>
      </c>
      <c r="E936" s="12">
        <v>0</v>
      </c>
      <c r="F936" s="89"/>
      <c r="G936" s="89"/>
      <c r="H936" s="89"/>
      <c r="I936" s="91"/>
      <c r="J936" s="89"/>
      <c r="K936" s="89"/>
    </row>
    <row r="937" spans="1:11" x14ac:dyDescent="0.3">
      <c r="A937" s="157">
        <v>42484.623368055552</v>
      </c>
      <c r="B937" s="16">
        <v>12.44</v>
      </c>
      <c r="C937" s="12">
        <v>1.2</v>
      </c>
      <c r="D937" s="12">
        <v>0.46</v>
      </c>
      <c r="E937" s="12">
        <v>0.03</v>
      </c>
      <c r="F937" s="89"/>
      <c r="G937" s="90"/>
      <c r="H937" s="89"/>
      <c r="I937" s="91"/>
      <c r="J937" s="89"/>
      <c r="K937" s="89"/>
    </row>
    <row r="938" spans="1:11" x14ac:dyDescent="0.3">
      <c r="A938" s="157">
        <v>42484.630601851852</v>
      </c>
      <c r="B938" s="16">
        <v>12.44</v>
      </c>
      <c r="C938" s="12">
        <v>1.1599999999999999</v>
      </c>
      <c r="D938" s="12">
        <v>0.44</v>
      </c>
      <c r="E938" s="12">
        <v>0</v>
      </c>
      <c r="F938" s="89"/>
      <c r="G938" s="90"/>
      <c r="H938" s="89"/>
      <c r="I938" s="94"/>
      <c r="J938" s="89"/>
      <c r="K938" s="89"/>
    </row>
    <row r="939" spans="1:11" x14ac:dyDescent="0.3">
      <c r="A939" s="157">
        <v>42484.665706018517</v>
      </c>
      <c r="B939" s="16">
        <v>12.44</v>
      </c>
      <c r="C939" s="12">
        <v>1.48</v>
      </c>
      <c r="D939" s="12">
        <v>0.54</v>
      </c>
      <c r="E939" s="12">
        <v>0</v>
      </c>
      <c r="F939" s="89"/>
      <c r="G939" s="89"/>
      <c r="H939" s="89"/>
      <c r="I939" s="94"/>
      <c r="J939" s="89"/>
      <c r="K939" s="89"/>
    </row>
    <row r="940" spans="1:11" x14ac:dyDescent="0.3">
      <c r="A940" s="157">
        <v>42484.668379629627</v>
      </c>
      <c r="B940" s="16">
        <v>12.44</v>
      </c>
      <c r="C940" s="12">
        <v>1.03</v>
      </c>
      <c r="D940" s="12">
        <v>0.37</v>
      </c>
      <c r="E940" s="12">
        <v>0</v>
      </c>
      <c r="F940" s="89"/>
      <c r="G940" s="89"/>
      <c r="H940" s="89"/>
      <c r="I940" s="91"/>
      <c r="J940" s="89"/>
      <c r="K940" s="89"/>
    </row>
    <row r="941" spans="1:11" x14ac:dyDescent="0.3">
      <c r="A941" s="157">
        <v>42484.674641203703</v>
      </c>
      <c r="B941" s="16">
        <v>12.44</v>
      </c>
      <c r="C941" s="12">
        <v>1.03</v>
      </c>
      <c r="D941" s="12">
        <v>0.28999999999999998</v>
      </c>
      <c r="E941" s="12">
        <v>0.05</v>
      </c>
      <c r="F941" s="89"/>
      <c r="G941" s="89"/>
      <c r="H941" s="89"/>
      <c r="I941" s="91"/>
      <c r="J941" s="89"/>
      <c r="K941" s="89"/>
    </row>
    <row r="942" spans="1:11" x14ac:dyDescent="0.3">
      <c r="A942" s="157">
        <v>42484.706620370373</v>
      </c>
      <c r="B942" s="16">
        <v>12.44</v>
      </c>
      <c r="C942" s="12">
        <v>1.87</v>
      </c>
      <c r="D942" s="12">
        <v>0.47</v>
      </c>
      <c r="E942" s="12">
        <v>0.02</v>
      </c>
      <c r="F942" s="89"/>
      <c r="G942" s="89"/>
      <c r="H942" s="89"/>
      <c r="I942" s="94"/>
      <c r="J942" s="89"/>
      <c r="K942" s="89"/>
    </row>
    <row r="943" spans="1:11" x14ac:dyDescent="0.3">
      <c r="A943" s="157">
        <v>42484.730821759258</v>
      </c>
      <c r="B943" s="16">
        <v>12.44</v>
      </c>
      <c r="C943" s="12">
        <v>1.3</v>
      </c>
      <c r="D943" s="12">
        <v>0.45</v>
      </c>
      <c r="E943" s="12">
        <v>0.11</v>
      </c>
      <c r="F943" s="89"/>
      <c r="G943" s="89"/>
      <c r="H943" s="89"/>
      <c r="I943" s="94"/>
      <c r="J943" s="89"/>
      <c r="K943" s="89"/>
    </row>
    <row r="944" spans="1:11" x14ac:dyDescent="0.3">
      <c r="A944" s="157">
        <v>42484.748877314814</v>
      </c>
      <c r="B944" s="16">
        <v>12.44</v>
      </c>
      <c r="C944" s="12">
        <v>1.7</v>
      </c>
      <c r="D944" s="12">
        <v>0.57999999999999996</v>
      </c>
      <c r="E944" s="12">
        <v>0</v>
      </c>
      <c r="F944" s="89"/>
      <c r="G944" s="89"/>
      <c r="H944" s="89"/>
      <c r="I944" s="91"/>
      <c r="J944" s="89"/>
      <c r="K944" s="89"/>
    </row>
    <row r="945" spans="1:11" x14ac:dyDescent="0.3">
      <c r="A945" s="157">
        <v>42484.753437500003</v>
      </c>
      <c r="B945" s="16">
        <v>12.44</v>
      </c>
      <c r="C945" s="12">
        <v>0.88</v>
      </c>
      <c r="D945" s="12">
        <v>0.56999999999999995</v>
      </c>
      <c r="E945" s="12">
        <v>0.03</v>
      </c>
      <c r="F945" s="89"/>
      <c r="G945" s="89"/>
      <c r="H945" s="89"/>
      <c r="I945" s="94"/>
      <c r="J945" s="89"/>
      <c r="K945" s="89"/>
    </row>
    <row r="946" spans="1:11" x14ac:dyDescent="0.3">
      <c r="A946" s="157">
        <v>42484.789236111108</v>
      </c>
      <c r="B946" s="16">
        <v>12.44</v>
      </c>
      <c r="C946" s="12">
        <v>1.85</v>
      </c>
      <c r="D946" s="12">
        <v>0.81</v>
      </c>
      <c r="E946" s="12">
        <v>7.0000000000000007E-2</v>
      </c>
      <c r="F946" s="89"/>
      <c r="G946" s="89"/>
      <c r="H946" s="89"/>
      <c r="I946" s="94"/>
      <c r="J946" s="89"/>
      <c r="K946" s="89"/>
    </row>
    <row r="947" spans="1:11" x14ac:dyDescent="0.3">
      <c r="A947" s="157">
        <v>42484.812569444446</v>
      </c>
      <c r="B947" s="16">
        <v>12.44</v>
      </c>
      <c r="C947" s="12">
        <v>1.24</v>
      </c>
      <c r="D947" s="12">
        <v>0.77</v>
      </c>
      <c r="E947" s="12">
        <v>0.1</v>
      </c>
      <c r="F947" s="89"/>
      <c r="G947" s="89"/>
      <c r="H947" s="89"/>
      <c r="I947" s="91"/>
      <c r="J947" s="89"/>
      <c r="K947" s="89"/>
    </row>
    <row r="948" spans="1:11" x14ac:dyDescent="0.3">
      <c r="A948" s="157">
        <v>42484.844629629632</v>
      </c>
      <c r="B948" s="16">
        <v>12.44</v>
      </c>
      <c r="C948" s="12">
        <v>1.1499999999999999</v>
      </c>
      <c r="D948" s="12">
        <v>0.23</v>
      </c>
      <c r="E948" s="12">
        <v>0</v>
      </c>
      <c r="F948" s="89"/>
      <c r="G948" s="90"/>
      <c r="H948" s="89"/>
      <c r="I948" s="91"/>
      <c r="J948" s="89"/>
      <c r="K948" s="89"/>
    </row>
    <row r="949" spans="1:11" x14ac:dyDescent="0.3">
      <c r="A949" s="157">
        <v>42484.898194444446</v>
      </c>
      <c r="B949" s="16">
        <v>12.44</v>
      </c>
      <c r="C949" s="12">
        <v>1.45</v>
      </c>
      <c r="D949" s="12">
        <v>0.37</v>
      </c>
      <c r="E949" s="12">
        <v>0.12</v>
      </c>
      <c r="F949" s="89"/>
      <c r="G949" s="89"/>
      <c r="H949" s="89"/>
      <c r="I949" s="91"/>
      <c r="J949" s="89"/>
      <c r="K949" s="89"/>
    </row>
    <row r="950" spans="1:11" x14ac:dyDescent="0.3">
      <c r="A950" s="157">
        <v>42484.915138888886</v>
      </c>
      <c r="B950" s="16">
        <v>12.44</v>
      </c>
      <c r="C950" s="12">
        <v>0.93</v>
      </c>
      <c r="D950" s="12">
        <v>0.27</v>
      </c>
      <c r="E950" s="12">
        <v>0.21</v>
      </c>
      <c r="F950" s="89"/>
      <c r="G950" s="89"/>
      <c r="H950" s="89"/>
      <c r="I950" s="91"/>
      <c r="J950" s="89"/>
      <c r="K950" s="89"/>
    </row>
    <row r="951" spans="1:11" x14ac:dyDescent="0.3">
      <c r="A951" s="157">
        <v>42486.039548611108</v>
      </c>
      <c r="B951" s="16">
        <v>12.44</v>
      </c>
      <c r="C951" s="12">
        <v>1.29</v>
      </c>
      <c r="D951" s="12">
        <v>0.06</v>
      </c>
      <c r="E951" s="12">
        <v>0</v>
      </c>
      <c r="F951" s="89"/>
      <c r="G951" s="89"/>
      <c r="H951" s="89"/>
      <c r="I951" s="91"/>
      <c r="J951" s="89"/>
      <c r="K951" s="89"/>
    </row>
    <row r="952" spans="1:11" x14ac:dyDescent="0.3">
      <c r="A952" s="157">
        <v>42486.045046296298</v>
      </c>
      <c r="B952" s="16">
        <v>12.44</v>
      </c>
      <c r="C952" s="12">
        <v>1.44</v>
      </c>
      <c r="D952" s="12">
        <v>0.21</v>
      </c>
      <c r="E952" s="12">
        <v>0.03</v>
      </c>
      <c r="F952" s="89"/>
      <c r="G952" s="89"/>
      <c r="H952" s="89"/>
      <c r="I952" s="91"/>
      <c r="J952" s="89"/>
      <c r="K952" s="89"/>
    </row>
    <row r="953" spans="1:11" x14ac:dyDescent="0.3">
      <c r="A953" s="157">
        <v>42486.081712962965</v>
      </c>
      <c r="B953" s="16">
        <v>12.44</v>
      </c>
      <c r="C953" s="12">
        <v>1.05</v>
      </c>
      <c r="D953" s="12">
        <v>0.54</v>
      </c>
      <c r="E953" s="12">
        <v>0.01</v>
      </c>
      <c r="F953" s="89"/>
      <c r="G953" s="89"/>
      <c r="H953" s="89"/>
      <c r="I953" s="94"/>
      <c r="J953" s="89"/>
      <c r="K953" s="89"/>
    </row>
    <row r="954" spans="1:11" x14ac:dyDescent="0.3">
      <c r="A954" s="157">
        <v>42486.12400462963</v>
      </c>
      <c r="B954" s="16">
        <v>12.44</v>
      </c>
      <c r="C954" s="12">
        <v>1</v>
      </c>
      <c r="D954" s="12">
        <v>0.33</v>
      </c>
      <c r="E954" s="12">
        <v>0.02</v>
      </c>
      <c r="F954" s="89"/>
      <c r="G954" s="89"/>
      <c r="H954" s="89"/>
      <c r="I954" s="91"/>
      <c r="J954" s="89"/>
      <c r="K954" s="89"/>
    </row>
    <row r="955" spans="1:11" x14ac:dyDescent="0.3">
      <c r="A955" s="157">
        <v>42487.146863425929</v>
      </c>
      <c r="B955" s="16">
        <v>9.77</v>
      </c>
      <c r="C955" s="12">
        <v>9.2799999999999994</v>
      </c>
      <c r="D955" s="12">
        <v>0.59</v>
      </c>
      <c r="E955" s="12">
        <v>0</v>
      </c>
      <c r="F955" s="89"/>
      <c r="G955" s="89"/>
      <c r="H955" s="89"/>
      <c r="I955" s="91"/>
      <c r="J955" s="89"/>
      <c r="K955" s="89"/>
    </row>
    <row r="956" spans="1:11" x14ac:dyDescent="0.3">
      <c r="A956" s="157">
        <v>42487.166956018518</v>
      </c>
      <c r="B956" s="16">
        <v>12.44</v>
      </c>
      <c r="C956" s="12">
        <v>1.1000000000000001</v>
      </c>
      <c r="D956" s="12">
        <v>0.21</v>
      </c>
      <c r="E956" s="12">
        <v>0</v>
      </c>
      <c r="F956" s="89"/>
      <c r="G956" s="89"/>
      <c r="H956" s="89"/>
      <c r="I956" s="91"/>
      <c r="J956" s="89"/>
      <c r="K956" s="89"/>
    </row>
    <row r="957" spans="1:11" x14ac:dyDescent="0.3">
      <c r="A957" s="157">
        <v>42487.207407407404</v>
      </c>
      <c r="B957" s="16">
        <v>12.44</v>
      </c>
      <c r="C957" s="12">
        <v>1.64</v>
      </c>
      <c r="D957" s="12">
        <v>0</v>
      </c>
      <c r="E957" s="12">
        <v>0</v>
      </c>
      <c r="F957" s="89"/>
      <c r="G957" s="89"/>
      <c r="H957" s="89"/>
      <c r="I957" s="91"/>
      <c r="J957" s="89"/>
      <c r="K957" s="89"/>
    </row>
    <row r="958" spans="1:11" x14ac:dyDescent="0.3">
      <c r="A958" s="157">
        <v>42487.247604166667</v>
      </c>
      <c r="B958" s="16">
        <v>12.44</v>
      </c>
      <c r="C958" s="12">
        <v>1.21</v>
      </c>
      <c r="D958" s="12">
        <v>0.98</v>
      </c>
      <c r="E958" s="12">
        <v>0.03</v>
      </c>
      <c r="F958" s="89"/>
      <c r="G958" s="89"/>
      <c r="H958" s="89"/>
      <c r="I958" s="91"/>
      <c r="J958" s="89"/>
      <c r="K958" s="89"/>
    </row>
    <row r="959" spans="1:11" x14ac:dyDescent="0.3">
      <c r="A959" s="157">
        <v>42487.290208333332</v>
      </c>
      <c r="B959" s="16">
        <v>12.44</v>
      </c>
      <c r="C959" s="12">
        <v>28</v>
      </c>
      <c r="D959" s="12">
        <v>2.29</v>
      </c>
      <c r="E959" s="12">
        <v>1.3</v>
      </c>
      <c r="F959" s="89"/>
      <c r="G959" s="89"/>
      <c r="H959" s="89"/>
      <c r="I959" s="91"/>
      <c r="J959" s="89"/>
      <c r="K959" s="89"/>
    </row>
    <row r="960" spans="1:11" x14ac:dyDescent="0.3">
      <c r="A960" s="157">
        <v>42487.333194444444</v>
      </c>
      <c r="B960" s="16">
        <v>12.44</v>
      </c>
      <c r="C960" s="12">
        <v>32</v>
      </c>
      <c r="D960" s="12">
        <v>2.13</v>
      </c>
      <c r="E960" s="12">
        <v>1.1499999999999999</v>
      </c>
      <c r="F960" s="89"/>
      <c r="G960" s="89"/>
      <c r="H960" s="89"/>
      <c r="I960" s="91"/>
      <c r="J960" s="89"/>
      <c r="K960" s="89"/>
    </row>
    <row r="961" spans="1:11" x14ac:dyDescent="0.3">
      <c r="A961" s="157">
        <v>42487.416562500002</v>
      </c>
      <c r="B961" s="16">
        <v>12.44</v>
      </c>
      <c r="C961" s="12">
        <v>32.33</v>
      </c>
      <c r="D961" s="12">
        <v>2.17</v>
      </c>
      <c r="E961" s="12">
        <v>1</v>
      </c>
      <c r="F961" s="89"/>
      <c r="G961" s="89"/>
      <c r="H961" s="89"/>
      <c r="I961" s="91"/>
      <c r="J961" s="89"/>
      <c r="K961" s="89"/>
    </row>
    <row r="962" spans="1:11" x14ac:dyDescent="0.3">
      <c r="A962" s="157">
        <v>42487.417546296296</v>
      </c>
      <c r="B962" s="16">
        <v>12.44</v>
      </c>
      <c r="C962" s="12">
        <v>40.14</v>
      </c>
      <c r="D962" s="12">
        <v>2.97</v>
      </c>
      <c r="E962" s="12">
        <v>2.13</v>
      </c>
      <c r="F962" s="89"/>
      <c r="G962" s="90"/>
      <c r="H962" s="89"/>
      <c r="I962" s="91"/>
      <c r="J962" s="89"/>
      <c r="K962" s="89"/>
    </row>
    <row r="963" spans="1:11" x14ac:dyDescent="0.3">
      <c r="A963" s="157">
        <v>42487.506874999999</v>
      </c>
      <c r="B963" s="16">
        <v>12.46</v>
      </c>
      <c r="C963" s="12">
        <v>22.933</v>
      </c>
      <c r="D963" s="12">
        <v>0.27</v>
      </c>
      <c r="E963" s="12">
        <v>0.35</v>
      </c>
      <c r="F963" s="89"/>
      <c r="G963" s="89"/>
      <c r="H963" s="89"/>
      <c r="I963" s="91"/>
      <c r="J963" s="89"/>
      <c r="K963" s="89"/>
    </row>
    <row r="964" spans="1:11" x14ac:dyDescent="0.3">
      <c r="A964" s="157">
        <v>42487.519502314812</v>
      </c>
      <c r="B964" s="16">
        <v>12.44</v>
      </c>
      <c r="C964" s="12">
        <v>17.690000000000001</v>
      </c>
      <c r="D964" s="12">
        <v>0.05</v>
      </c>
      <c r="E964" s="12">
        <v>0.05</v>
      </c>
      <c r="F964" s="89"/>
      <c r="G964" s="89"/>
      <c r="H964" s="90"/>
      <c r="I964" s="91"/>
      <c r="J964" s="89"/>
      <c r="K964" s="89"/>
    </row>
    <row r="965" spans="1:11" x14ac:dyDescent="0.3">
      <c r="A965" s="157">
        <v>42487.53429398148</v>
      </c>
      <c r="B965" s="16">
        <v>12.44</v>
      </c>
      <c r="C965" s="12">
        <v>17.63</v>
      </c>
      <c r="D965" s="12">
        <v>7.0000000000000007E-2</v>
      </c>
      <c r="E965" s="12">
        <v>0.01</v>
      </c>
      <c r="F965" s="89"/>
      <c r="G965" s="89"/>
      <c r="H965" s="89"/>
      <c r="I965" s="91"/>
      <c r="J965" s="89"/>
      <c r="K965" s="89"/>
    </row>
    <row r="966" spans="1:11" x14ac:dyDescent="0.3">
      <c r="A966" s="157">
        <v>42487.554085648146</v>
      </c>
      <c r="B966" s="16">
        <v>12.46</v>
      </c>
      <c r="C966" s="12">
        <v>14.03</v>
      </c>
      <c r="D966" s="12">
        <v>0.11</v>
      </c>
      <c r="E966" s="12">
        <v>0</v>
      </c>
      <c r="F966" s="89"/>
      <c r="G966" s="89"/>
      <c r="H966" s="89"/>
      <c r="I966" s="91"/>
      <c r="J966" s="89"/>
      <c r="K966" s="89"/>
    </row>
    <row r="967" spans="1:11" x14ac:dyDescent="0.3">
      <c r="A967" s="157">
        <v>42487.601180555554</v>
      </c>
      <c r="B967" s="16">
        <v>12.44</v>
      </c>
      <c r="C967" s="12">
        <v>12.47</v>
      </c>
      <c r="D967" s="12">
        <v>0</v>
      </c>
      <c r="E967" s="12">
        <v>0</v>
      </c>
      <c r="F967" s="89"/>
      <c r="G967" s="89"/>
      <c r="H967" s="89"/>
      <c r="I967" s="91"/>
      <c r="J967" s="89"/>
      <c r="K967" s="89"/>
    </row>
    <row r="968" spans="1:11" x14ac:dyDescent="0.3">
      <c r="A968" s="157">
        <v>42487.647048611114</v>
      </c>
      <c r="B968" s="16">
        <v>9.1999999999999993</v>
      </c>
      <c r="C968" s="12">
        <v>12.73</v>
      </c>
      <c r="D968" s="12">
        <v>0</v>
      </c>
      <c r="E968" s="12">
        <v>0.04</v>
      </c>
      <c r="F968" s="89"/>
      <c r="G968" s="89"/>
      <c r="H968" s="89"/>
      <c r="I968" s="91"/>
      <c r="J968" s="89"/>
      <c r="K968" s="89"/>
    </row>
    <row r="969" spans="1:11" x14ac:dyDescent="0.3">
      <c r="A969" s="157">
        <v>42487.676574074074</v>
      </c>
      <c r="B969" s="16">
        <v>7.78</v>
      </c>
      <c r="C969" s="12">
        <v>13.41</v>
      </c>
      <c r="D969" s="12">
        <v>0.01</v>
      </c>
      <c r="E969" s="12">
        <v>0</v>
      </c>
      <c r="F969" s="89"/>
      <c r="G969" s="89"/>
      <c r="H969" s="89"/>
      <c r="I969" s="91"/>
      <c r="J969" s="89"/>
      <c r="K969" s="89"/>
    </row>
    <row r="970" spans="1:11" x14ac:dyDescent="0.3">
      <c r="A970" s="157">
        <v>42488.01734953704</v>
      </c>
      <c r="B970" s="16">
        <v>12.39</v>
      </c>
      <c r="C970" s="12">
        <v>1.56</v>
      </c>
      <c r="D970" s="12">
        <v>1.49</v>
      </c>
      <c r="E970" s="12">
        <v>7.0000000000000007E-2</v>
      </c>
      <c r="F970" s="89"/>
      <c r="G970" s="89"/>
      <c r="H970" s="89"/>
      <c r="I970" s="91"/>
      <c r="J970" s="89"/>
      <c r="K970" s="89"/>
    </row>
    <row r="971" spans="1:11" x14ac:dyDescent="0.3">
      <c r="A971" s="157">
        <v>42488.052719907406</v>
      </c>
      <c r="B971" s="16">
        <v>12.39</v>
      </c>
      <c r="C971" s="12">
        <v>1.1000000000000001</v>
      </c>
      <c r="D971" s="12">
        <v>0.99</v>
      </c>
      <c r="E971" s="12">
        <v>0</v>
      </c>
      <c r="F971" s="89"/>
      <c r="G971" s="90"/>
      <c r="H971" s="89"/>
      <c r="I971" s="91"/>
      <c r="J971" s="89"/>
      <c r="K971" s="89"/>
    </row>
    <row r="972" spans="1:11" x14ac:dyDescent="0.3">
      <c r="A972" s="157">
        <v>42488.092430555553</v>
      </c>
      <c r="B972" s="16">
        <v>12.39</v>
      </c>
      <c r="C972" s="12">
        <v>1.04</v>
      </c>
      <c r="D972" s="12">
        <v>0.3</v>
      </c>
      <c r="E972" s="12">
        <v>0</v>
      </c>
      <c r="F972" s="89"/>
      <c r="G972" s="89"/>
      <c r="H972" s="89"/>
      <c r="I972" s="91"/>
      <c r="J972" s="89"/>
      <c r="K972" s="89"/>
    </row>
    <row r="973" spans="1:11" x14ac:dyDescent="0.3">
      <c r="A973" s="157">
        <v>42488.145254629628</v>
      </c>
      <c r="B973" s="16">
        <v>12.39</v>
      </c>
      <c r="C973" s="12">
        <v>1.71</v>
      </c>
      <c r="D973" s="12">
        <v>0.73</v>
      </c>
      <c r="E973" s="12">
        <v>0.15</v>
      </c>
      <c r="F973" s="89"/>
      <c r="G973" s="90"/>
      <c r="H973" s="89"/>
      <c r="I973" s="91"/>
      <c r="J973" s="89"/>
      <c r="K973" s="89"/>
    </row>
    <row r="974" spans="1:11" x14ac:dyDescent="0.3">
      <c r="A974" s="157">
        <v>42488.219918981478</v>
      </c>
      <c r="B974" s="16">
        <v>9.1999999999999993</v>
      </c>
      <c r="C974" s="12">
        <v>2.87</v>
      </c>
      <c r="D974" s="12">
        <v>0.03</v>
      </c>
      <c r="E974" s="12">
        <v>0</v>
      </c>
      <c r="F974" s="89"/>
      <c r="G974" s="90"/>
      <c r="H974" s="89"/>
      <c r="I974" s="91"/>
      <c r="J974" s="89"/>
      <c r="K974" s="89"/>
    </row>
    <row r="975" spans="1:11" x14ac:dyDescent="0.3">
      <c r="A975" s="157">
        <v>42488.220902777779</v>
      </c>
      <c r="B975" s="16">
        <v>9.1999999999999993</v>
      </c>
      <c r="C975" s="12">
        <v>11.55</v>
      </c>
      <c r="D975" s="12">
        <v>0.49</v>
      </c>
      <c r="E975" s="12">
        <v>0.16</v>
      </c>
      <c r="F975" s="89"/>
      <c r="G975" s="90"/>
      <c r="H975" s="89"/>
      <c r="I975" s="91"/>
      <c r="J975" s="89"/>
      <c r="K975" s="89"/>
    </row>
    <row r="976" spans="1:11" x14ac:dyDescent="0.3">
      <c r="A976" s="157">
        <v>42488.340752314813</v>
      </c>
      <c r="B976" s="16">
        <v>9.2200000000000006</v>
      </c>
      <c r="C976" s="12">
        <v>2.2000000000000002</v>
      </c>
      <c r="D976" s="12">
        <v>0.36</v>
      </c>
      <c r="E976" s="12">
        <v>0</v>
      </c>
      <c r="F976" s="89"/>
      <c r="G976" s="90"/>
      <c r="H976" s="89"/>
      <c r="I976" s="91"/>
      <c r="J976" s="89"/>
      <c r="K976" s="89"/>
    </row>
    <row r="977" spans="1:11" x14ac:dyDescent="0.3">
      <c r="A977" s="157">
        <v>42488.389224537037</v>
      </c>
      <c r="B977" s="16">
        <v>9.2200000000000006</v>
      </c>
      <c r="C977" s="12">
        <v>2.1</v>
      </c>
      <c r="D977" s="12">
        <v>0.38</v>
      </c>
      <c r="E977" s="12">
        <v>0.03</v>
      </c>
      <c r="F977" s="89"/>
      <c r="G977" s="90"/>
      <c r="H977" s="89"/>
      <c r="I977" s="91"/>
      <c r="J977" s="89"/>
      <c r="K977" s="89"/>
    </row>
    <row r="978" spans="1:11" x14ac:dyDescent="0.3">
      <c r="A978" s="157">
        <v>42488.417650462965</v>
      </c>
      <c r="B978" s="16">
        <v>9.2200000000000006</v>
      </c>
      <c r="C978" s="12">
        <v>1.89</v>
      </c>
      <c r="D978" s="12">
        <v>0.41</v>
      </c>
      <c r="E978" s="12">
        <v>0.05</v>
      </c>
      <c r="F978" s="89"/>
      <c r="G978" s="90"/>
      <c r="H978" s="89"/>
      <c r="I978" s="91"/>
      <c r="J978" s="89"/>
      <c r="K978" s="89"/>
    </row>
    <row r="979" spans="1:11" x14ac:dyDescent="0.3">
      <c r="A979" s="157">
        <v>42488.706967592596</v>
      </c>
      <c r="B979" s="16">
        <v>12.2</v>
      </c>
      <c r="C979" s="12">
        <v>1.55</v>
      </c>
      <c r="D979" s="12">
        <v>0.86</v>
      </c>
      <c r="E979" s="12">
        <v>0</v>
      </c>
      <c r="F979" s="89"/>
      <c r="G979" s="90"/>
      <c r="H979" s="89"/>
      <c r="I979" s="91"/>
      <c r="J979" s="89"/>
      <c r="K979" s="89"/>
    </row>
    <row r="980" spans="1:11" x14ac:dyDescent="0.3">
      <c r="A980" s="157">
        <v>42488.708275462966</v>
      </c>
      <c r="B980" s="16">
        <v>10.84</v>
      </c>
      <c r="C980" s="12">
        <v>1.98</v>
      </c>
      <c r="D980" s="12">
        <v>0.32</v>
      </c>
      <c r="E980" s="12">
        <v>0.03</v>
      </c>
      <c r="F980" s="89"/>
      <c r="G980" s="90"/>
      <c r="H980" s="89"/>
      <c r="I980" s="91"/>
      <c r="J980" s="89"/>
      <c r="K980" s="89"/>
    </row>
    <row r="981" spans="1:11" x14ac:dyDescent="0.3">
      <c r="A981" s="157">
        <v>42488.709513888891</v>
      </c>
      <c r="B981" s="16">
        <v>10.84</v>
      </c>
      <c r="C981" s="12">
        <v>1.66</v>
      </c>
      <c r="D981" s="12">
        <v>0</v>
      </c>
      <c r="E981" s="12">
        <v>0</v>
      </c>
      <c r="F981" s="89"/>
      <c r="G981" s="90"/>
      <c r="H981" s="89"/>
      <c r="I981" s="91"/>
      <c r="J981" s="89"/>
      <c r="K981" s="89"/>
    </row>
    <row r="982" spans="1:11" x14ac:dyDescent="0.3">
      <c r="A982" s="157">
        <v>42488.710763888892</v>
      </c>
      <c r="B982" s="16">
        <v>12.08</v>
      </c>
      <c r="C982" s="12">
        <v>1.24</v>
      </c>
      <c r="D982" s="12">
        <v>0.06</v>
      </c>
      <c r="E982" s="12">
        <v>0.06</v>
      </c>
      <c r="F982" s="89"/>
      <c r="G982" s="90"/>
      <c r="H982" s="89"/>
      <c r="I982" s="94"/>
      <c r="J982" s="89"/>
      <c r="K982" s="89"/>
    </row>
    <row r="983" spans="1:11" x14ac:dyDescent="0.3">
      <c r="A983" s="157">
        <v>42488.748136574075</v>
      </c>
      <c r="B983" s="16">
        <v>12.2</v>
      </c>
      <c r="C983" s="12">
        <v>1.17</v>
      </c>
      <c r="D983" s="12">
        <v>0.49</v>
      </c>
      <c r="E983" s="12">
        <v>0</v>
      </c>
      <c r="F983" s="89"/>
      <c r="G983" s="90"/>
      <c r="H983" s="89"/>
      <c r="I983" s="91"/>
      <c r="J983" s="89"/>
      <c r="K983" s="89"/>
    </row>
    <row r="984" spans="1:11" x14ac:dyDescent="0.3">
      <c r="A984" s="157">
        <v>42488.790798611109</v>
      </c>
      <c r="B984" s="16">
        <v>12.2</v>
      </c>
      <c r="C984" s="12">
        <v>1.18</v>
      </c>
      <c r="D984" s="12">
        <v>0.35</v>
      </c>
      <c r="E984" s="12">
        <v>0</v>
      </c>
      <c r="F984" s="89"/>
      <c r="G984" s="90"/>
      <c r="H984" s="89"/>
      <c r="I984" s="91"/>
      <c r="J984" s="89"/>
      <c r="K984" s="89"/>
    </row>
    <row r="985" spans="1:11" x14ac:dyDescent="0.3">
      <c r="A985" s="157">
        <v>42488.830787037034</v>
      </c>
      <c r="B985" s="16">
        <v>12.25</v>
      </c>
      <c r="C985" s="12">
        <v>1.5</v>
      </c>
      <c r="D985" s="12">
        <v>0.41</v>
      </c>
      <c r="E985" s="12">
        <v>0</v>
      </c>
      <c r="F985" s="89"/>
      <c r="G985" s="90"/>
      <c r="H985" s="89"/>
      <c r="I985" s="91"/>
      <c r="J985" s="89"/>
      <c r="K985" s="89"/>
    </row>
    <row r="986" spans="1:11" x14ac:dyDescent="0.3">
      <c r="A986" s="157">
        <v>42488.873182870368</v>
      </c>
      <c r="B986" s="16">
        <v>12.25</v>
      </c>
      <c r="C986" s="12">
        <v>1.75</v>
      </c>
      <c r="D986" s="12">
        <v>0.38</v>
      </c>
      <c r="E986" s="12">
        <v>0</v>
      </c>
      <c r="F986" s="89"/>
      <c r="G986" s="90"/>
      <c r="H986" s="89"/>
      <c r="I986" s="91"/>
      <c r="J986" s="89"/>
      <c r="K986" s="89"/>
    </row>
    <row r="987" spans="1:11" x14ac:dyDescent="0.3">
      <c r="A987" s="157">
        <v>42488.91542824074</v>
      </c>
      <c r="B987" s="16">
        <v>12.25</v>
      </c>
      <c r="C987" s="12">
        <v>1.27</v>
      </c>
      <c r="D987" s="12">
        <v>0.49</v>
      </c>
      <c r="E987" s="12">
        <v>0</v>
      </c>
      <c r="F987" s="89"/>
      <c r="G987" s="90"/>
      <c r="H987" s="89"/>
      <c r="I987" s="91"/>
      <c r="J987" s="89"/>
      <c r="K987" s="89"/>
    </row>
    <row r="988" spans="1:11" x14ac:dyDescent="0.3">
      <c r="A988" s="157">
        <v>42488.973622685182</v>
      </c>
      <c r="B988" s="16">
        <v>12.39</v>
      </c>
      <c r="C988" s="12">
        <v>2.12</v>
      </c>
      <c r="D988" s="12">
        <v>0.37</v>
      </c>
      <c r="E988" s="12">
        <v>0.3</v>
      </c>
      <c r="F988" s="89"/>
      <c r="G988" s="90"/>
      <c r="H988" s="89"/>
      <c r="I988" s="91"/>
      <c r="J988" s="89"/>
      <c r="K988" s="89"/>
    </row>
    <row r="989" spans="1:11" x14ac:dyDescent="0.3">
      <c r="A989" s="157">
        <v>42489.040775462963</v>
      </c>
      <c r="B989" s="16">
        <v>12.26</v>
      </c>
      <c r="C989" s="12">
        <v>1.33</v>
      </c>
      <c r="D989" s="12">
        <v>0.09</v>
      </c>
      <c r="E989" s="12">
        <v>0.03</v>
      </c>
      <c r="F989" s="89"/>
      <c r="G989" s="90"/>
      <c r="H989" s="89"/>
      <c r="I989" s="94"/>
      <c r="J989" s="89"/>
      <c r="K989" s="89"/>
    </row>
    <row r="990" spans="1:11" x14ac:dyDescent="0.3">
      <c r="A990" s="157">
        <v>42489.083761574075</v>
      </c>
      <c r="B990" s="16">
        <v>12.26</v>
      </c>
      <c r="C990" s="12">
        <v>1.1499999999999999</v>
      </c>
      <c r="D990" s="12">
        <v>0</v>
      </c>
      <c r="E990" s="12">
        <v>0</v>
      </c>
      <c r="F990" s="89"/>
      <c r="G990" s="90"/>
      <c r="H990" s="89"/>
      <c r="I990" s="91"/>
      <c r="J990" s="89"/>
      <c r="K990" s="89"/>
    </row>
    <row r="991" spans="1:11" x14ac:dyDescent="0.3">
      <c r="A991" s="157">
        <v>42489.124131944445</v>
      </c>
      <c r="B991" s="16">
        <v>12.26</v>
      </c>
      <c r="C991" s="12">
        <v>1.19</v>
      </c>
      <c r="D991" s="12">
        <v>0</v>
      </c>
      <c r="E991" s="12">
        <v>0</v>
      </c>
      <c r="F991" s="89"/>
      <c r="G991" s="90"/>
      <c r="H991" s="89"/>
      <c r="I991" s="91"/>
      <c r="J991" s="89"/>
      <c r="K991" s="89"/>
    </row>
    <row r="992" spans="1:11" x14ac:dyDescent="0.3">
      <c r="A992" s="157">
        <v>42489.177743055552</v>
      </c>
      <c r="B992" s="16">
        <v>12.39</v>
      </c>
      <c r="C992" s="12">
        <v>1.63</v>
      </c>
      <c r="D992" s="12">
        <v>0.4</v>
      </c>
      <c r="E992" s="12">
        <v>0</v>
      </c>
      <c r="F992" s="89"/>
      <c r="G992" s="89"/>
      <c r="H992" s="89"/>
      <c r="I992" s="90"/>
      <c r="J992" s="89"/>
      <c r="K992" s="89"/>
    </row>
    <row r="993" spans="1:11" x14ac:dyDescent="0.3">
      <c r="A993" s="157">
        <v>42489.229421296295</v>
      </c>
      <c r="B993" s="16">
        <v>12.39</v>
      </c>
      <c r="C993" s="12">
        <v>1.5</v>
      </c>
      <c r="D993" s="12">
        <v>0.33</v>
      </c>
      <c r="E993" s="12">
        <v>0.14000000000000001</v>
      </c>
      <c r="F993" s="89"/>
      <c r="G993" s="89"/>
      <c r="H993" s="89"/>
      <c r="I993" s="89"/>
      <c r="J993" s="89"/>
      <c r="K993" s="89"/>
    </row>
    <row r="994" spans="1:11" x14ac:dyDescent="0.3">
      <c r="A994" s="157">
        <v>42489.293321759258</v>
      </c>
      <c r="B994" s="16">
        <v>12.39</v>
      </c>
      <c r="C994" s="12">
        <v>1.45</v>
      </c>
      <c r="D994" s="12">
        <v>0.2</v>
      </c>
      <c r="E994" s="12">
        <v>0</v>
      </c>
      <c r="F994" s="89"/>
      <c r="G994" s="89"/>
      <c r="H994" s="89"/>
      <c r="I994" s="89"/>
      <c r="J994" s="89"/>
      <c r="K994" s="89"/>
    </row>
    <row r="995" spans="1:11" x14ac:dyDescent="0.3">
      <c r="A995" s="157">
        <v>42489.295810185184</v>
      </c>
      <c r="B995" s="16">
        <v>12.39</v>
      </c>
      <c r="C995" s="12">
        <v>1.7</v>
      </c>
      <c r="D995" s="12">
        <v>0.8</v>
      </c>
      <c r="E995" s="12">
        <v>0.27</v>
      </c>
      <c r="F995" s="89"/>
      <c r="G995" s="89"/>
      <c r="H995" s="89"/>
      <c r="I995" s="90"/>
      <c r="J995" s="89"/>
      <c r="K995" s="89"/>
    </row>
    <row r="996" spans="1:11" x14ac:dyDescent="0.3">
      <c r="A996" s="157">
        <v>42489.384745370371</v>
      </c>
      <c r="B996" s="16">
        <v>12.39</v>
      </c>
      <c r="C996" s="12">
        <v>1.27</v>
      </c>
      <c r="D996" s="12">
        <v>0.49</v>
      </c>
      <c r="E996" s="12">
        <v>0</v>
      </c>
      <c r="F996" s="89"/>
      <c r="G996" s="89"/>
      <c r="H996" s="89"/>
      <c r="I996" s="89"/>
      <c r="J996" s="89"/>
      <c r="K996" s="89"/>
    </row>
    <row r="997" spans="1:11" x14ac:dyDescent="0.3">
      <c r="A997" s="157">
        <v>42489.412534722222</v>
      </c>
      <c r="B997" s="16">
        <v>12.39</v>
      </c>
      <c r="C997" s="12">
        <v>1.3</v>
      </c>
      <c r="D997" s="12">
        <v>0.5</v>
      </c>
      <c r="E997" s="12">
        <v>0.11</v>
      </c>
      <c r="F997" s="89"/>
      <c r="G997" s="89"/>
      <c r="H997" s="89"/>
      <c r="I997" s="89"/>
      <c r="J997" s="89"/>
      <c r="K997" s="89"/>
    </row>
    <row r="998" spans="1:11" x14ac:dyDescent="0.3">
      <c r="A998" s="157">
        <v>42489.464722222219</v>
      </c>
      <c r="B998" s="16">
        <v>12.39</v>
      </c>
      <c r="C998" s="12">
        <v>1.29</v>
      </c>
      <c r="D998" s="12">
        <v>0.7</v>
      </c>
      <c r="E998" s="12">
        <v>0.44</v>
      </c>
      <c r="F998" s="89"/>
      <c r="G998" s="89"/>
      <c r="H998" s="89"/>
      <c r="I998" s="89"/>
      <c r="J998" s="89"/>
      <c r="K998" s="89"/>
    </row>
    <row r="999" spans="1:11" x14ac:dyDescent="0.3">
      <c r="A999" s="157">
        <v>42489.512511574074</v>
      </c>
      <c r="B999" s="16">
        <v>11.91</v>
      </c>
      <c r="C999" s="12">
        <v>1.17</v>
      </c>
      <c r="D999" s="12">
        <v>0.84</v>
      </c>
      <c r="E999" s="12">
        <v>0.22</v>
      </c>
      <c r="F999" s="89"/>
      <c r="G999" s="89"/>
      <c r="H999" s="89"/>
      <c r="I999" s="89"/>
      <c r="J999" s="89"/>
      <c r="K999" s="89"/>
    </row>
    <row r="1000" spans="1:11" x14ac:dyDescent="0.3">
      <c r="A1000" s="157">
        <v>42489.545983796299</v>
      </c>
      <c r="B1000" s="16">
        <v>11.14</v>
      </c>
      <c r="C1000" s="12">
        <v>1.0900000000000001</v>
      </c>
      <c r="D1000" s="12">
        <v>0.72</v>
      </c>
      <c r="E1000" s="12">
        <v>0.04</v>
      </c>
      <c r="F1000" s="89"/>
      <c r="G1000" s="89"/>
      <c r="H1000" s="89"/>
      <c r="I1000" s="89"/>
      <c r="J1000" s="89"/>
      <c r="K1000" s="89"/>
    </row>
    <row r="1001" spans="1:11" x14ac:dyDescent="0.3">
      <c r="A1001" s="157">
        <v>42489.955335648148</v>
      </c>
      <c r="B1001" s="16">
        <v>12.26</v>
      </c>
      <c r="C1001" s="12">
        <v>1.1599999999999999</v>
      </c>
      <c r="D1001" s="12">
        <v>0.02</v>
      </c>
      <c r="E1001" s="12">
        <v>0.01</v>
      </c>
      <c r="F1001" s="89"/>
      <c r="G1001" s="89"/>
      <c r="H1001" s="89"/>
      <c r="I1001" s="89"/>
      <c r="J1001" s="89"/>
      <c r="K1001" s="89"/>
    </row>
    <row r="1002" spans="1:11" x14ac:dyDescent="0.3">
      <c r="A1002" s="157">
        <v>42489.997627314813</v>
      </c>
      <c r="B1002" s="16">
        <v>12.26</v>
      </c>
      <c r="C1002" s="12">
        <v>1.2</v>
      </c>
      <c r="D1002" s="12">
        <v>0</v>
      </c>
      <c r="E1002" s="12">
        <v>0</v>
      </c>
      <c r="F1002" s="89"/>
      <c r="G1002" s="89"/>
      <c r="H1002" s="89"/>
      <c r="I1002" s="89"/>
      <c r="J1002" s="89"/>
      <c r="K1002" s="89"/>
    </row>
    <row r="1003" spans="1:11" x14ac:dyDescent="0.3">
      <c r="A1003" s="157">
        <v>42490.166724537034</v>
      </c>
      <c r="B1003" s="16">
        <v>12.26</v>
      </c>
      <c r="C1003" s="12">
        <v>1.89</v>
      </c>
      <c r="D1003" s="12">
        <v>0.03</v>
      </c>
      <c r="E1003" s="12">
        <v>0</v>
      </c>
      <c r="F1003" s="89"/>
      <c r="G1003" s="89"/>
      <c r="H1003" s="89"/>
      <c r="I1003" s="89"/>
      <c r="J1003" s="89"/>
      <c r="K1003" s="89"/>
    </row>
    <row r="1004" spans="1:11" x14ac:dyDescent="0.3">
      <c r="A1004" s="157">
        <v>42490.206516203703</v>
      </c>
      <c r="B1004" s="16">
        <v>12.26</v>
      </c>
      <c r="C1004" s="12">
        <v>1</v>
      </c>
      <c r="D1004" s="12">
        <v>7.0000000000000007E-2</v>
      </c>
      <c r="E1004" s="12">
        <v>0.03</v>
      </c>
      <c r="F1004" s="89"/>
      <c r="G1004" s="89"/>
      <c r="H1004" s="89"/>
      <c r="I1004" s="89"/>
      <c r="J1004" s="89"/>
      <c r="K1004" s="89"/>
    </row>
    <row r="1005" spans="1:11" x14ac:dyDescent="0.3">
      <c r="A1005" s="157">
        <v>42491.001747685186</v>
      </c>
      <c r="B1005" s="16">
        <v>12.26</v>
      </c>
      <c r="C1005" s="12">
        <v>1.41</v>
      </c>
      <c r="D1005" s="12">
        <v>0.31</v>
      </c>
      <c r="E1005" s="12">
        <v>0.01</v>
      </c>
      <c r="F1005" s="89"/>
      <c r="G1005" s="89"/>
      <c r="H1005" s="89"/>
      <c r="I1005" s="89"/>
      <c r="J1005" s="89"/>
      <c r="K1005" s="89"/>
    </row>
    <row r="1006" spans="1:11" x14ac:dyDescent="0.3">
      <c r="A1006" s="157">
        <v>42491.020219907405</v>
      </c>
      <c r="B1006" s="16">
        <v>12.26</v>
      </c>
      <c r="C1006" s="12">
        <v>1.1000000000000001</v>
      </c>
      <c r="D1006" s="12">
        <v>0.51</v>
      </c>
      <c r="E1006" s="12">
        <v>0.03</v>
      </c>
      <c r="F1006" s="89"/>
      <c r="G1006" s="89"/>
      <c r="H1006" s="89"/>
      <c r="I1006" s="89"/>
      <c r="J1006" s="89"/>
      <c r="K1006" s="89"/>
    </row>
    <row r="1007" spans="1:11" x14ac:dyDescent="0.3">
      <c r="A1007" s="157">
        <v>42491.048645833333</v>
      </c>
      <c r="B1007" s="16">
        <v>12.26</v>
      </c>
      <c r="C1007" s="12">
        <v>1.34</v>
      </c>
      <c r="D1007" s="12">
        <v>0.17</v>
      </c>
      <c r="E1007" s="12">
        <v>0.01</v>
      </c>
      <c r="F1007" s="89"/>
      <c r="G1007" s="89"/>
      <c r="H1007" s="89"/>
      <c r="I1007" s="89"/>
      <c r="J1007" s="89"/>
      <c r="K1007" s="89"/>
    </row>
    <row r="1008" spans="1:11" x14ac:dyDescent="0.3">
      <c r="A1008" s="157">
        <v>42491.059363425928</v>
      </c>
      <c r="B1008" s="16">
        <v>12.26</v>
      </c>
      <c r="C1008" s="12">
        <v>1.4</v>
      </c>
      <c r="D1008" s="12">
        <v>0.32</v>
      </c>
      <c r="E1008" s="12">
        <v>0.01</v>
      </c>
      <c r="F1008" s="89"/>
      <c r="G1008" s="89"/>
      <c r="H1008" s="89"/>
      <c r="I1008" s="89"/>
      <c r="J1008" s="89"/>
      <c r="K1008" s="89"/>
    </row>
    <row r="1009" spans="1:11" x14ac:dyDescent="0.3">
      <c r="A1009" s="157">
        <v>42491.084374999999</v>
      </c>
      <c r="B1009" s="16">
        <v>12.26</v>
      </c>
      <c r="C1009" s="12">
        <v>1.22</v>
      </c>
      <c r="D1009" s="12">
        <v>0.19</v>
      </c>
      <c r="E1009" s="12">
        <v>0</v>
      </c>
      <c r="F1009" s="89"/>
      <c r="G1009" s="89"/>
      <c r="H1009" s="89"/>
      <c r="I1009" s="89"/>
      <c r="J1009" s="89"/>
      <c r="K1009" s="89"/>
    </row>
    <row r="1010" spans="1:11" x14ac:dyDescent="0.3">
      <c r="A1010" s="157">
        <v>42491.087314814817</v>
      </c>
      <c r="B1010" s="16">
        <v>12.26</v>
      </c>
      <c r="C1010" s="12">
        <v>1.3</v>
      </c>
      <c r="D1010" s="12">
        <v>0.25</v>
      </c>
      <c r="E1010" s="12">
        <v>0</v>
      </c>
      <c r="F1010" s="89"/>
      <c r="G1010" s="89"/>
      <c r="H1010" s="89"/>
      <c r="I1010" s="90"/>
      <c r="J1010" s="89"/>
      <c r="K1010" s="89"/>
    </row>
    <row r="1011" spans="1:11" x14ac:dyDescent="0.3">
      <c r="A1011" s="157">
        <v>42491.128645833334</v>
      </c>
      <c r="B1011" s="16">
        <v>12.26</v>
      </c>
      <c r="C1011" s="12">
        <v>1.2</v>
      </c>
      <c r="D1011" s="12">
        <v>0.2</v>
      </c>
      <c r="E1011" s="12">
        <v>0</v>
      </c>
      <c r="F1011" s="89"/>
      <c r="G1011" s="89"/>
      <c r="H1011" s="89"/>
      <c r="I1011" s="89"/>
      <c r="J1011" s="89"/>
      <c r="K1011" s="89"/>
    </row>
    <row r="1012" spans="1:11" x14ac:dyDescent="0.3">
      <c r="A1012" s="157">
        <v>42491.150312500002</v>
      </c>
      <c r="B1012" s="16">
        <v>12.26</v>
      </c>
      <c r="C1012" s="12">
        <v>1.02</v>
      </c>
      <c r="D1012" s="12">
        <v>0</v>
      </c>
      <c r="E1012" s="12">
        <v>0</v>
      </c>
      <c r="F1012" s="89"/>
      <c r="G1012" s="89"/>
      <c r="H1012" s="89"/>
      <c r="I1012" s="89"/>
      <c r="J1012" s="89"/>
      <c r="K1012" s="89"/>
    </row>
    <row r="1013" spans="1:11" x14ac:dyDescent="0.3">
      <c r="A1013" s="157">
        <v>42491.212881944448</v>
      </c>
      <c r="B1013" s="16">
        <v>12.26</v>
      </c>
      <c r="C1013" s="12">
        <v>1.32</v>
      </c>
      <c r="D1013" s="12">
        <v>0.11</v>
      </c>
      <c r="E1013" s="12">
        <v>0</v>
      </c>
      <c r="F1013" s="95"/>
      <c r="G1013" s="95"/>
      <c r="H1013" s="95"/>
      <c r="I1013" s="95"/>
      <c r="J1013" s="95"/>
      <c r="K1013" s="95"/>
    </row>
    <row r="1014" spans="1:11" x14ac:dyDescent="0.3">
      <c r="A1014" s="157">
        <v>42491.247789351852</v>
      </c>
      <c r="B1014" s="16">
        <v>12.26</v>
      </c>
      <c r="C1014" s="12">
        <v>1.25</v>
      </c>
      <c r="D1014" s="12">
        <v>0.04</v>
      </c>
      <c r="E1014" s="12">
        <v>0.03</v>
      </c>
      <c r="F1014" s="95"/>
      <c r="G1014" s="95"/>
      <c r="H1014" s="95"/>
      <c r="I1014" s="95"/>
      <c r="J1014" s="95"/>
      <c r="K1014" s="95"/>
    </row>
    <row r="1015" spans="1:11" x14ac:dyDescent="0.3">
      <c r="A1015" s="157">
        <v>42491.255266203705</v>
      </c>
      <c r="B1015" s="16">
        <v>12.26</v>
      </c>
      <c r="C1015" s="12">
        <v>1.04</v>
      </c>
      <c r="D1015" s="12">
        <v>0</v>
      </c>
      <c r="E1015" s="12">
        <v>0</v>
      </c>
      <c r="F1015" s="95"/>
      <c r="G1015" s="95"/>
      <c r="H1015" s="95"/>
      <c r="I1015" s="96"/>
      <c r="J1015" s="95"/>
      <c r="K1015" s="95"/>
    </row>
    <row r="1016" spans="1:11" x14ac:dyDescent="0.3">
      <c r="A1016" s="157">
        <v>42491.290717592594</v>
      </c>
      <c r="B1016" s="16">
        <v>12.26</v>
      </c>
      <c r="C1016" s="12">
        <v>1.26</v>
      </c>
      <c r="D1016" s="12">
        <v>0</v>
      </c>
      <c r="E1016" s="12">
        <v>0</v>
      </c>
      <c r="F1016" s="95"/>
      <c r="G1016" s="95"/>
      <c r="H1016" s="95"/>
      <c r="I1016" s="96"/>
      <c r="J1016" s="95"/>
      <c r="K1016" s="95"/>
    </row>
    <row r="1017" spans="1:11" x14ac:dyDescent="0.3">
      <c r="A1017" s="157">
        <v>42491.292013888888</v>
      </c>
      <c r="B1017" s="16">
        <v>12.26</v>
      </c>
      <c r="C1017" s="12">
        <v>1.17</v>
      </c>
      <c r="D1017" s="12">
        <v>0.21</v>
      </c>
      <c r="E1017" s="12">
        <v>0</v>
      </c>
      <c r="F1017" s="89"/>
      <c r="G1017" s="89"/>
      <c r="H1017" s="89"/>
      <c r="I1017" s="89"/>
      <c r="J1017" s="89"/>
      <c r="K1017" s="89"/>
    </row>
    <row r="1018" spans="1:11" x14ac:dyDescent="0.3">
      <c r="A1018" s="157">
        <v>42491.293854166666</v>
      </c>
      <c r="B1018" s="16">
        <v>12.26</v>
      </c>
      <c r="C1018" s="12">
        <v>1.1299999999999999</v>
      </c>
      <c r="D1018" s="12">
        <v>0</v>
      </c>
      <c r="E1018" s="12">
        <v>0</v>
      </c>
      <c r="F1018" s="89"/>
      <c r="G1018" s="89"/>
      <c r="H1018" s="89"/>
      <c r="I1018" s="89"/>
      <c r="J1018" s="89"/>
      <c r="K1018" s="89"/>
    </row>
    <row r="1019" spans="1:11" x14ac:dyDescent="0.3">
      <c r="A1019" s="157">
        <v>42491.342835648145</v>
      </c>
      <c r="B1019" s="16">
        <v>12.26</v>
      </c>
      <c r="C1019" s="12">
        <v>1.08</v>
      </c>
      <c r="D1019" s="12">
        <v>0.01</v>
      </c>
      <c r="E1019" s="12">
        <v>0</v>
      </c>
      <c r="F1019" s="89"/>
      <c r="G1019" s="89"/>
      <c r="H1019" s="89"/>
      <c r="I1019" s="89"/>
      <c r="J1019" s="89"/>
      <c r="K1019" s="89"/>
    </row>
    <row r="1020" spans="1:11" x14ac:dyDescent="0.3">
      <c r="A1020" s="157">
        <v>42491.372696759259</v>
      </c>
      <c r="B1020" s="16">
        <v>12.26</v>
      </c>
      <c r="C1020" s="12">
        <v>1.1000000000000001</v>
      </c>
      <c r="D1020" s="12">
        <v>0</v>
      </c>
      <c r="E1020" s="12">
        <v>0</v>
      </c>
      <c r="F1020" s="89"/>
      <c r="G1020" s="89"/>
      <c r="H1020" s="89"/>
      <c r="I1020" s="90"/>
      <c r="J1020" s="89"/>
      <c r="K1020" s="89"/>
    </row>
    <row r="1021" spans="1:11" x14ac:dyDescent="0.3">
      <c r="A1021" s="157">
        <v>42491.385636574072</v>
      </c>
      <c r="B1021" s="16">
        <v>12.26</v>
      </c>
      <c r="C1021" s="12">
        <v>1.1200000000000001</v>
      </c>
      <c r="D1021" s="12">
        <v>0.16</v>
      </c>
      <c r="E1021" s="12">
        <v>0</v>
      </c>
      <c r="F1021" s="89"/>
      <c r="G1021" s="89"/>
      <c r="H1021" s="89"/>
      <c r="I1021" s="90"/>
      <c r="J1021" s="89"/>
      <c r="K1021" s="89"/>
    </row>
    <row r="1022" spans="1:11" x14ac:dyDescent="0.3">
      <c r="A1022" s="157">
        <v>42491.415856481479</v>
      </c>
      <c r="B1022" s="16">
        <v>12.26</v>
      </c>
      <c r="C1022" s="12">
        <v>1.71</v>
      </c>
      <c r="D1022" s="12">
        <v>0.03</v>
      </c>
      <c r="E1022" s="12">
        <v>0</v>
      </c>
      <c r="F1022" s="89"/>
      <c r="G1022" s="89"/>
      <c r="H1022" s="89"/>
      <c r="I1022" s="89"/>
      <c r="J1022" s="89"/>
      <c r="K1022" s="89"/>
    </row>
    <row r="1023" spans="1:11" x14ac:dyDescent="0.3">
      <c r="A1023" s="157">
        <v>42491.416435185187</v>
      </c>
      <c r="B1023" s="16">
        <v>12.26</v>
      </c>
      <c r="C1023" s="12">
        <v>1.59</v>
      </c>
      <c r="D1023" s="12">
        <v>0</v>
      </c>
      <c r="E1023" s="12">
        <v>0</v>
      </c>
      <c r="F1023" s="89"/>
      <c r="G1023" s="89"/>
      <c r="H1023" s="89"/>
      <c r="I1023" s="89"/>
      <c r="J1023" s="89"/>
      <c r="K1023" s="89"/>
    </row>
    <row r="1024" spans="1:11" x14ac:dyDescent="0.3">
      <c r="A1024" s="157">
        <v>42491.456006944441</v>
      </c>
      <c r="B1024" s="16">
        <v>12.26</v>
      </c>
      <c r="C1024" s="12">
        <v>1.47</v>
      </c>
      <c r="D1024" s="12">
        <v>0</v>
      </c>
      <c r="E1024" s="12">
        <v>0</v>
      </c>
      <c r="F1024" s="89"/>
      <c r="G1024" s="90"/>
      <c r="H1024" s="89"/>
      <c r="I1024" s="90"/>
      <c r="J1024" s="89"/>
      <c r="K1024" s="89"/>
    </row>
    <row r="1025" spans="1:11" x14ac:dyDescent="0.3">
      <c r="A1025" s="157">
        <v>42491.469340277778</v>
      </c>
      <c r="B1025" s="16">
        <v>12.26</v>
      </c>
      <c r="C1025" s="12">
        <v>1.67</v>
      </c>
      <c r="D1025" s="12">
        <v>0.31</v>
      </c>
      <c r="E1025" s="12">
        <v>0</v>
      </c>
      <c r="F1025" s="89"/>
      <c r="G1025" s="89"/>
      <c r="H1025" s="89"/>
      <c r="I1025" s="89"/>
      <c r="J1025" s="89"/>
      <c r="K1025" s="89"/>
    </row>
    <row r="1026" spans="1:11" x14ac:dyDescent="0.3">
      <c r="A1026" s="157">
        <v>42491.499016203707</v>
      </c>
      <c r="B1026" s="16">
        <v>12.26</v>
      </c>
      <c r="C1026" s="12">
        <v>1.86</v>
      </c>
      <c r="D1026" s="12">
        <v>0.03</v>
      </c>
      <c r="E1026" s="12">
        <v>0</v>
      </c>
      <c r="F1026" s="89"/>
      <c r="G1026" s="89"/>
      <c r="H1026" s="89"/>
      <c r="I1026" s="89"/>
      <c r="J1026" s="89"/>
      <c r="K1026" s="89"/>
    </row>
    <row r="1027" spans="1:11" x14ac:dyDescent="0.3">
      <c r="A1027" s="157">
        <v>42491.515497685185</v>
      </c>
      <c r="B1027" s="16">
        <v>12.26</v>
      </c>
      <c r="C1027" s="12">
        <v>0.86</v>
      </c>
      <c r="D1027" s="12">
        <v>0.04</v>
      </c>
      <c r="E1027" s="12">
        <v>0</v>
      </c>
      <c r="F1027" s="89"/>
      <c r="G1027" s="89"/>
      <c r="H1027" s="89"/>
      <c r="I1027" s="90"/>
      <c r="J1027" s="89"/>
      <c r="K1027" s="89"/>
    </row>
    <row r="1028" spans="1:11" x14ac:dyDescent="0.3">
      <c r="A1028" s="157">
        <v>42491.541481481479</v>
      </c>
      <c r="B1028" s="16">
        <v>12.26</v>
      </c>
      <c r="C1028" s="12">
        <v>1.54</v>
      </c>
      <c r="D1028" s="12">
        <v>0</v>
      </c>
      <c r="E1028" s="12">
        <v>0</v>
      </c>
      <c r="F1028" s="89"/>
      <c r="G1028" s="89"/>
      <c r="H1028" s="89"/>
      <c r="I1028" s="89"/>
      <c r="J1028" s="89"/>
      <c r="K1028" s="89"/>
    </row>
    <row r="1029" spans="1:11" x14ac:dyDescent="0.3">
      <c r="A1029" s="157">
        <v>42491.546875</v>
      </c>
      <c r="B1029" s="16">
        <v>12.26</v>
      </c>
      <c r="C1029" s="12">
        <v>0.91</v>
      </c>
      <c r="D1029" s="12">
        <v>0</v>
      </c>
      <c r="E1029" s="12">
        <v>0</v>
      </c>
      <c r="F1029" s="89"/>
      <c r="G1029" s="89"/>
      <c r="H1029" s="89"/>
      <c r="I1029" s="90"/>
      <c r="J1029" s="89"/>
      <c r="K1029" s="89"/>
    </row>
    <row r="1030" spans="1:11" x14ac:dyDescent="0.3">
      <c r="A1030" s="157">
        <v>42491.582245370373</v>
      </c>
      <c r="B1030" s="16">
        <v>12.26</v>
      </c>
      <c r="C1030" s="12">
        <v>1.77</v>
      </c>
      <c r="D1030" s="12">
        <v>0</v>
      </c>
      <c r="E1030" s="12">
        <v>0</v>
      </c>
      <c r="F1030" s="89"/>
      <c r="G1030" s="89"/>
      <c r="H1030" s="89"/>
      <c r="I1030" s="89"/>
      <c r="J1030" s="89"/>
      <c r="K1030" s="89"/>
    </row>
    <row r="1031" spans="1:11" x14ac:dyDescent="0.3">
      <c r="A1031" s="157">
        <v>42491.59646990741</v>
      </c>
      <c r="B1031" s="16">
        <v>12.26</v>
      </c>
      <c r="C1031" s="12">
        <v>0.96</v>
      </c>
      <c r="D1031" s="12">
        <v>0.03</v>
      </c>
      <c r="E1031" s="12">
        <v>0</v>
      </c>
      <c r="F1031" s="89"/>
      <c r="G1031" s="89"/>
      <c r="H1031" s="89"/>
      <c r="I1031" s="89"/>
      <c r="J1031" s="89"/>
      <c r="K1031" s="89"/>
    </row>
    <row r="1032" spans="1:11" x14ac:dyDescent="0.3">
      <c r="A1032" s="157">
        <v>42491.6249537037</v>
      </c>
      <c r="B1032" s="16">
        <v>12.26</v>
      </c>
      <c r="C1032" s="12">
        <v>1.84</v>
      </c>
      <c r="D1032" s="12">
        <v>0</v>
      </c>
      <c r="E1032" s="12">
        <v>0</v>
      </c>
      <c r="F1032" s="89"/>
      <c r="G1032" s="89"/>
      <c r="H1032" s="89"/>
      <c r="I1032" s="89"/>
      <c r="J1032" s="89"/>
      <c r="K1032" s="89"/>
    </row>
    <row r="1033" spans="1:11" x14ac:dyDescent="0.3">
      <c r="A1033" s="157">
        <v>42491.639560185184</v>
      </c>
      <c r="B1033" s="16">
        <v>12.26</v>
      </c>
      <c r="C1033" s="12">
        <v>0.78</v>
      </c>
      <c r="D1033" s="12">
        <v>0.11</v>
      </c>
      <c r="E1033" s="12">
        <v>0.01</v>
      </c>
      <c r="F1033" s="89"/>
      <c r="G1033" s="90"/>
      <c r="H1033" s="89"/>
      <c r="I1033" s="90"/>
      <c r="J1033" s="89"/>
      <c r="K1033" s="89"/>
    </row>
    <row r="1034" spans="1:11" x14ac:dyDescent="0.3">
      <c r="A1034" s="157">
        <v>42491.66443287037</v>
      </c>
      <c r="B1034" s="16">
        <v>12.26</v>
      </c>
      <c r="C1034" s="12">
        <v>1.87</v>
      </c>
      <c r="D1034" s="12">
        <v>0.1</v>
      </c>
      <c r="E1034" s="12">
        <v>0</v>
      </c>
      <c r="F1034" s="89"/>
      <c r="G1034" s="89"/>
      <c r="H1034" s="89"/>
      <c r="I1034" s="89"/>
      <c r="J1034" s="89"/>
      <c r="K1034" s="89"/>
    </row>
    <row r="1035" spans="1:11" x14ac:dyDescent="0.3">
      <c r="A1035" s="157">
        <v>42491.677835648145</v>
      </c>
      <c r="B1035" s="16">
        <v>12.26</v>
      </c>
      <c r="C1035" s="12">
        <v>0.97</v>
      </c>
      <c r="D1035" s="12">
        <v>0.02</v>
      </c>
      <c r="E1035" s="12">
        <v>0</v>
      </c>
      <c r="F1035" s="89"/>
      <c r="G1035" s="89"/>
      <c r="H1035" s="89"/>
      <c r="I1035" s="89"/>
      <c r="J1035" s="89"/>
      <c r="K1035" s="89"/>
    </row>
    <row r="1036" spans="1:11" x14ac:dyDescent="0.3">
      <c r="A1036" s="157">
        <v>42491.706655092596</v>
      </c>
      <c r="B1036" s="16">
        <v>12.26</v>
      </c>
      <c r="C1036" s="12">
        <v>1.99</v>
      </c>
      <c r="D1036" s="12">
        <v>0.18</v>
      </c>
      <c r="E1036" s="12">
        <v>0</v>
      </c>
      <c r="F1036" s="89"/>
      <c r="G1036" s="89"/>
      <c r="H1036" s="89"/>
      <c r="I1036" s="89"/>
      <c r="J1036" s="89"/>
      <c r="K1036" s="89"/>
    </row>
    <row r="1037" spans="1:11" x14ac:dyDescent="0.3">
      <c r="A1037" s="157">
        <v>42491.722314814811</v>
      </c>
      <c r="B1037" s="16">
        <v>12.26</v>
      </c>
      <c r="C1037" s="12">
        <v>0.63</v>
      </c>
      <c r="D1037" s="12">
        <v>0</v>
      </c>
      <c r="E1037" s="12">
        <v>0</v>
      </c>
      <c r="F1037" s="89"/>
      <c r="G1037" s="89"/>
      <c r="H1037" s="89"/>
      <c r="I1037" s="89"/>
      <c r="J1037" s="89"/>
      <c r="K1037" s="89"/>
    </row>
    <row r="1038" spans="1:11" x14ac:dyDescent="0.3">
      <c r="A1038" s="157">
        <v>42491.749652777777</v>
      </c>
      <c r="B1038" s="16">
        <v>12.26</v>
      </c>
      <c r="C1038" s="12">
        <v>1.84</v>
      </c>
      <c r="D1038" s="12">
        <v>0.25</v>
      </c>
      <c r="E1038" s="12">
        <v>0</v>
      </c>
      <c r="F1038" s="89"/>
      <c r="G1038" s="89"/>
      <c r="H1038" s="89"/>
      <c r="I1038" s="89"/>
      <c r="J1038" s="89"/>
      <c r="K1038" s="89"/>
    </row>
    <row r="1039" spans="1:11" x14ac:dyDescent="0.3">
      <c r="A1039" s="157">
        <v>42491.760069444441</v>
      </c>
      <c r="B1039" s="16">
        <v>12.26</v>
      </c>
      <c r="C1039" s="12">
        <v>0.73</v>
      </c>
      <c r="D1039" s="12">
        <v>0.27</v>
      </c>
      <c r="E1039" s="12">
        <v>0.13</v>
      </c>
      <c r="F1039" s="89"/>
      <c r="G1039" s="89"/>
      <c r="H1039" s="89"/>
      <c r="I1039" s="89"/>
      <c r="J1039" s="89"/>
      <c r="K1039" s="89"/>
    </row>
    <row r="1040" spans="1:11" x14ac:dyDescent="0.3">
      <c r="A1040" s="157">
        <v>42491.789976851855</v>
      </c>
      <c r="B1040" s="16">
        <v>12.26</v>
      </c>
      <c r="C1040" s="12">
        <v>1.1499999999999999</v>
      </c>
      <c r="D1040" s="12">
        <v>0.03</v>
      </c>
      <c r="E1040" s="12">
        <v>0</v>
      </c>
      <c r="F1040" s="89"/>
      <c r="G1040" s="90"/>
      <c r="H1040" s="89"/>
      <c r="I1040" s="89"/>
      <c r="J1040" s="89"/>
      <c r="K1040" s="89"/>
    </row>
    <row r="1041" spans="1:11" x14ac:dyDescent="0.3">
      <c r="A1041" s="157">
        <v>42491.797569444447</v>
      </c>
      <c r="B1041" s="16">
        <v>12.26</v>
      </c>
      <c r="C1041" s="12">
        <v>0.83</v>
      </c>
      <c r="D1041" s="12">
        <v>0</v>
      </c>
      <c r="E1041" s="12">
        <v>0.02</v>
      </c>
      <c r="F1041" s="89"/>
      <c r="G1041" s="89"/>
      <c r="H1041" s="89"/>
      <c r="I1041" s="89"/>
      <c r="J1041" s="89"/>
      <c r="K1041" s="89"/>
    </row>
    <row r="1042" spans="1:11" x14ac:dyDescent="0.3">
      <c r="A1042" s="157">
        <v>42491.832175925927</v>
      </c>
      <c r="B1042" s="16">
        <v>12.26</v>
      </c>
      <c r="C1042" s="12">
        <v>1.02</v>
      </c>
      <c r="D1042" s="12">
        <v>0</v>
      </c>
      <c r="E1042" s="12">
        <v>0</v>
      </c>
      <c r="F1042" s="89"/>
      <c r="G1042" s="89"/>
      <c r="H1042" s="89"/>
      <c r="I1042" s="90"/>
      <c r="J1042" s="89"/>
      <c r="K1042" s="89"/>
    </row>
    <row r="1043" spans="1:11" x14ac:dyDescent="0.3">
      <c r="A1043" s="157">
        <v>42491.846180555556</v>
      </c>
      <c r="B1043" s="16">
        <v>12.26</v>
      </c>
      <c r="C1043" s="12">
        <v>0.99</v>
      </c>
      <c r="D1043" s="12">
        <v>0.01</v>
      </c>
      <c r="E1043" s="12">
        <v>0</v>
      </c>
      <c r="F1043" s="89"/>
      <c r="G1043" s="89"/>
      <c r="H1043" s="89"/>
      <c r="I1043" s="89"/>
      <c r="J1043" s="89"/>
      <c r="K1043" s="89"/>
    </row>
    <row r="1044" spans="1:11" x14ac:dyDescent="0.3">
      <c r="A1044" s="157">
        <v>42491.873287037037</v>
      </c>
      <c r="B1044" s="16">
        <v>12.26</v>
      </c>
      <c r="C1044" s="12">
        <v>1.5</v>
      </c>
      <c r="D1044" s="12">
        <v>0.33</v>
      </c>
      <c r="E1044" s="12">
        <v>0</v>
      </c>
      <c r="F1044" s="89"/>
      <c r="G1044" s="89"/>
      <c r="H1044" s="89"/>
      <c r="I1044" s="89"/>
      <c r="J1044" s="89"/>
      <c r="K1044" s="89"/>
    </row>
    <row r="1045" spans="1:11" x14ac:dyDescent="0.3">
      <c r="A1045" s="157">
        <v>42491.907361111109</v>
      </c>
      <c r="B1045" s="16">
        <v>12.26</v>
      </c>
      <c r="C1045" s="12">
        <v>0.84</v>
      </c>
      <c r="D1045" s="12">
        <v>0.09</v>
      </c>
      <c r="E1045" s="12">
        <v>0.01</v>
      </c>
      <c r="F1045" s="89"/>
      <c r="G1045" s="89"/>
      <c r="H1045" s="89"/>
      <c r="I1045" s="89"/>
      <c r="J1045" s="89"/>
      <c r="K1045" s="89"/>
    </row>
    <row r="1046" spans="1:11" x14ac:dyDescent="0.3">
      <c r="A1046" s="157">
        <v>42491.91609953704</v>
      </c>
      <c r="B1046" s="16">
        <v>12.26</v>
      </c>
      <c r="C1046" s="12">
        <v>1.77</v>
      </c>
      <c r="D1046" s="12">
        <v>0.01</v>
      </c>
      <c r="E1046" s="12">
        <v>0</v>
      </c>
      <c r="F1046" s="89"/>
      <c r="G1046" s="90"/>
      <c r="H1046" s="89"/>
      <c r="I1046" s="90"/>
      <c r="J1046" s="89"/>
      <c r="K1046" s="89"/>
    </row>
    <row r="1047" spans="1:11" x14ac:dyDescent="0.3">
      <c r="A1047" s="157">
        <v>42491.917731481481</v>
      </c>
      <c r="B1047" s="16">
        <v>12.26</v>
      </c>
      <c r="C1047" s="12">
        <v>1</v>
      </c>
      <c r="D1047" s="12">
        <v>0.55000000000000004</v>
      </c>
      <c r="E1047" s="12">
        <v>0</v>
      </c>
      <c r="F1047" s="89"/>
      <c r="G1047" s="89"/>
      <c r="H1047" s="89"/>
      <c r="I1047" s="89"/>
      <c r="J1047" s="89"/>
      <c r="K1047" s="89"/>
    </row>
    <row r="1048" spans="1:11" x14ac:dyDescent="0.3">
      <c r="A1048" s="157">
        <v>42491.967060185183</v>
      </c>
      <c r="B1048" s="16">
        <v>12.26</v>
      </c>
      <c r="C1048" s="12">
        <v>1.1399999999999999</v>
      </c>
      <c r="D1048" s="12">
        <v>0.45</v>
      </c>
      <c r="E1048" s="12">
        <v>0.2</v>
      </c>
      <c r="F1048" s="89"/>
      <c r="G1048" s="89"/>
      <c r="H1048" s="89"/>
      <c r="I1048" s="89"/>
      <c r="J1048" s="89"/>
      <c r="K1048" s="89"/>
    </row>
    <row r="1049" spans="1:11" x14ac:dyDescent="0.3">
      <c r="A1049" s="157">
        <v>42491.978101851855</v>
      </c>
      <c r="B1049" s="16">
        <v>12.26</v>
      </c>
      <c r="C1049" s="12">
        <v>1.2</v>
      </c>
      <c r="D1049" s="12">
        <v>0</v>
      </c>
      <c r="E1049" s="12">
        <v>0</v>
      </c>
      <c r="F1049" s="89"/>
      <c r="G1049" s="89"/>
      <c r="H1049" s="89"/>
      <c r="I1049" s="89"/>
      <c r="J1049" s="89"/>
      <c r="K1049" s="89"/>
    </row>
    <row r="1050" spans="1:11" x14ac:dyDescent="0.3">
      <c r="A1050" s="157">
        <v>42492.04109953704</v>
      </c>
      <c r="B1050" s="16">
        <v>12.26</v>
      </c>
      <c r="C1050" s="12">
        <v>1.65</v>
      </c>
      <c r="D1050" s="12">
        <v>0.33</v>
      </c>
      <c r="E1050" s="12">
        <v>0</v>
      </c>
      <c r="F1050" s="89"/>
      <c r="G1050" s="89"/>
      <c r="H1050" s="89"/>
      <c r="I1050" s="90"/>
      <c r="J1050" s="89"/>
      <c r="K1050" s="89"/>
    </row>
    <row r="1051" spans="1:11" x14ac:dyDescent="0.3">
      <c r="A1051" s="157">
        <v>42492.172812500001</v>
      </c>
      <c r="B1051" s="16">
        <v>12.26</v>
      </c>
      <c r="C1051" s="12">
        <v>0.67</v>
      </c>
      <c r="D1051" s="12">
        <v>0</v>
      </c>
      <c r="E1051" s="12">
        <v>0</v>
      </c>
      <c r="F1051" s="89"/>
      <c r="G1051" s="89"/>
      <c r="H1051" s="89"/>
      <c r="I1051" s="89"/>
      <c r="J1051" s="89"/>
      <c r="K1051" s="89"/>
    </row>
    <row r="1052" spans="1:11" x14ac:dyDescent="0.3">
      <c r="A1052" s="157">
        <v>42492.176863425928</v>
      </c>
      <c r="B1052" s="16">
        <v>12.26</v>
      </c>
      <c r="C1052" s="12">
        <v>1.37</v>
      </c>
      <c r="D1052" s="12">
        <v>0.13</v>
      </c>
      <c r="E1052" s="12">
        <v>0</v>
      </c>
      <c r="F1052" s="89"/>
      <c r="G1052" s="89"/>
      <c r="H1052" s="89"/>
      <c r="I1052" s="90"/>
      <c r="J1052" s="89"/>
      <c r="K1052" s="89"/>
    </row>
    <row r="1053" spans="1:11" x14ac:dyDescent="0.3">
      <c r="A1053" s="157">
        <v>42492.212326388886</v>
      </c>
      <c r="B1053" s="16">
        <v>12.26</v>
      </c>
      <c r="C1053" s="12">
        <v>0.9</v>
      </c>
      <c r="D1053" s="12">
        <v>0</v>
      </c>
      <c r="E1053" s="12">
        <v>0</v>
      </c>
      <c r="F1053" s="89"/>
      <c r="G1053" s="89"/>
      <c r="H1053" s="89"/>
      <c r="I1053" s="90"/>
      <c r="J1053" s="89"/>
      <c r="K1053" s="89"/>
    </row>
    <row r="1054" spans="1:11" x14ac:dyDescent="0.3">
      <c r="A1054" s="157">
        <v>42492.262280092589</v>
      </c>
      <c r="B1054" s="16">
        <v>12.26</v>
      </c>
      <c r="C1054" s="12">
        <v>0.87</v>
      </c>
      <c r="D1054" s="12">
        <v>0</v>
      </c>
      <c r="E1054" s="12">
        <v>0</v>
      </c>
      <c r="F1054" s="89"/>
      <c r="G1054" s="89"/>
      <c r="H1054" s="89"/>
      <c r="I1054" s="89"/>
      <c r="J1054" s="89"/>
      <c r="K1054" s="89"/>
    </row>
    <row r="1055" spans="1:11" x14ac:dyDescent="0.3">
      <c r="A1055" s="157">
        <v>42492.351840277777</v>
      </c>
      <c r="B1055" s="16">
        <v>12.26</v>
      </c>
      <c r="C1055" s="12">
        <v>0.63</v>
      </c>
      <c r="D1055" s="12">
        <v>0.01</v>
      </c>
      <c r="E1055" s="12">
        <v>0</v>
      </c>
      <c r="F1055" s="89"/>
      <c r="G1055" s="89"/>
      <c r="H1055" s="89"/>
      <c r="I1055" s="90"/>
      <c r="J1055" s="89"/>
      <c r="K1055" s="89"/>
    </row>
    <row r="1056" spans="1:11" x14ac:dyDescent="0.3">
      <c r="A1056" s="157">
        <v>42492.357407407406</v>
      </c>
      <c r="B1056" s="16">
        <v>12.26</v>
      </c>
      <c r="C1056" s="12">
        <v>0.73</v>
      </c>
      <c r="D1056" s="12">
        <v>0.1</v>
      </c>
      <c r="E1056" s="12">
        <v>0.02</v>
      </c>
      <c r="F1056" s="89"/>
      <c r="G1056" s="89"/>
      <c r="H1056" s="89"/>
      <c r="I1056" s="89"/>
      <c r="J1056" s="89"/>
      <c r="K1056" s="89"/>
    </row>
    <row r="1057" spans="1:11" x14ac:dyDescent="0.3">
      <c r="A1057" s="157">
        <v>42492.418958333335</v>
      </c>
      <c r="B1057" s="16">
        <v>12.26</v>
      </c>
      <c r="C1057" s="12">
        <v>1.07</v>
      </c>
      <c r="D1057" s="12">
        <v>0</v>
      </c>
      <c r="E1057" s="12">
        <v>0</v>
      </c>
      <c r="F1057" s="89"/>
      <c r="G1057" s="89"/>
      <c r="H1057" s="89"/>
      <c r="I1057" s="90"/>
      <c r="J1057" s="89"/>
      <c r="K1057" s="89"/>
    </row>
    <row r="1058" spans="1:11" x14ac:dyDescent="0.3">
      <c r="A1058" s="157">
        <v>42492.955104166664</v>
      </c>
      <c r="B1058" s="16">
        <v>12.26</v>
      </c>
      <c r="C1058" s="12">
        <v>1.62</v>
      </c>
      <c r="D1058" s="12">
        <v>0</v>
      </c>
      <c r="E1058" s="12">
        <v>0</v>
      </c>
      <c r="F1058" s="89"/>
      <c r="G1058" s="89"/>
      <c r="H1058" s="89"/>
      <c r="I1058" s="89"/>
      <c r="J1058" s="89"/>
      <c r="K1058" s="89"/>
    </row>
    <row r="1059" spans="1:11" x14ac:dyDescent="0.3">
      <c r="A1059" s="157">
        <v>42492.997673611113</v>
      </c>
      <c r="B1059" s="16">
        <v>12.26</v>
      </c>
      <c r="C1059" s="12">
        <v>1.25</v>
      </c>
      <c r="D1059" s="12">
        <v>0.14000000000000001</v>
      </c>
      <c r="E1059" s="12">
        <v>0</v>
      </c>
      <c r="F1059" s="89"/>
      <c r="G1059" s="89"/>
      <c r="H1059" s="89"/>
      <c r="I1059" s="89"/>
      <c r="J1059" s="89"/>
      <c r="K1059" s="89"/>
    </row>
    <row r="1060" spans="1:11" x14ac:dyDescent="0.3">
      <c r="A1060" s="157">
        <v>42493.008101851854</v>
      </c>
      <c r="B1060" s="16">
        <v>12.26</v>
      </c>
      <c r="C1060" s="12">
        <v>1.07</v>
      </c>
      <c r="D1060" s="12">
        <v>0.22</v>
      </c>
      <c r="E1060" s="12">
        <v>0.01</v>
      </c>
      <c r="F1060" s="89"/>
      <c r="G1060" s="89"/>
      <c r="H1060" s="89"/>
      <c r="I1060" s="89"/>
      <c r="J1060" s="89"/>
      <c r="K1060" s="89"/>
    </row>
    <row r="1061" spans="1:11" x14ac:dyDescent="0.3">
      <c r="A1061" s="157">
        <v>42493.050995370373</v>
      </c>
      <c r="B1061" s="16">
        <v>12.26</v>
      </c>
      <c r="C1061" s="12">
        <v>1.1299999999999999</v>
      </c>
      <c r="D1061" s="12">
        <v>0.16</v>
      </c>
      <c r="E1061" s="12">
        <v>0</v>
      </c>
      <c r="F1061" s="89"/>
      <c r="G1061" s="89"/>
      <c r="H1061" s="89"/>
      <c r="I1061" s="90"/>
      <c r="J1061" s="89"/>
      <c r="K1061" s="89"/>
    </row>
    <row r="1062" spans="1:11" x14ac:dyDescent="0.3">
      <c r="A1062" s="157">
        <v>42493.089004629626</v>
      </c>
      <c r="B1062" s="16">
        <v>12.26</v>
      </c>
      <c r="C1062" s="12">
        <v>1.49</v>
      </c>
      <c r="D1062" s="12">
        <v>0.18</v>
      </c>
      <c r="E1062" s="12">
        <v>0</v>
      </c>
      <c r="F1062" s="89"/>
      <c r="G1062" s="89"/>
      <c r="H1062" s="89"/>
      <c r="I1062" s="89"/>
      <c r="J1062" s="89"/>
      <c r="K1062" s="89"/>
    </row>
    <row r="1063" spans="1:11" x14ac:dyDescent="0.3">
      <c r="A1063" s="157">
        <v>42493.124432870369</v>
      </c>
      <c r="B1063" s="16">
        <v>12.26</v>
      </c>
      <c r="C1063" s="12">
        <v>1.18</v>
      </c>
      <c r="D1063" s="12">
        <v>0.32</v>
      </c>
      <c r="E1063" s="12">
        <v>0</v>
      </c>
      <c r="F1063" s="89"/>
      <c r="G1063" s="89"/>
      <c r="H1063" s="89"/>
      <c r="I1063" s="89"/>
      <c r="J1063" s="89"/>
      <c r="K1063" s="89"/>
    </row>
    <row r="1064" spans="1:11" x14ac:dyDescent="0.3">
      <c r="A1064" s="157">
        <v>42493.125810185185</v>
      </c>
      <c r="B1064" s="16">
        <v>12.26</v>
      </c>
      <c r="C1064" s="12">
        <v>1.6</v>
      </c>
      <c r="D1064" s="12">
        <v>0.23</v>
      </c>
      <c r="E1064" s="12">
        <v>0.03</v>
      </c>
      <c r="F1064" s="89"/>
      <c r="G1064" s="89"/>
      <c r="H1064" s="89"/>
      <c r="I1064" s="90"/>
      <c r="J1064" s="89"/>
      <c r="K1064" s="89"/>
    </row>
    <row r="1065" spans="1:11" x14ac:dyDescent="0.3">
      <c r="A1065" s="157">
        <v>42493.128969907404</v>
      </c>
      <c r="B1065" s="16">
        <v>12.26</v>
      </c>
      <c r="C1065" s="12">
        <v>1.2</v>
      </c>
      <c r="D1065" s="12">
        <v>0.21</v>
      </c>
      <c r="E1065" s="12">
        <v>0</v>
      </c>
      <c r="F1065" s="89"/>
      <c r="G1065" s="90"/>
      <c r="H1065" s="89"/>
      <c r="I1065" s="90"/>
      <c r="J1065" s="89"/>
      <c r="K1065" s="89"/>
    </row>
    <row r="1066" spans="1:11" x14ac:dyDescent="0.3">
      <c r="A1066" s="157">
        <v>42493.16479166667</v>
      </c>
      <c r="B1066" s="16">
        <v>12.26</v>
      </c>
      <c r="C1066" s="12">
        <v>1.76</v>
      </c>
      <c r="D1066" s="12">
        <v>0</v>
      </c>
      <c r="E1066" s="12">
        <v>0</v>
      </c>
      <c r="F1066" s="89"/>
      <c r="G1066" s="89"/>
      <c r="H1066" s="89"/>
      <c r="I1066" s="89"/>
      <c r="J1066" s="89"/>
      <c r="K1066" s="89"/>
    </row>
    <row r="1067" spans="1:11" x14ac:dyDescent="0.3">
      <c r="A1067" s="157">
        <v>42493.207476851851</v>
      </c>
      <c r="B1067" s="16">
        <v>12.26</v>
      </c>
      <c r="C1067" s="12">
        <v>1.66</v>
      </c>
      <c r="D1067" s="12">
        <v>0</v>
      </c>
      <c r="E1067" s="12">
        <v>0</v>
      </c>
      <c r="F1067" s="89"/>
      <c r="G1067" s="89"/>
      <c r="H1067" s="89"/>
      <c r="I1067" s="90"/>
      <c r="J1067" s="89"/>
      <c r="K1067" s="89"/>
    </row>
    <row r="1068" spans="1:11" x14ac:dyDescent="0.3">
      <c r="A1068" s="157">
        <v>42493.247256944444</v>
      </c>
      <c r="B1068" s="16">
        <v>12.26</v>
      </c>
      <c r="C1068" s="12">
        <v>1.34</v>
      </c>
      <c r="D1068" s="12">
        <v>0.21</v>
      </c>
      <c r="E1068" s="12">
        <v>0</v>
      </c>
      <c r="F1068" s="89"/>
      <c r="G1068" s="89"/>
      <c r="H1068" s="89"/>
      <c r="I1068" s="89"/>
      <c r="J1068" s="89"/>
      <c r="K1068" s="89"/>
    </row>
    <row r="1069" spans="1:11" x14ac:dyDescent="0.3">
      <c r="A1069" s="157">
        <v>42493.333148148151</v>
      </c>
      <c r="B1069" s="16">
        <v>12.26</v>
      </c>
      <c r="C1069" s="12">
        <v>1.56</v>
      </c>
      <c r="D1069" s="12">
        <v>0</v>
      </c>
      <c r="E1069" s="12">
        <v>0</v>
      </c>
      <c r="F1069" s="89"/>
      <c r="G1069" s="89"/>
      <c r="H1069" s="89"/>
      <c r="I1069" s="90"/>
      <c r="J1069" s="89"/>
      <c r="K1069" s="89"/>
    </row>
    <row r="1070" spans="1:11" x14ac:dyDescent="0.3">
      <c r="A1070" s="157">
        <v>42493.334189814814</v>
      </c>
      <c r="B1070" s="16">
        <v>12.26</v>
      </c>
      <c r="C1070" s="12">
        <v>1.44</v>
      </c>
      <c r="D1070" s="12">
        <v>0.03</v>
      </c>
      <c r="E1070" s="12">
        <v>0</v>
      </c>
      <c r="F1070" s="89"/>
      <c r="G1070" s="89"/>
      <c r="H1070" s="89"/>
      <c r="I1070" s="89"/>
      <c r="J1070" s="89"/>
      <c r="K1070" s="89"/>
    </row>
    <row r="1071" spans="1:11" x14ac:dyDescent="0.3">
      <c r="A1071" s="157">
        <v>42493.371018518519</v>
      </c>
      <c r="B1071" s="16">
        <v>12.26</v>
      </c>
      <c r="C1071" s="12">
        <v>0.8</v>
      </c>
      <c r="D1071" s="12">
        <v>0.03</v>
      </c>
      <c r="E1071" s="12">
        <v>0</v>
      </c>
      <c r="F1071" s="89"/>
      <c r="G1071" s="89"/>
      <c r="H1071" s="89"/>
      <c r="I1071" s="90"/>
      <c r="J1071" s="89"/>
      <c r="K1071" s="89"/>
    </row>
    <row r="1072" spans="1:11" x14ac:dyDescent="0.3">
      <c r="A1072" s="157">
        <v>42493.455937500003</v>
      </c>
      <c r="B1072" s="16">
        <v>12.26</v>
      </c>
      <c r="C1072" s="12">
        <v>0.99</v>
      </c>
      <c r="D1072" s="12">
        <v>0.01</v>
      </c>
      <c r="E1072" s="12">
        <v>0</v>
      </c>
      <c r="F1072" s="89"/>
      <c r="G1072" s="89"/>
      <c r="H1072" s="89"/>
      <c r="I1072" s="90"/>
      <c r="J1072" s="89"/>
      <c r="K1072" s="89"/>
    </row>
    <row r="1073" spans="1:11" x14ac:dyDescent="0.3">
      <c r="A1073" s="157">
        <v>42493.462037037039</v>
      </c>
      <c r="B1073" s="16">
        <v>12.26</v>
      </c>
      <c r="C1073" s="12">
        <v>0.87</v>
      </c>
      <c r="D1073" s="12">
        <v>0.14000000000000001</v>
      </c>
      <c r="E1073" s="12">
        <v>0.01</v>
      </c>
      <c r="F1073" s="89"/>
      <c r="G1073" s="89"/>
      <c r="H1073" s="89"/>
      <c r="I1073" s="90"/>
      <c r="J1073" s="89"/>
      <c r="K1073" s="89"/>
    </row>
    <row r="1074" spans="1:11" x14ac:dyDescent="0.3">
      <c r="A1074" s="157">
        <v>42493.511712962965</v>
      </c>
      <c r="B1074" s="16">
        <v>12.26</v>
      </c>
      <c r="C1074" s="12">
        <v>0.67</v>
      </c>
      <c r="D1074" s="12">
        <v>0</v>
      </c>
      <c r="E1074" s="12">
        <v>0</v>
      </c>
      <c r="F1074" s="89"/>
      <c r="G1074" s="89"/>
      <c r="H1074" s="89"/>
      <c r="I1074" s="90"/>
      <c r="J1074" s="89"/>
      <c r="K1074" s="89"/>
    </row>
    <row r="1075" spans="1:11" x14ac:dyDescent="0.3">
      <c r="A1075" s="157">
        <v>42493.548206018517</v>
      </c>
      <c r="B1075" s="16">
        <v>12.26</v>
      </c>
      <c r="C1075" s="12">
        <v>1.07</v>
      </c>
      <c r="D1075" s="12">
        <v>0.21</v>
      </c>
      <c r="E1075" s="12">
        <v>0.02</v>
      </c>
      <c r="F1075" s="89"/>
      <c r="G1075" s="89"/>
      <c r="H1075" s="89"/>
      <c r="I1075" s="89"/>
      <c r="J1075" s="89"/>
      <c r="K1075" s="89"/>
    </row>
    <row r="1076" spans="1:11" x14ac:dyDescent="0.3">
      <c r="A1076" s="157">
        <v>42493.63690972222</v>
      </c>
      <c r="B1076" s="16">
        <v>12.26</v>
      </c>
      <c r="C1076" s="12">
        <v>0.51</v>
      </c>
      <c r="D1076" s="12">
        <v>0</v>
      </c>
      <c r="E1076" s="12">
        <v>0</v>
      </c>
      <c r="F1076" s="89"/>
      <c r="G1076" s="89"/>
      <c r="H1076" s="89"/>
      <c r="I1076" s="90"/>
      <c r="J1076" s="89"/>
      <c r="K1076" s="89"/>
    </row>
    <row r="1077" spans="1:11" x14ac:dyDescent="0.3">
      <c r="A1077" s="157">
        <v>42493.662361111114</v>
      </c>
      <c r="B1077" s="16">
        <v>12.26</v>
      </c>
      <c r="C1077" s="12">
        <v>0.28000000000000003</v>
      </c>
      <c r="D1077" s="12">
        <v>0</v>
      </c>
      <c r="E1077" s="12">
        <v>0</v>
      </c>
      <c r="F1077" s="89"/>
      <c r="G1077" s="89"/>
      <c r="H1077" s="89"/>
      <c r="I1077" s="90"/>
      <c r="J1077" s="89"/>
      <c r="K1077" s="89"/>
    </row>
    <row r="1078" spans="1:11" x14ac:dyDescent="0.3">
      <c r="A1078" s="157">
        <v>42493.702106481483</v>
      </c>
      <c r="B1078" s="16">
        <v>12.26</v>
      </c>
      <c r="C1078" s="12">
        <v>0.63</v>
      </c>
      <c r="D1078" s="12">
        <v>0</v>
      </c>
      <c r="E1078" s="12">
        <v>0</v>
      </c>
      <c r="F1078" s="89"/>
      <c r="G1078" s="89"/>
      <c r="H1078" s="89"/>
      <c r="I1078" s="90"/>
      <c r="J1078" s="89"/>
      <c r="K1078" s="89"/>
    </row>
    <row r="1079" spans="1:11" x14ac:dyDescent="0.3">
      <c r="A1079" s="157">
        <v>42493.712893518517</v>
      </c>
      <c r="B1079" s="16">
        <v>12.26</v>
      </c>
      <c r="C1079" s="12">
        <v>0.87</v>
      </c>
      <c r="D1079" s="12">
        <v>0.06</v>
      </c>
      <c r="E1079" s="12">
        <v>0</v>
      </c>
      <c r="F1079" s="89"/>
      <c r="G1079" s="89"/>
      <c r="H1079" s="89"/>
      <c r="I1079" s="90"/>
      <c r="J1079" s="89"/>
      <c r="K1079" s="89"/>
    </row>
    <row r="1080" spans="1:11" x14ac:dyDescent="0.3">
      <c r="A1080" s="157">
        <v>42493.773692129631</v>
      </c>
      <c r="B1080" s="16">
        <v>12.26</v>
      </c>
      <c r="C1080" s="12">
        <v>0.72</v>
      </c>
      <c r="D1080" s="12">
        <v>0.64</v>
      </c>
      <c r="E1080" s="12">
        <v>0.09</v>
      </c>
      <c r="F1080" s="89"/>
      <c r="G1080" s="89"/>
      <c r="H1080" s="89"/>
      <c r="I1080" s="89"/>
      <c r="J1080" s="89"/>
      <c r="K1080" s="89"/>
    </row>
    <row r="1081" spans="1:11" x14ac:dyDescent="0.3">
      <c r="A1081" s="157">
        <v>42493.80431712963</v>
      </c>
      <c r="B1081" s="16">
        <v>12.26</v>
      </c>
      <c r="C1081" s="12">
        <v>0.92</v>
      </c>
      <c r="D1081" s="12">
        <v>0.63</v>
      </c>
      <c r="E1081" s="12">
        <v>0.18</v>
      </c>
      <c r="F1081" s="89"/>
      <c r="G1081" s="89"/>
      <c r="H1081" s="89"/>
      <c r="I1081" s="90"/>
      <c r="J1081" s="89"/>
      <c r="K1081" s="89"/>
    </row>
    <row r="1082" spans="1:11" x14ac:dyDescent="0.3">
      <c r="A1082" s="157">
        <v>42493.841562499998</v>
      </c>
      <c r="B1082" s="16">
        <v>12.26</v>
      </c>
      <c r="C1082" s="12">
        <v>0.88</v>
      </c>
      <c r="D1082" s="12">
        <v>0.7</v>
      </c>
      <c r="E1082" s="12">
        <v>0</v>
      </c>
      <c r="F1082" s="89"/>
      <c r="G1082" s="89"/>
      <c r="H1082" s="89"/>
      <c r="I1082" s="90"/>
      <c r="J1082" s="89"/>
      <c r="K1082" s="89"/>
    </row>
    <row r="1083" spans="1:11" x14ac:dyDescent="0.3">
      <c r="A1083" s="157">
        <v>42493.912430555552</v>
      </c>
      <c r="B1083" s="16">
        <v>12.26</v>
      </c>
      <c r="C1083" s="12">
        <v>1.04</v>
      </c>
      <c r="D1083" s="12">
        <v>0.88</v>
      </c>
      <c r="E1083" s="12">
        <v>0.12</v>
      </c>
      <c r="F1083" s="89"/>
      <c r="G1083" s="89"/>
      <c r="H1083" s="89"/>
      <c r="I1083" s="89"/>
      <c r="J1083" s="89"/>
      <c r="K1083" s="89"/>
    </row>
    <row r="1084" spans="1:11" x14ac:dyDescent="0.3">
      <c r="A1084" s="157">
        <v>42493.963958333334</v>
      </c>
      <c r="B1084" s="16">
        <v>12.26</v>
      </c>
      <c r="C1084" s="12">
        <v>1.08</v>
      </c>
      <c r="D1084" s="12">
        <v>0.28000000000000003</v>
      </c>
      <c r="E1084" s="12">
        <v>0.02</v>
      </c>
      <c r="F1084" s="89"/>
      <c r="G1084" s="89"/>
      <c r="H1084" s="89"/>
      <c r="I1084" s="89"/>
      <c r="J1084" s="89"/>
      <c r="K1084" s="89"/>
    </row>
    <row r="1085" spans="1:11" x14ac:dyDescent="0.3">
      <c r="A1085" s="157">
        <v>42494.014143518521</v>
      </c>
      <c r="B1085" s="16">
        <v>12.39</v>
      </c>
      <c r="C1085" s="12">
        <v>0.87</v>
      </c>
      <c r="D1085" s="12">
        <v>0.2</v>
      </c>
      <c r="E1085" s="12">
        <v>0.01</v>
      </c>
      <c r="F1085" s="89"/>
      <c r="G1085" s="89"/>
      <c r="H1085" s="89"/>
      <c r="I1085" s="90"/>
      <c r="J1085" s="89"/>
      <c r="K1085" s="89"/>
    </row>
    <row r="1086" spans="1:11" x14ac:dyDescent="0.3">
      <c r="A1086" s="157">
        <v>42494.053495370368</v>
      </c>
      <c r="B1086" s="16">
        <v>12.39</v>
      </c>
      <c r="C1086" s="12">
        <v>1.32</v>
      </c>
      <c r="D1086" s="12">
        <v>0.5</v>
      </c>
      <c r="E1086" s="12">
        <v>0.01</v>
      </c>
      <c r="F1086" s="89"/>
      <c r="G1086" s="89"/>
      <c r="H1086" s="89"/>
      <c r="I1086" s="89"/>
      <c r="J1086" s="89"/>
      <c r="K1086" s="89"/>
    </row>
    <row r="1087" spans="1:11" x14ac:dyDescent="0.3">
      <c r="A1087" s="157">
        <v>42494.089363425926</v>
      </c>
      <c r="B1087" s="16">
        <v>12.39</v>
      </c>
      <c r="C1087" s="12">
        <v>1.21</v>
      </c>
      <c r="D1087" s="12">
        <v>0.38</v>
      </c>
      <c r="E1087" s="12">
        <v>0</v>
      </c>
      <c r="F1087" s="89"/>
      <c r="G1087" s="89"/>
      <c r="H1087" s="89"/>
      <c r="I1087" s="89"/>
      <c r="J1087" s="89"/>
      <c r="K1087" s="89"/>
    </row>
    <row r="1088" spans="1:11" x14ac:dyDescent="0.3">
      <c r="A1088" s="157">
        <v>42494.130648148152</v>
      </c>
      <c r="B1088" s="16">
        <v>12.39</v>
      </c>
      <c r="C1088" s="12">
        <v>1.2</v>
      </c>
      <c r="D1088" s="12">
        <v>0.17</v>
      </c>
      <c r="E1088" s="12">
        <v>0</v>
      </c>
      <c r="F1088" s="89"/>
      <c r="G1088" s="89"/>
      <c r="H1088" s="89"/>
      <c r="I1088" s="89"/>
      <c r="J1088" s="89"/>
      <c r="K1088" s="89"/>
    </row>
    <row r="1089" spans="1:11" x14ac:dyDescent="0.3">
      <c r="A1089" s="157">
        <v>42494.175717592596</v>
      </c>
      <c r="B1089" s="16">
        <v>12.44</v>
      </c>
      <c r="C1089" s="12">
        <v>1.0900000000000001</v>
      </c>
      <c r="D1089" s="12">
        <v>0</v>
      </c>
      <c r="E1089" s="12">
        <v>0</v>
      </c>
      <c r="F1089" s="89"/>
      <c r="G1089" s="89"/>
      <c r="H1089" s="89"/>
      <c r="I1089" s="89"/>
      <c r="J1089" s="89"/>
      <c r="K1089" s="89"/>
    </row>
    <row r="1090" spans="1:11" x14ac:dyDescent="0.3">
      <c r="A1090" s="157">
        <v>42494.211493055554</v>
      </c>
      <c r="B1090" s="16">
        <v>12.44</v>
      </c>
      <c r="C1090" s="12">
        <v>1.18</v>
      </c>
      <c r="D1090" s="12">
        <v>0</v>
      </c>
      <c r="E1090" s="12">
        <v>0</v>
      </c>
      <c r="F1090" s="89"/>
      <c r="G1090" s="90"/>
      <c r="H1090" s="89"/>
      <c r="I1090" s="90"/>
      <c r="J1090" s="89"/>
      <c r="K1090" s="89"/>
    </row>
    <row r="1091" spans="1:11" x14ac:dyDescent="0.3">
      <c r="A1091" s="157">
        <v>42494.251030092593</v>
      </c>
      <c r="B1091" s="16">
        <v>12.44</v>
      </c>
      <c r="C1091" s="12">
        <v>1.03</v>
      </c>
      <c r="D1091" s="12">
        <v>0</v>
      </c>
      <c r="E1091" s="12">
        <v>0</v>
      </c>
      <c r="F1091" s="89"/>
      <c r="G1091" s="89"/>
      <c r="H1091" s="89"/>
      <c r="I1091" s="90"/>
      <c r="J1091" s="89"/>
      <c r="K1091" s="89"/>
    </row>
    <row r="1092" spans="1:11" x14ac:dyDescent="0.3">
      <c r="A1092" s="157">
        <v>42494.297789351855</v>
      </c>
      <c r="B1092" s="16">
        <v>12.44</v>
      </c>
      <c r="C1092" s="12">
        <v>1.41</v>
      </c>
      <c r="D1092" s="12">
        <v>0.02</v>
      </c>
      <c r="E1092" s="12">
        <v>0</v>
      </c>
      <c r="F1092" s="89"/>
      <c r="G1092" s="89"/>
      <c r="H1092" s="89"/>
      <c r="I1092" s="89"/>
      <c r="J1092" s="89"/>
      <c r="K1092" s="89"/>
    </row>
    <row r="1093" spans="1:11" x14ac:dyDescent="0.3">
      <c r="A1093" s="157">
        <v>42494.337129629632</v>
      </c>
      <c r="B1093" s="16">
        <v>12.44</v>
      </c>
      <c r="C1093" s="12">
        <v>1.61</v>
      </c>
      <c r="D1093" s="12">
        <v>0.11</v>
      </c>
      <c r="E1093" s="12">
        <v>0</v>
      </c>
      <c r="F1093" s="89"/>
      <c r="G1093" s="90"/>
      <c r="H1093" s="89"/>
      <c r="I1093" s="89"/>
      <c r="J1093" s="89"/>
      <c r="K1093" s="89"/>
    </row>
    <row r="1094" spans="1:11" x14ac:dyDescent="0.3">
      <c r="A1094" s="157">
        <v>42494.385740740741</v>
      </c>
      <c r="B1094" s="16">
        <v>12.44</v>
      </c>
      <c r="C1094" s="12">
        <v>1.55</v>
      </c>
      <c r="D1094" s="12">
        <v>0</v>
      </c>
      <c r="E1094" s="12">
        <v>0</v>
      </c>
      <c r="F1094" s="89"/>
      <c r="G1094" s="89"/>
      <c r="H1094" s="89"/>
      <c r="I1094" s="90"/>
      <c r="J1094" s="89"/>
      <c r="K1094" s="89"/>
    </row>
    <row r="1095" spans="1:11" x14ac:dyDescent="0.3">
      <c r="A1095" s="157">
        <v>42494.420092592591</v>
      </c>
      <c r="B1095" s="16">
        <v>12.44</v>
      </c>
      <c r="C1095" s="12">
        <v>1.08</v>
      </c>
      <c r="D1095" s="12">
        <v>0.04</v>
      </c>
      <c r="E1095" s="12">
        <v>0</v>
      </c>
      <c r="F1095" s="89"/>
      <c r="G1095" s="89"/>
      <c r="H1095" s="89"/>
      <c r="I1095" s="90"/>
      <c r="J1095" s="89"/>
      <c r="K1095" s="89"/>
    </row>
    <row r="1096" spans="1:11" x14ac:dyDescent="0.3">
      <c r="A1096" s="157">
        <v>42494.457754629628</v>
      </c>
      <c r="B1096" s="16">
        <v>12.44</v>
      </c>
      <c r="C1096" s="12">
        <v>1</v>
      </c>
      <c r="D1096" s="12">
        <v>0</v>
      </c>
      <c r="E1096" s="12">
        <v>0</v>
      </c>
      <c r="F1096" s="89"/>
      <c r="G1096" s="89"/>
      <c r="H1096" s="89"/>
      <c r="I1096" s="90"/>
      <c r="J1096" s="89"/>
      <c r="K1096" s="89"/>
    </row>
    <row r="1097" spans="1:11" x14ac:dyDescent="0.3">
      <c r="A1097" s="157">
        <v>42494.498148148145</v>
      </c>
      <c r="B1097" s="16">
        <v>12.44</v>
      </c>
      <c r="C1097" s="12">
        <v>1.98</v>
      </c>
      <c r="D1097" s="12">
        <v>0</v>
      </c>
      <c r="E1097" s="12">
        <v>0</v>
      </c>
      <c r="F1097" s="89"/>
      <c r="G1097" s="90"/>
      <c r="H1097" s="89"/>
      <c r="I1097" s="89"/>
      <c r="J1097" s="89"/>
      <c r="K1097" s="89"/>
    </row>
    <row r="1098" spans="1:11" x14ac:dyDescent="0.3">
      <c r="A1098" s="157">
        <v>42494.540694444448</v>
      </c>
      <c r="B1098" s="16">
        <v>12.44</v>
      </c>
      <c r="C1098" s="12">
        <v>1.87</v>
      </c>
      <c r="D1098" s="12">
        <v>0.01</v>
      </c>
      <c r="E1098" s="12">
        <v>0</v>
      </c>
      <c r="F1098" s="89"/>
      <c r="G1098" s="90"/>
      <c r="H1098" s="89"/>
      <c r="I1098" s="89"/>
      <c r="J1098" s="89"/>
      <c r="K1098" s="89"/>
    </row>
    <row r="1099" spans="1:11" x14ac:dyDescent="0.3">
      <c r="A1099" s="157">
        <v>42494.583333333336</v>
      </c>
      <c r="B1099" s="16">
        <v>12.44</v>
      </c>
      <c r="C1099" s="12">
        <v>1.1499999999999999</v>
      </c>
      <c r="D1099" s="12">
        <v>0.03</v>
      </c>
      <c r="E1099" s="12">
        <v>0</v>
      </c>
      <c r="F1099" s="89"/>
      <c r="G1099" s="89"/>
      <c r="H1099" s="89"/>
      <c r="I1099" s="89"/>
      <c r="J1099" s="89"/>
      <c r="K1099" s="89"/>
    </row>
    <row r="1100" spans="1:11" x14ac:dyDescent="0.3">
      <c r="A1100" s="157">
        <v>42494.623333333337</v>
      </c>
      <c r="B1100" s="16">
        <v>12.44</v>
      </c>
      <c r="C1100" s="12">
        <v>1.2</v>
      </c>
      <c r="D1100" s="12">
        <v>0.14000000000000001</v>
      </c>
      <c r="E1100" s="12">
        <v>0</v>
      </c>
      <c r="F1100" s="89"/>
      <c r="G1100" s="89"/>
      <c r="H1100" s="89"/>
      <c r="I1100" s="89"/>
      <c r="J1100" s="89"/>
      <c r="K1100" s="89"/>
    </row>
    <row r="1101" spans="1:11" x14ac:dyDescent="0.3">
      <c r="A1101" s="157">
        <v>42494.666412037041</v>
      </c>
      <c r="B1101" s="16">
        <v>12.44</v>
      </c>
      <c r="C1101" s="12">
        <v>1</v>
      </c>
      <c r="D1101" s="12">
        <v>0.33</v>
      </c>
      <c r="E1101" s="12">
        <v>0.01</v>
      </c>
      <c r="F1101" s="89"/>
      <c r="G1101" s="89"/>
      <c r="H1101" s="89"/>
      <c r="I1101" s="89"/>
      <c r="J1101" s="89"/>
      <c r="K1101" s="89"/>
    </row>
    <row r="1102" spans="1:11" x14ac:dyDescent="0.3">
      <c r="A1102" s="157">
        <v>42494.707546296297</v>
      </c>
      <c r="B1102" s="16">
        <v>12.44</v>
      </c>
      <c r="C1102" s="12">
        <v>1.17</v>
      </c>
      <c r="D1102" s="12">
        <v>0.21</v>
      </c>
      <c r="E1102" s="12">
        <v>0.03</v>
      </c>
      <c r="F1102" s="89"/>
      <c r="G1102" s="89"/>
      <c r="H1102" s="89"/>
      <c r="I1102" s="89"/>
      <c r="J1102" s="89"/>
      <c r="K1102" s="89"/>
    </row>
    <row r="1103" spans="1:11" x14ac:dyDescent="0.3">
      <c r="A1103" s="157">
        <v>42494.750254629631</v>
      </c>
      <c r="B1103" s="16">
        <v>12.44</v>
      </c>
      <c r="C1103" s="12">
        <v>1.21</v>
      </c>
      <c r="D1103" s="12">
        <v>7.0000000000000007E-2</v>
      </c>
      <c r="E1103" s="12">
        <v>0.02</v>
      </c>
      <c r="F1103" s="89"/>
      <c r="G1103" s="90"/>
      <c r="H1103" s="89"/>
      <c r="I1103" s="89"/>
      <c r="J1103" s="89"/>
      <c r="K1103" s="89"/>
    </row>
    <row r="1104" spans="1:11" x14ac:dyDescent="0.3">
      <c r="A1104" s="157">
        <v>42494.790555555555</v>
      </c>
      <c r="B1104" s="16">
        <v>12.44</v>
      </c>
      <c r="C1104" s="12">
        <v>1.72</v>
      </c>
      <c r="D1104" s="12">
        <v>0.01</v>
      </c>
      <c r="E1104" s="12">
        <v>0.01</v>
      </c>
      <c r="F1104" s="89"/>
      <c r="G1104" s="89"/>
      <c r="H1104" s="89"/>
      <c r="I1104" s="89"/>
      <c r="J1104" s="89"/>
      <c r="K1104" s="89"/>
    </row>
    <row r="1105" spans="1:11" x14ac:dyDescent="0.3">
      <c r="A1105" s="157">
        <v>42494.833043981482</v>
      </c>
      <c r="B1105" s="16">
        <v>12.44</v>
      </c>
      <c r="C1105" s="12">
        <v>1.24</v>
      </c>
      <c r="D1105" s="12">
        <v>0.6</v>
      </c>
      <c r="E1105" s="12">
        <v>0.01</v>
      </c>
      <c r="F1105" s="89"/>
      <c r="G1105" s="90"/>
      <c r="H1105" s="89"/>
      <c r="I1105" s="89"/>
      <c r="J1105" s="89"/>
      <c r="K1105" s="89"/>
    </row>
    <row r="1106" spans="1:11" x14ac:dyDescent="0.3">
      <c r="A1106" s="157">
        <v>42494.873206018521</v>
      </c>
      <c r="B1106" s="16">
        <v>12.44</v>
      </c>
      <c r="C1106" s="12">
        <v>1.1399999999999999</v>
      </c>
      <c r="D1106" s="12">
        <v>0.21</v>
      </c>
      <c r="E1106" s="12">
        <v>0</v>
      </c>
      <c r="F1106" s="89"/>
      <c r="G1106" s="89"/>
      <c r="H1106" s="89"/>
      <c r="I1106" s="89"/>
      <c r="J1106" s="89"/>
      <c r="K1106" s="89"/>
    </row>
    <row r="1107" spans="1:11" x14ac:dyDescent="0.3">
      <c r="A1107" s="157">
        <v>42494.915694444448</v>
      </c>
      <c r="B1107" s="16">
        <v>12.44</v>
      </c>
      <c r="C1107" s="12">
        <v>1.42</v>
      </c>
      <c r="D1107" s="12">
        <v>0.03</v>
      </c>
      <c r="E1107" s="12">
        <v>0</v>
      </c>
      <c r="F1107" s="89"/>
      <c r="G1107" s="89"/>
      <c r="H1107" s="89"/>
      <c r="I1107" s="89"/>
      <c r="J1107" s="89"/>
      <c r="K1107" s="89"/>
    </row>
    <row r="1108" spans="1:11" x14ac:dyDescent="0.3">
      <c r="A1108" s="157">
        <v>42494.960995370369</v>
      </c>
      <c r="B1108" s="16">
        <v>12.39</v>
      </c>
      <c r="C1108" s="12">
        <v>0.98</v>
      </c>
      <c r="D1108" s="12">
        <v>0.14000000000000001</v>
      </c>
      <c r="E1108" s="12">
        <v>0</v>
      </c>
      <c r="F1108" s="89"/>
      <c r="G1108" s="89"/>
      <c r="H1108" s="89"/>
      <c r="I1108" s="89"/>
      <c r="J1108" s="89"/>
      <c r="K1108" s="89"/>
    </row>
    <row r="1109" spans="1:11" x14ac:dyDescent="0.3">
      <c r="A1109" s="157">
        <v>42495.040590277778</v>
      </c>
      <c r="B1109" s="16">
        <v>12.44</v>
      </c>
      <c r="C1109" s="12">
        <v>1.76</v>
      </c>
      <c r="D1109" s="12">
        <v>0</v>
      </c>
      <c r="E1109" s="12">
        <v>0</v>
      </c>
      <c r="F1109" s="89"/>
      <c r="G1109" s="89"/>
      <c r="H1109" s="89"/>
      <c r="I1109" s="90"/>
      <c r="J1109" s="89"/>
      <c r="K1109" s="89"/>
    </row>
    <row r="1110" spans="1:11" x14ac:dyDescent="0.3">
      <c r="A1110" s="157">
        <v>42495.082696759258</v>
      </c>
      <c r="B1110" s="16">
        <v>12.44</v>
      </c>
      <c r="C1110" s="12">
        <v>1.33</v>
      </c>
      <c r="D1110" s="12">
        <v>7.0000000000000007E-2</v>
      </c>
      <c r="E1110" s="12">
        <v>0</v>
      </c>
      <c r="F1110" s="89"/>
      <c r="G1110" s="89"/>
      <c r="H1110" s="89"/>
      <c r="I1110" s="90"/>
      <c r="J1110" s="89"/>
      <c r="K1110" s="89"/>
    </row>
    <row r="1111" spans="1:11" x14ac:dyDescent="0.3">
      <c r="A1111" s="157">
        <v>42495.124490740738</v>
      </c>
      <c r="B1111" s="16">
        <v>12.44</v>
      </c>
      <c r="C1111" s="12">
        <v>1.1499999999999999</v>
      </c>
      <c r="D1111" s="12">
        <v>0.02</v>
      </c>
      <c r="E1111" s="12">
        <v>0</v>
      </c>
      <c r="F1111" s="89"/>
      <c r="G1111" s="89"/>
      <c r="H1111" s="89"/>
      <c r="I1111" s="90"/>
      <c r="J1111" s="89"/>
      <c r="K1111" s="89"/>
    </row>
    <row r="1112" spans="1:11" x14ac:dyDescent="0.3">
      <c r="A1112" s="157">
        <v>42495.278935185182</v>
      </c>
      <c r="B1112" s="16">
        <v>12.39</v>
      </c>
      <c r="C1112" s="12">
        <v>1.05</v>
      </c>
      <c r="D1112" s="12">
        <v>0.14000000000000001</v>
      </c>
      <c r="E1112" s="12">
        <v>0</v>
      </c>
      <c r="F1112" s="89"/>
      <c r="G1112" s="89"/>
      <c r="H1112" s="89"/>
      <c r="I1112" s="90"/>
      <c r="J1112" s="89"/>
      <c r="K1112" s="89"/>
    </row>
    <row r="1113" spans="1:11" x14ac:dyDescent="0.3">
      <c r="A1113" s="157">
        <v>42495.282650462963</v>
      </c>
      <c r="B1113" s="16">
        <v>12.39</v>
      </c>
      <c r="C1113" s="12">
        <v>1.1599999999999999</v>
      </c>
      <c r="D1113" s="12">
        <v>0</v>
      </c>
      <c r="E1113" s="12">
        <v>0</v>
      </c>
      <c r="F1113" s="89"/>
      <c r="G1113" s="89"/>
      <c r="H1113" s="89"/>
      <c r="I1113" s="90"/>
      <c r="J1113" s="89"/>
      <c r="K1113" s="89"/>
    </row>
    <row r="1114" spans="1:11" x14ac:dyDescent="0.3">
      <c r="A1114" s="157">
        <v>42495.312743055554</v>
      </c>
      <c r="B1114" s="16">
        <v>12.39</v>
      </c>
      <c r="C1114" s="12">
        <v>1.26</v>
      </c>
      <c r="D1114" s="12">
        <v>0.03</v>
      </c>
      <c r="E1114" s="12">
        <v>0</v>
      </c>
      <c r="F1114" s="89"/>
      <c r="G1114" s="89"/>
      <c r="H1114" s="89"/>
      <c r="I1114" s="90"/>
      <c r="J1114" s="89"/>
      <c r="K1114" s="89"/>
    </row>
    <row r="1115" spans="1:11" x14ac:dyDescent="0.3">
      <c r="A1115" s="157">
        <v>42495.334814814814</v>
      </c>
      <c r="B1115" s="16">
        <v>12.39</v>
      </c>
      <c r="C1115" s="12">
        <v>0.71</v>
      </c>
      <c r="D1115" s="12">
        <v>0</v>
      </c>
      <c r="E1115" s="12">
        <v>0</v>
      </c>
      <c r="F1115" s="89"/>
      <c r="G1115" s="89"/>
      <c r="H1115" s="89"/>
      <c r="I1115" s="90"/>
      <c r="J1115" s="89"/>
      <c r="K1115" s="89"/>
    </row>
    <row r="1116" spans="1:11" x14ac:dyDescent="0.3">
      <c r="A1116" s="157">
        <v>42495.381145833337</v>
      </c>
      <c r="B1116" s="16">
        <v>12.39</v>
      </c>
      <c r="C1116" s="12">
        <v>0.63</v>
      </c>
      <c r="D1116" s="12">
        <v>0</v>
      </c>
      <c r="E1116" s="12">
        <v>0</v>
      </c>
      <c r="F1116" s="89"/>
      <c r="G1116" s="89"/>
      <c r="H1116" s="89"/>
      <c r="I1116" s="90"/>
      <c r="J1116" s="89"/>
      <c r="K1116" s="89"/>
    </row>
    <row r="1117" spans="1:11" x14ac:dyDescent="0.3">
      <c r="A1117" s="157">
        <v>42495.423182870371</v>
      </c>
      <c r="B1117" s="16">
        <v>12.39</v>
      </c>
      <c r="C1117" s="12">
        <v>0.7</v>
      </c>
      <c r="D1117" s="12">
        <v>0.01</v>
      </c>
      <c r="E1117" s="12">
        <v>0</v>
      </c>
      <c r="F1117" s="89"/>
      <c r="G1117" s="89"/>
      <c r="H1117" s="89"/>
      <c r="I1117" s="90"/>
      <c r="J1117" s="89"/>
      <c r="K1117" s="89"/>
    </row>
    <row r="1118" spans="1:11" x14ac:dyDescent="0.3">
      <c r="A1118" s="157">
        <v>42495.466006944444</v>
      </c>
      <c r="B1118" s="16">
        <v>12.39</v>
      </c>
      <c r="C1118" s="12">
        <v>1.48</v>
      </c>
      <c r="D1118" s="12">
        <v>0.64</v>
      </c>
      <c r="E1118" s="12">
        <v>0</v>
      </c>
      <c r="F1118" s="89"/>
      <c r="G1118" s="89"/>
      <c r="H1118" s="89"/>
      <c r="I1118" s="90"/>
      <c r="J1118" s="89"/>
      <c r="K1118" s="89"/>
    </row>
    <row r="1119" spans="1:11" x14ac:dyDescent="0.3">
      <c r="A1119" s="157">
        <v>42495.75849537037</v>
      </c>
      <c r="B1119" s="16">
        <v>12.26</v>
      </c>
      <c r="C1119" s="12">
        <v>1.58</v>
      </c>
      <c r="D1119" s="12">
        <v>0.26</v>
      </c>
      <c r="E1119" s="12">
        <v>0</v>
      </c>
      <c r="F1119" s="89"/>
      <c r="G1119" s="89"/>
      <c r="H1119" s="89"/>
      <c r="I1119" s="90"/>
      <c r="J1119" s="89"/>
      <c r="K1119" s="89"/>
    </row>
    <row r="1120" spans="1:11" x14ac:dyDescent="0.3">
      <c r="A1120" s="157">
        <v>42495.797418981485</v>
      </c>
      <c r="B1120" s="16">
        <v>12.26</v>
      </c>
      <c r="C1120" s="12">
        <v>1.2</v>
      </c>
      <c r="D1120" s="12">
        <v>0.43</v>
      </c>
      <c r="E1120" s="12">
        <v>0</v>
      </c>
      <c r="F1120" s="89"/>
      <c r="G1120" s="89"/>
      <c r="H1120" s="89"/>
      <c r="I1120" s="90"/>
      <c r="J1120" s="89"/>
      <c r="K1120" s="89"/>
    </row>
    <row r="1121" spans="1:11" x14ac:dyDescent="0.3">
      <c r="A1121" s="157">
        <v>42495.835856481484</v>
      </c>
      <c r="B1121" s="16">
        <v>12.26</v>
      </c>
      <c r="C1121" s="12">
        <v>1.1499999999999999</v>
      </c>
      <c r="D1121" s="12">
        <v>0.59</v>
      </c>
      <c r="E1121" s="12">
        <v>0</v>
      </c>
      <c r="F1121" s="89"/>
      <c r="G1121" s="89"/>
      <c r="H1121" s="89"/>
      <c r="I1121" s="90"/>
      <c r="J1121" s="89"/>
      <c r="K1121" s="89"/>
    </row>
    <row r="1122" spans="1:11" x14ac:dyDescent="0.3">
      <c r="A1122" s="157">
        <v>42495.877835648149</v>
      </c>
      <c r="B1122" s="16">
        <v>12.26</v>
      </c>
      <c r="C1122" s="12">
        <v>1.34</v>
      </c>
      <c r="D1122" s="12">
        <v>0.48</v>
      </c>
      <c r="E1122" s="12">
        <v>0</v>
      </c>
      <c r="F1122" s="89"/>
      <c r="G1122" s="89"/>
      <c r="H1122" s="89"/>
      <c r="I1122" s="90"/>
      <c r="J1122" s="89"/>
      <c r="K1122" s="89"/>
    </row>
    <row r="1123" spans="1:11" x14ac:dyDescent="0.3">
      <c r="A1123" s="157">
        <v>42495.917557870373</v>
      </c>
      <c r="B1123" s="16">
        <v>12.26</v>
      </c>
      <c r="C1123" s="12">
        <v>1.54</v>
      </c>
      <c r="D1123" s="12">
        <v>0.61</v>
      </c>
      <c r="E1123" s="12">
        <v>0</v>
      </c>
      <c r="F1123" s="89"/>
      <c r="G1123" s="89"/>
      <c r="H1123" s="89"/>
      <c r="I1123" s="90"/>
      <c r="J1123" s="89"/>
      <c r="K1123" s="89"/>
    </row>
    <row r="1124" spans="1:11" x14ac:dyDescent="0.3">
      <c r="A1124" s="157">
        <v>42495.957233796296</v>
      </c>
      <c r="B1124" s="16">
        <v>12.44</v>
      </c>
      <c r="C1124" s="12">
        <v>1.49</v>
      </c>
      <c r="D1124" s="12">
        <v>0.01</v>
      </c>
      <c r="E1124" s="12">
        <v>0</v>
      </c>
      <c r="F1124" s="89"/>
      <c r="G1124" s="89"/>
      <c r="H1124" s="89"/>
      <c r="I1124" s="90"/>
      <c r="J1124" s="89"/>
      <c r="K1124" s="89"/>
    </row>
    <row r="1125" spans="1:11" x14ac:dyDescent="0.3">
      <c r="A1125" s="157">
        <v>42495.9996875</v>
      </c>
      <c r="B1125" s="16">
        <v>12.44</v>
      </c>
      <c r="C1125" s="12">
        <v>1.57</v>
      </c>
      <c r="D1125" s="12">
        <v>0.03</v>
      </c>
      <c r="E1125" s="12">
        <v>0</v>
      </c>
      <c r="F1125" s="89"/>
      <c r="G1125" s="89"/>
      <c r="H1125" s="89"/>
      <c r="I1125" s="90"/>
      <c r="J1125" s="89"/>
      <c r="K1125" s="89"/>
    </row>
    <row r="1126" spans="1:11" x14ac:dyDescent="0.3">
      <c r="A1126" s="157">
        <v>42496.004976851851</v>
      </c>
      <c r="B1126" s="16">
        <v>12.44</v>
      </c>
      <c r="C1126" s="12">
        <v>1.86</v>
      </c>
      <c r="D1126" s="12">
        <v>0.59</v>
      </c>
      <c r="E1126" s="12">
        <v>0</v>
      </c>
      <c r="F1126" s="89"/>
      <c r="G1126" s="89"/>
      <c r="H1126" s="89"/>
      <c r="I1126" s="90"/>
      <c r="J1126" s="89"/>
      <c r="K1126" s="89"/>
    </row>
    <row r="1127" spans="1:11" x14ac:dyDescent="0.3">
      <c r="A1127" s="157">
        <v>42496.044004629628</v>
      </c>
      <c r="B1127" s="16">
        <v>12.44</v>
      </c>
      <c r="C1127" s="12">
        <v>1.44</v>
      </c>
      <c r="D1127" s="12">
        <v>0.54</v>
      </c>
      <c r="E1127" s="12">
        <v>0.02</v>
      </c>
      <c r="F1127" s="89"/>
      <c r="G1127" s="89"/>
      <c r="H1127" s="89"/>
      <c r="I1127" s="90"/>
      <c r="J1127" s="89"/>
      <c r="K1127" s="89"/>
    </row>
    <row r="1128" spans="1:11" x14ac:dyDescent="0.3">
      <c r="A1128" s="157">
        <v>42496.089918981481</v>
      </c>
      <c r="B1128" s="16">
        <v>12.44</v>
      </c>
      <c r="C1128" s="12">
        <v>1.52</v>
      </c>
      <c r="D1128" s="12">
        <v>0.66</v>
      </c>
      <c r="E1128" s="12">
        <v>0</v>
      </c>
      <c r="F1128" s="89"/>
      <c r="G1128" s="89"/>
      <c r="H1128" s="89"/>
      <c r="I1128" s="90"/>
      <c r="J1128" s="89"/>
      <c r="K1128" s="89"/>
    </row>
    <row r="1129" spans="1:11" x14ac:dyDescent="0.3">
      <c r="A1129" s="157">
        <v>42496.126759259256</v>
      </c>
      <c r="B1129" s="16">
        <v>12.44</v>
      </c>
      <c r="C1129" s="12">
        <v>1.22</v>
      </c>
      <c r="D1129" s="12">
        <v>0.34</v>
      </c>
      <c r="E1129" s="12">
        <v>0</v>
      </c>
      <c r="F1129" s="89"/>
      <c r="G1129" s="90"/>
      <c r="H1129" s="89"/>
      <c r="I1129" s="90"/>
      <c r="J1129" s="89"/>
      <c r="K1129" s="89"/>
    </row>
    <row r="1130" spans="1:11" x14ac:dyDescent="0.3">
      <c r="A1130" s="157">
        <v>42496.16611111111</v>
      </c>
      <c r="B1130" s="16">
        <v>12.44</v>
      </c>
      <c r="C1130" s="12">
        <v>1</v>
      </c>
      <c r="D1130" s="12">
        <v>0</v>
      </c>
      <c r="E1130" s="12">
        <v>0</v>
      </c>
      <c r="F1130" s="89"/>
      <c r="G1130" s="89"/>
      <c r="H1130" s="89"/>
      <c r="I1130" s="89"/>
      <c r="J1130" s="89"/>
      <c r="K1130" s="89"/>
    </row>
    <row r="1131" spans="1:11" x14ac:dyDescent="0.3">
      <c r="A1131" s="157">
        <v>42496.207314814812</v>
      </c>
      <c r="B1131" s="16">
        <v>12.44</v>
      </c>
      <c r="C1131" s="12">
        <v>1.41</v>
      </c>
      <c r="D1131" s="12">
        <v>0.03</v>
      </c>
      <c r="E1131" s="12">
        <v>0</v>
      </c>
      <c r="F1131" s="89"/>
      <c r="G1131" s="89"/>
      <c r="H1131" s="89"/>
      <c r="I1131" s="90"/>
      <c r="J1131" s="89"/>
      <c r="K1131" s="89"/>
    </row>
    <row r="1132" spans="1:11" x14ac:dyDescent="0.3">
      <c r="A1132" s="157">
        <v>42496.249560185184</v>
      </c>
      <c r="B1132" s="16">
        <v>12.44</v>
      </c>
      <c r="C1132" s="12">
        <v>1.8</v>
      </c>
      <c r="D1132" s="12">
        <v>0</v>
      </c>
      <c r="E1132" s="12">
        <v>0</v>
      </c>
      <c r="F1132" s="89"/>
      <c r="G1132" s="89"/>
      <c r="H1132" s="89"/>
      <c r="I1132" s="89"/>
      <c r="J1132" s="89"/>
      <c r="K1132" s="89"/>
    </row>
    <row r="1133" spans="1:11" x14ac:dyDescent="0.3">
      <c r="A1133" s="157">
        <v>42496.290092592593</v>
      </c>
      <c r="B1133" s="16">
        <v>12.44</v>
      </c>
      <c r="C1133" s="12">
        <v>1.03</v>
      </c>
      <c r="D1133" s="12">
        <v>0.33</v>
      </c>
      <c r="E1133" s="12">
        <v>0.03</v>
      </c>
      <c r="F1133" s="89"/>
      <c r="G1133" s="89"/>
      <c r="H1133" s="89"/>
      <c r="I1133" s="90"/>
      <c r="J1133" s="89"/>
      <c r="K1133" s="89"/>
    </row>
    <row r="1134" spans="1:11" x14ac:dyDescent="0.3">
      <c r="A1134" s="157">
        <v>42496.332974537036</v>
      </c>
      <c r="B1134" s="16">
        <v>12.44</v>
      </c>
      <c r="C1134" s="12">
        <v>0.98</v>
      </c>
      <c r="D1134" s="12">
        <v>0.21</v>
      </c>
      <c r="E1134" s="12">
        <v>7.0000000000000007E-2</v>
      </c>
      <c r="F1134" s="89"/>
      <c r="G1134" s="89"/>
      <c r="H1134" s="89"/>
      <c r="I1134" s="89"/>
      <c r="J1134" s="89"/>
      <c r="K1134" s="89"/>
    </row>
    <row r="1135" spans="1:11" x14ac:dyDescent="0.3">
      <c r="A1135" s="157">
        <v>42496.3746875</v>
      </c>
      <c r="B1135" s="16">
        <v>12.443</v>
      </c>
      <c r="C1135" s="12">
        <v>1.95</v>
      </c>
      <c r="D1135" s="12">
        <v>0.44</v>
      </c>
      <c r="E1135" s="12">
        <v>0.01</v>
      </c>
      <c r="F1135" s="89"/>
      <c r="G1135" s="89"/>
      <c r="H1135" s="89"/>
      <c r="I1135" s="89"/>
      <c r="J1135" s="89"/>
      <c r="K1135" s="89"/>
    </row>
    <row r="1136" spans="1:11" x14ac:dyDescent="0.3">
      <c r="A1136" s="157">
        <v>42496.416030092594</v>
      </c>
      <c r="B1136" s="16">
        <v>12.44</v>
      </c>
      <c r="C1136" s="12">
        <v>1.76</v>
      </c>
      <c r="D1136" s="12">
        <v>0</v>
      </c>
      <c r="E1136" s="12">
        <v>0</v>
      </c>
      <c r="F1136" s="89"/>
      <c r="G1136" s="89"/>
      <c r="H1136" s="89"/>
      <c r="I1136" s="89"/>
      <c r="J1136" s="89"/>
      <c r="K1136" s="89"/>
    </row>
    <row r="1137" spans="1:11" x14ac:dyDescent="0.3">
      <c r="A1137" s="157">
        <v>42496.463726851849</v>
      </c>
      <c r="B1137" s="16">
        <v>12.44</v>
      </c>
      <c r="C1137" s="12">
        <v>0.63</v>
      </c>
      <c r="D1137" s="12">
        <v>0</v>
      </c>
      <c r="E1137" s="12">
        <v>0</v>
      </c>
      <c r="F1137" s="89"/>
      <c r="G1137" s="89"/>
      <c r="H1137" s="89"/>
      <c r="I1137" s="90"/>
      <c r="J1137" s="89"/>
      <c r="K1137" s="89"/>
    </row>
    <row r="1138" spans="1:11" x14ac:dyDescent="0.3">
      <c r="A1138" s="157">
        <v>42496.512824074074</v>
      </c>
      <c r="B1138" s="16">
        <v>12.44</v>
      </c>
      <c r="C1138" s="12">
        <v>0.57999999999999996</v>
      </c>
      <c r="D1138" s="12">
        <v>0</v>
      </c>
      <c r="E1138" s="12">
        <v>0.01</v>
      </c>
      <c r="F1138" s="89"/>
      <c r="G1138" s="89"/>
      <c r="H1138" s="89"/>
      <c r="I1138" s="90"/>
      <c r="J1138" s="89"/>
      <c r="K1138" s="89"/>
    </row>
    <row r="1139" spans="1:11" x14ac:dyDescent="0.3">
      <c r="A1139" s="157">
        <v>42496.56585648148</v>
      </c>
      <c r="B1139" s="16">
        <v>12.44</v>
      </c>
      <c r="C1139" s="12">
        <v>1.04</v>
      </c>
      <c r="D1139" s="12">
        <v>0.53</v>
      </c>
      <c r="E1139" s="12">
        <v>0.1</v>
      </c>
      <c r="F1139" s="89"/>
      <c r="G1139" s="89"/>
      <c r="H1139" s="89"/>
      <c r="I1139" s="90"/>
      <c r="J1139" s="89"/>
      <c r="K1139" s="89"/>
    </row>
    <row r="1140" spans="1:11" x14ac:dyDescent="0.3">
      <c r="A1140" s="157">
        <v>42496.591493055559</v>
      </c>
      <c r="B1140" s="16">
        <v>12.44</v>
      </c>
      <c r="C1140" s="12">
        <v>0.9</v>
      </c>
      <c r="D1140" s="12">
        <v>0.65</v>
      </c>
      <c r="E1140" s="12">
        <v>7.0000000000000007E-2</v>
      </c>
      <c r="F1140" s="89"/>
      <c r="G1140" s="90"/>
      <c r="H1140" s="89"/>
      <c r="I1140" s="89"/>
      <c r="J1140" s="89"/>
      <c r="K1140" s="89"/>
    </row>
    <row r="1141" spans="1:11" x14ac:dyDescent="0.3">
      <c r="A1141" s="157">
        <v>42496.661828703705</v>
      </c>
      <c r="B1141" s="16">
        <v>12.44</v>
      </c>
      <c r="C1141" s="12">
        <v>1.19</v>
      </c>
      <c r="D1141" s="12">
        <v>0.01</v>
      </c>
      <c r="E1141" s="12">
        <v>0</v>
      </c>
      <c r="F1141" s="89"/>
      <c r="G1141" s="89"/>
      <c r="H1141" s="89"/>
      <c r="I1141" s="89"/>
      <c r="J1141" s="89"/>
      <c r="K1141" s="89"/>
    </row>
    <row r="1142" spans="1:11" x14ac:dyDescent="0.3">
      <c r="A1142" s="157">
        <v>42496.68074074074</v>
      </c>
      <c r="B1142" s="16">
        <v>12.44</v>
      </c>
      <c r="C1142" s="12">
        <v>1.1399999999999999</v>
      </c>
      <c r="D1142" s="12">
        <v>0</v>
      </c>
      <c r="E1142" s="12">
        <v>0</v>
      </c>
      <c r="F1142" s="89"/>
      <c r="G1142" s="89"/>
      <c r="H1142" s="89"/>
      <c r="I1142" s="90"/>
      <c r="J1142" s="89"/>
      <c r="K1142" s="89"/>
    </row>
    <row r="1143" spans="1:11" x14ac:dyDescent="0.3">
      <c r="A1143" s="157">
        <v>42496.7187037037</v>
      </c>
      <c r="B1143" s="16">
        <v>12.44</v>
      </c>
      <c r="C1143" s="12">
        <v>0.87</v>
      </c>
      <c r="D1143" s="12">
        <v>0.01</v>
      </c>
      <c r="E1143" s="12">
        <v>0</v>
      </c>
      <c r="F1143" s="89"/>
      <c r="G1143" s="89"/>
      <c r="H1143" s="89"/>
      <c r="I1143" s="89"/>
      <c r="J1143" s="89"/>
      <c r="K1143" s="89"/>
    </row>
    <row r="1144" spans="1:11" x14ac:dyDescent="0.3">
      <c r="A1144" s="157">
        <v>42496.762650462966</v>
      </c>
      <c r="B1144" s="16">
        <v>12.44</v>
      </c>
      <c r="C1144" s="12">
        <v>1.01</v>
      </c>
      <c r="D1144" s="12">
        <v>0</v>
      </c>
      <c r="E1144" s="12">
        <v>0</v>
      </c>
      <c r="F1144" s="89"/>
      <c r="G1144" s="89"/>
      <c r="H1144" s="89"/>
      <c r="I1144" s="90"/>
      <c r="J1144" s="89"/>
      <c r="K1144" s="89"/>
    </row>
    <row r="1145" spans="1:11" x14ac:dyDescent="0.3">
      <c r="A1145" s="157">
        <v>42496.793263888889</v>
      </c>
      <c r="B1145" s="16">
        <v>12.44</v>
      </c>
      <c r="C1145" s="12">
        <v>0.98</v>
      </c>
      <c r="D1145" s="12">
        <v>0</v>
      </c>
      <c r="E1145" s="12">
        <v>0</v>
      </c>
      <c r="F1145" s="89"/>
      <c r="G1145" s="89"/>
      <c r="H1145" s="89"/>
      <c r="I1145" s="89"/>
      <c r="J1145" s="89"/>
      <c r="K1145" s="89"/>
    </row>
    <row r="1146" spans="1:11" x14ac:dyDescent="0.3">
      <c r="A1146" s="157">
        <v>42496.838356481479</v>
      </c>
      <c r="B1146" s="16">
        <v>12.44</v>
      </c>
      <c r="C1146" s="12">
        <v>0.85</v>
      </c>
      <c r="D1146" s="12">
        <v>0.01</v>
      </c>
      <c r="E1146" s="12">
        <v>0</v>
      </c>
      <c r="F1146" s="89"/>
      <c r="G1146" s="89"/>
      <c r="H1146" s="89"/>
      <c r="I1146" s="89"/>
      <c r="J1146" s="89"/>
      <c r="K1146" s="89"/>
    </row>
    <row r="1147" spans="1:11" x14ac:dyDescent="0.3">
      <c r="A1147" s="157">
        <v>42496.889421296299</v>
      </c>
      <c r="B1147" s="16">
        <v>12.44</v>
      </c>
      <c r="C1147" s="12">
        <v>0.43</v>
      </c>
      <c r="D1147" s="12">
        <v>0</v>
      </c>
      <c r="E1147" s="12">
        <v>0</v>
      </c>
      <c r="F1147" s="89"/>
      <c r="G1147" s="89"/>
      <c r="H1147" s="89"/>
      <c r="I1147" s="90"/>
      <c r="J1147" s="89"/>
      <c r="K1147" s="89"/>
    </row>
    <row r="1148" spans="1:11" x14ac:dyDescent="0.3">
      <c r="A1148" s="157">
        <v>42496.913043981483</v>
      </c>
      <c r="B1148" s="16">
        <v>12.44</v>
      </c>
      <c r="C1148" s="12">
        <v>0.04</v>
      </c>
      <c r="D1148" s="12">
        <v>0</v>
      </c>
      <c r="E1148" s="12">
        <v>0</v>
      </c>
      <c r="F1148" s="89"/>
      <c r="G1148" s="89"/>
      <c r="H1148" s="89"/>
      <c r="I1148" s="89"/>
      <c r="J1148" s="89"/>
      <c r="K1148" s="89"/>
    </row>
    <row r="1149" spans="1:11" x14ac:dyDescent="0.3">
      <c r="A1149" s="157">
        <v>42496.963530092595</v>
      </c>
      <c r="B1149" s="16">
        <v>12.44</v>
      </c>
      <c r="C1149" s="12">
        <v>1.32</v>
      </c>
      <c r="D1149" s="12">
        <v>0.54</v>
      </c>
      <c r="E1149" s="12">
        <v>0</v>
      </c>
      <c r="F1149" s="89"/>
      <c r="G1149" s="89"/>
      <c r="H1149" s="89"/>
      <c r="I1149" s="90"/>
      <c r="J1149" s="89"/>
      <c r="K1149" s="89"/>
    </row>
    <row r="1150" spans="1:11" x14ac:dyDescent="0.3">
      <c r="A1150" s="157">
        <v>42497.002303240741</v>
      </c>
      <c r="B1150" s="16">
        <v>12.08</v>
      </c>
      <c r="C1150" s="12">
        <v>1.171</v>
      </c>
      <c r="D1150" s="12">
        <v>0.42</v>
      </c>
      <c r="E1150" s="12">
        <v>7.0000000000000007E-2</v>
      </c>
      <c r="F1150" s="89"/>
      <c r="G1150" s="89"/>
      <c r="H1150" s="89"/>
      <c r="I1150" s="89"/>
      <c r="J1150" s="89"/>
      <c r="K1150" s="89"/>
    </row>
    <row r="1151" spans="1:11" x14ac:dyDescent="0.3">
      <c r="A1151" s="157">
        <v>42497.064618055556</v>
      </c>
      <c r="B1151" s="16">
        <v>12.08</v>
      </c>
      <c r="C1151" s="12">
        <v>0.95</v>
      </c>
      <c r="D1151" s="12">
        <v>0.14000000000000001</v>
      </c>
      <c r="E1151" s="12">
        <v>0</v>
      </c>
      <c r="F1151" s="89"/>
      <c r="G1151" s="89"/>
      <c r="H1151" s="89"/>
      <c r="I1151" s="89"/>
      <c r="J1151" s="89"/>
      <c r="K1151" s="89"/>
    </row>
    <row r="1152" spans="1:11" x14ac:dyDescent="0.3">
      <c r="A1152" s="157">
        <v>42497.09474537037</v>
      </c>
      <c r="B1152" s="16">
        <v>12.08</v>
      </c>
      <c r="C1152" s="12">
        <v>0.89</v>
      </c>
      <c r="D1152" s="12">
        <v>0</v>
      </c>
      <c r="E1152" s="12">
        <v>0</v>
      </c>
      <c r="F1152" s="89"/>
      <c r="G1152" s="89"/>
      <c r="H1152" s="89"/>
      <c r="I1152" s="89"/>
      <c r="J1152" s="89"/>
      <c r="K1152" s="89"/>
    </row>
    <row r="1153" spans="1:11" x14ac:dyDescent="0.3">
      <c r="A1153" s="157">
        <v>42497.146898148145</v>
      </c>
      <c r="B1153" s="16">
        <v>12.08</v>
      </c>
      <c r="C1153" s="12">
        <v>0.86</v>
      </c>
      <c r="D1153" s="12">
        <v>0</v>
      </c>
      <c r="E1153" s="12">
        <v>0</v>
      </c>
      <c r="F1153" s="89"/>
      <c r="G1153" s="89"/>
      <c r="H1153" s="89"/>
      <c r="I1153" s="90"/>
      <c r="J1153" s="89"/>
      <c r="K1153" s="89"/>
    </row>
    <row r="1154" spans="1:11" x14ac:dyDescent="0.3">
      <c r="A1154" s="157">
        <v>42497.176030092596</v>
      </c>
      <c r="B1154" s="16">
        <v>12.44</v>
      </c>
      <c r="C1154" s="12">
        <v>1.3</v>
      </c>
      <c r="D1154" s="12">
        <v>0.47</v>
      </c>
      <c r="E1154" s="12">
        <v>0</v>
      </c>
      <c r="F1154" s="89"/>
      <c r="G1154" s="89"/>
      <c r="H1154" s="89"/>
      <c r="I1154" s="90"/>
      <c r="J1154" s="89"/>
      <c r="K1154" s="89"/>
    </row>
    <row r="1155" spans="1:11" x14ac:dyDescent="0.3">
      <c r="A1155" s="157">
        <v>42497.211238425924</v>
      </c>
      <c r="B1155" s="16">
        <v>12.44</v>
      </c>
      <c r="C1155" s="12">
        <v>1.18</v>
      </c>
      <c r="D1155" s="12">
        <v>0.3</v>
      </c>
      <c r="E1155" s="12">
        <v>0</v>
      </c>
      <c r="F1155" s="89"/>
      <c r="G1155" s="89"/>
      <c r="H1155" s="89"/>
      <c r="I1155" s="90"/>
      <c r="J1155" s="89"/>
      <c r="K1155" s="89"/>
    </row>
    <row r="1156" spans="1:11" x14ac:dyDescent="0.3">
      <c r="A1156" s="157">
        <v>42497.259131944447</v>
      </c>
      <c r="B1156" s="16">
        <v>12.44</v>
      </c>
      <c r="C1156" s="12">
        <v>1.43</v>
      </c>
      <c r="D1156" s="12">
        <v>0.43</v>
      </c>
      <c r="E1156" s="12">
        <v>0</v>
      </c>
      <c r="F1156" s="89"/>
      <c r="G1156" s="89"/>
      <c r="H1156" s="89"/>
      <c r="I1156" s="90"/>
      <c r="J1156" s="89"/>
      <c r="K1156" s="89"/>
    </row>
    <row r="1157" spans="1:11" x14ac:dyDescent="0.3">
      <c r="A1157" s="157">
        <v>42497.295046296298</v>
      </c>
      <c r="B1157" s="16">
        <v>12.44</v>
      </c>
      <c r="C1157" s="12">
        <v>1.38</v>
      </c>
      <c r="D1157" s="12">
        <v>0.55000000000000004</v>
      </c>
      <c r="E1157" s="12">
        <v>0</v>
      </c>
      <c r="F1157" s="89"/>
      <c r="G1157" s="90"/>
      <c r="H1157" s="89"/>
      <c r="I1157" s="90"/>
      <c r="J1157" s="89"/>
      <c r="K1157" s="89"/>
    </row>
    <row r="1158" spans="1:11" x14ac:dyDescent="0.3">
      <c r="A1158" s="157">
        <v>42497.343854166669</v>
      </c>
      <c r="B1158" s="16">
        <v>12.44</v>
      </c>
      <c r="C1158" s="12">
        <v>1.31</v>
      </c>
      <c r="D1158" s="12">
        <v>0</v>
      </c>
      <c r="E1158" s="12">
        <v>0</v>
      </c>
      <c r="F1158" s="89"/>
      <c r="G1158" s="89"/>
      <c r="H1158" s="89"/>
      <c r="I1158" s="90"/>
      <c r="J1158" s="89"/>
      <c r="K1158" s="89"/>
    </row>
    <row r="1159" spans="1:11" x14ac:dyDescent="0.3">
      <c r="A1159" s="157">
        <v>42497.386608796296</v>
      </c>
      <c r="B1159" s="16">
        <v>12.44</v>
      </c>
      <c r="C1159" s="12">
        <v>1.27</v>
      </c>
      <c r="D1159" s="12">
        <v>0.19</v>
      </c>
      <c r="E1159" s="12">
        <v>0</v>
      </c>
      <c r="F1159" s="89"/>
      <c r="G1159" s="90"/>
      <c r="H1159" s="89"/>
      <c r="I1159" s="89"/>
      <c r="J1159" s="89"/>
      <c r="K1159" s="89"/>
    </row>
    <row r="1160" spans="1:11" x14ac:dyDescent="0.3">
      <c r="A1160" s="157">
        <v>42497.417615740742</v>
      </c>
      <c r="B1160" s="16">
        <v>12.44</v>
      </c>
      <c r="C1160" s="12">
        <v>1.1599999999999999</v>
      </c>
      <c r="D1160" s="12">
        <v>0.46</v>
      </c>
      <c r="E1160" s="12">
        <v>0</v>
      </c>
      <c r="F1160" s="89"/>
      <c r="G1160" s="89"/>
      <c r="H1160" s="89"/>
      <c r="I1160" s="90"/>
      <c r="J1160" s="89"/>
      <c r="K1160" s="89"/>
    </row>
    <row r="1161" spans="1:11" x14ac:dyDescent="0.3">
      <c r="A1161" s="157">
        <v>42497.456030092595</v>
      </c>
      <c r="B1161" s="16">
        <v>11.91</v>
      </c>
      <c r="C1161" s="12">
        <v>1</v>
      </c>
      <c r="D1161" s="12">
        <v>0</v>
      </c>
      <c r="E1161" s="12">
        <v>0</v>
      </c>
      <c r="F1161" s="89"/>
      <c r="G1161" s="89"/>
      <c r="H1161" s="89"/>
      <c r="I1161" s="90"/>
      <c r="J1161" s="89"/>
      <c r="K1161" s="89"/>
    </row>
    <row r="1162" spans="1:11" x14ac:dyDescent="0.3">
      <c r="A1162" s="157">
        <v>42497.498252314814</v>
      </c>
      <c r="B1162" s="16">
        <v>12.91</v>
      </c>
      <c r="C1162" s="12">
        <v>1.05</v>
      </c>
      <c r="D1162" s="12">
        <v>0.03</v>
      </c>
      <c r="E1162" s="12">
        <v>0</v>
      </c>
      <c r="F1162" s="89"/>
      <c r="G1162" s="89"/>
      <c r="H1162" s="89"/>
      <c r="I1162" s="89"/>
      <c r="J1162" s="89"/>
      <c r="K1162" s="89"/>
    </row>
    <row r="1163" spans="1:11" x14ac:dyDescent="0.3">
      <c r="A1163" s="157">
        <v>42497.54074074074</v>
      </c>
      <c r="B1163" s="16">
        <v>12.08</v>
      </c>
      <c r="C1163" s="12">
        <v>1.08</v>
      </c>
      <c r="D1163" s="12">
        <v>0.19</v>
      </c>
      <c r="E1163" s="12">
        <v>0</v>
      </c>
      <c r="F1163" s="89"/>
      <c r="G1163" s="89"/>
      <c r="H1163" s="89"/>
      <c r="I1163" s="90"/>
      <c r="J1163" s="89"/>
      <c r="K1163" s="89"/>
    </row>
    <row r="1164" spans="1:11" x14ac:dyDescent="0.3">
      <c r="A1164" s="157">
        <v>42497.581562500003</v>
      </c>
      <c r="B1164" s="16">
        <v>12.08</v>
      </c>
      <c r="C1164" s="12">
        <v>1.41</v>
      </c>
      <c r="D1164" s="12">
        <v>0.33</v>
      </c>
      <c r="E1164" s="12">
        <v>0</v>
      </c>
      <c r="F1164" s="89"/>
      <c r="G1164" s="89"/>
      <c r="H1164" s="89"/>
      <c r="I1164" s="90"/>
      <c r="J1164" s="89"/>
      <c r="K1164" s="89"/>
    </row>
    <row r="1165" spans="1:11" x14ac:dyDescent="0.3">
      <c r="A1165" s="157">
        <v>42497.623831018522</v>
      </c>
      <c r="B1165" s="16">
        <v>12.08</v>
      </c>
      <c r="C1165" s="12">
        <v>1.75</v>
      </c>
      <c r="D1165" s="12">
        <v>0.41</v>
      </c>
      <c r="E1165" s="12">
        <v>0.01</v>
      </c>
      <c r="F1165" s="89"/>
      <c r="G1165" s="89"/>
      <c r="H1165" s="89"/>
      <c r="I1165" s="90"/>
      <c r="J1165" s="89"/>
      <c r="K1165" s="89"/>
    </row>
    <row r="1166" spans="1:11" x14ac:dyDescent="0.3">
      <c r="A1166" s="157">
        <v>42497.667615740742</v>
      </c>
      <c r="B1166" s="16">
        <v>12.08</v>
      </c>
      <c r="C1166" s="12">
        <v>1.67</v>
      </c>
      <c r="D1166" s="12">
        <v>0.4</v>
      </c>
      <c r="E1166" s="12">
        <v>0.03</v>
      </c>
      <c r="F1166" s="89"/>
      <c r="G1166" s="89"/>
      <c r="H1166" s="89"/>
      <c r="I1166" s="89"/>
      <c r="J1166" s="89"/>
      <c r="K1166" s="89"/>
    </row>
    <row r="1167" spans="1:11" x14ac:dyDescent="0.3">
      <c r="A1167" s="157">
        <v>42497.708321759259</v>
      </c>
      <c r="B1167" s="16">
        <v>12.08</v>
      </c>
      <c r="C1167" s="12">
        <v>1.86</v>
      </c>
      <c r="D1167" s="12">
        <v>0.46</v>
      </c>
      <c r="E1167" s="12">
        <v>0</v>
      </c>
      <c r="F1167" s="89"/>
      <c r="G1167" s="90"/>
      <c r="H1167" s="89"/>
      <c r="I1167" s="90"/>
      <c r="J1167" s="89"/>
      <c r="K1167" s="89"/>
    </row>
    <row r="1168" spans="1:11" x14ac:dyDescent="0.3">
      <c r="A1168" s="157">
        <v>42497.748819444445</v>
      </c>
      <c r="B1168" s="16">
        <v>12.08</v>
      </c>
      <c r="C1168" s="12">
        <v>1.97</v>
      </c>
      <c r="D1168" s="12">
        <v>0</v>
      </c>
      <c r="E1168" s="12">
        <v>0</v>
      </c>
      <c r="F1168" s="89"/>
      <c r="G1168" s="89"/>
      <c r="H1168" s="89"/>
      <c r="I1168" s="89"/>
      <c r="J1168" s="89"/>
      <c r="K1168" s="89"/>
    </row>
    <row r="1169" spans="1:11" x14ac:dyDescent="0.3">
      <c r="A1169" s="157">
        <v>42497.790555555555</v>
      </c>
      <c r="B1169" s="16">
        <v>12.08</v>
      </c>
      <c r="C1169" s="12">
        <v>1.1200000000000001</v>
      </c>
      <c r="D1169" s="12">
        <v>0.21</v>
      </c>
      <c r="E1169" s="12">
        <v>0</v>
      </c>
      <c r="F1169" s="89"/>
      <c r="G1169" s="89"/>
      <c r="H1169" s="89"/>
      <c r="I1169" s="90"/>
      <c r="J1169" s="89"/>
      <c r="K1169" s="89"/>
    </row>
    <row r="1170" spans="1:11" x14ac:dyDescent="0.3">
      <c r="A1170" s="157">
        <v>42497.83284722222</v>
      </c>
      <c r="B1170" s="16">
        <v>12.08</v>
      </c>
      <c r="C1170" s="12">
        <v>1.06</v>
      </c>
      <c r="D1170" s="12">
        <v>0.15</v>
      </c>
      <c r="E1170" s="12">
        <v>0</v>
      </c>
      <c r="F1170" s="89"/>
      <c r="G1170" s="89"/>
      <c r="H1170" s="89"/>
      <c r="I1170" s="89"/>
      <c r="J1170" s="89"/>
      <c r="K1170" s="89"/>
    </row>
    <row r="1171" spans="1:11" x14ac:dyDescent="0.3">
      <c r="A1171" s="157">
        <v>42497.87296296296</v>
      </c>
      <c r="B1171" s="16">
        <v>12.08</v>
      </c>
      <c r="C1171" s="12">
        <v>1.41</v>
      </c>
      <c r="D1171" s="12">
        <v>0.33</v>
      </c>
      <c r="E1171" s="12">
        <v>0</v>
      </c>
      <c r="F1171" s="89"/>
      <c r="G1171" s="89"/>
      <c r="H1171" s="89"/>
      <c r="I1171" s="89"/>
      <c r="J1171" s="89"/>
      <c r="K1171" s="89"/>
    </row>
    <row r="1172" spans="1:11" x14ac:dyDescent="0.3">
      <c r="A1172" s="157">
        <v>42497.915462962963</v>
      </c>
      <c r="B1172" s="16">
        <v>12.08</v>
      </c>
      <c r="C1172" s="12">
        <v>1.52</v>
      </c>
      <c r="D1172" s="12">
        <v>0.66</v>
      </c>
      <c r="E1172" s="12">
        <v>0</v>
      </c>
      <c r="F1172" s="89"/>
      <c r="G1172" s="89"/>
      <c r="H1172" s="89"/>
      <c r="I1172" s="90"/>
      <c r="J1172" s="89"/>
      <c r="K1172" s="89"/>
    </row>
    <row r="1173" spans="1:11" x14ac:dyDescent="0.3">
      <c r="A1173" s="157">
        <v>42497.98097222222</v>
      </c>
      <c r="B1173" s="16">
        <v>12.08</v>
      </c>
      <c r="C1173" s="12">
        <v>1.34</v>
      </c>
      <c r="D1173" s="12">
        <v>0.57999999999999996</v>
      </c>
      <c r="E1173" s="12">
        <v>0.18</v>
      </c>
      <c r="F1173" s="89"/>
      <c r="G1173" s="89"/>
      <c r="H1173" s="89"/>
      <c r="I1173" s="90"/>
      <c r="J1173" s="89"/>
      <c r="K1173" s="89"/>
    </row>
    <row r="1174" spans="1:11" x14ac:dyDescent="0.3">
      <c r="A1174" s="157">
        <v>42498.041226851848</v>
      </c>
      <c r="B1174" s="16">
        <v>12.08</v>
      </c>
      <c r="C1174" s="12">
        <v>1.39</v>
      </c>
      <c r="D1174" s="12">
        <v>0</v>
      </c>
      <c r="E1174" s="12">
        <v>0.01</v>
      </c>
      <c r="F1174" s="89"/>
      <c r="G1174" s="89"/>
      <c r="H1174" s="89"/>
      <c r="I1174" s="90"/>
      <c r="J1174" s="89"/>
      <c r="K1174" s="89"/>
    </row>
    <row r="1175" spans="1:11" x14ac:dyDescent="0.3">
      <c r="A1175" s="157">
        <v>42498.082499999997</v>
      </c>
      <c r="B1175" s="16">
        <v>12.08</v>
      </c>
      <c r="C1175" s="12">
        <v>1.21</v>
      </c>
      <c r="D1175" s="12">
        <v>0</v>
      </c>
      <c r="E1175" s="12">
        <v>0</v>
      </c>
      <c r="F1175" s="89"/>
      <c r="G1175" s="90"/>
      <c r="H1175" s="89"/>
      <c r="I1175" s="90"/>
      <c r="J1175" s="89"/>
      <c r="K1175" s="89"/>
    </row>
    <row r="1176" spans="1:11" x14ac:dyDescent="0.3">
      <c r="A1176" s="157">
        <v>42498.083483796298</v>
      </c>
      <c r="B1176" s="16">
        <v>12.08</v>
      </c>
      <c r="C1176" s="12">
        <v>1.1100000000000001</v>
      </c>
      <c r="D1176" s="12">
        <v>0</v>
      </c>
      <c r="E1176" s="12">
        <v>0</v>
      </c>
      <c r="F1176" s="89"/>
      <c r="G1176" s="89"/>
      <c r="H1176" s="89"/>
      <c r="I1176" s="90"/>
      <c r="J1176" s="89"/>
      <c r="K1176" s="89"/>
    </row>
    <row r="1177" spans="1:11" x14ac:dyDescent="0.3">
      <c r="A1177" s="157">
        <v>42498.166354166664</v>
      </c>
      <c r="B1177" s="16">
        <v>12.08</v>
      </c>
      <c r="C1177" s="12">
        <v>1.29</v>
      </c>
      <c r="D1177" s="12">
        <v>0</v>
      </c>
      <c r="E1177" s="12">
        <v>0</v>
      </c>
      <c r="F1177" s="89"/>
      <c r="G1177" s="89"/>
      <c r="H1177" s="89"/>
      <c r="I1177" s="90"/>
      <c r="J1177" s="89"/>
      <c r="K1177" s="89"/>
    </row>
    <row r="1178" spans="1:11" x14ac:dyDescent="0.3">
      <c r="A1178" s="157">
        <v>42498.174837962964</v>
      </c>
      <c r="B1178" s="16">
        <v>12.08</v>
      </c>
      <c r="C1178" s="12">
        <v>0.93</v>
      </c>
      <c r="D1178" s="12">
        <v>0.02</v>
      </c>
      <c r="E1178" s="12">
        <v>0</v>
      </c>
      <c r="F1178" s="89"/>
      <c r="G1178" s="89"/>
      <c r="H1178" s="89"/>
      <c r="I1178" s="90"/>
      <c r="J1178" s="89"/>
      <c r="K1178" s="89"/>
    </row>
    <row r="1179" spans="1:11" x14ac:dyDescent="0.3">
      <c r="A1179" s="157">
        <v>42498.228587962964</v>
      </c>
      <c r="B1179" s="16">
        <v>12.08</v>
      </c>
      <c r="C1179" s="12">
        <v>0.1</v>
      </c>
      <c r="D1179" s="12">
        <v>0</v>
      </c>
      <c r="E1179" s="12">
        <v>0</v>
      </c>
      <c r="F1179" s="89"/>
      <c r="G1179" s="89"/>
      <c r="H1179" s="89"/>
      <c r="I1179" s="90"/>
      <c r="J1179" s="89"/>
      <c r="K1179" s="89"/>
    </row>
    <row r="1180" spans="1:11" x14ac:dyDescent="0.3">
      <c r="A1180" s="157">
        <v>42498.251562500001</v>
      </c>
      <c r="B1180" s="16">
        <v>12.08</v>
      </c>
      <c r="C1180" s="12">
        <v>0.11</v>
      </c>
      <c r="D1180" s="12">
        <v>0</v>
      </c>
      <c r="E1180" s="12">
        <v>0</v>
      </c>
      <c r="F1180" s="89"/>
      <c r="G1180" s="89"/>
      <c r="H1180" s="89"/>
      <c r="I1180" s="90"/>
      <c r="J1180" s="89"/>
      <c r="K1180" s="89"/>
    </row>
    <row r="1181" spans="1:11" x14ac:dyDescent="0.3">
      <c r="A1181" s="157">
        <v>42498.324421296296</v>
      </c>
      <c r="B1181" s="16">
        <v>12.08</v>
      </c>
      <c r="C1181" s="12">
        <v>0.3</v>
      </c>
      <c r="D1181" s="12">
        <v>0</v>
      </c>
      <c r="E1181" s="12">
        <v>0</v>
      </c>
      <c r="F1181" s="89"/>
      <c r="G1181" s="89"/>
      <c r="H1181" s="89"/>
      <c r="I1181" s="90"/>
      <c r="J1181" s="89"/>
      <c r="K1181" s="89"/>
    </row>
    <row r="1182" spans="1:11" x14ac:dyDescent="0.3">
      <c r="A1182" s="157">
        <v>42498.375925925924</v>
      </c>
      <c r="B1182" s="16">
        <v>12.08</v>
      </c>
      <c r="C1182" s="12">
        <v>0.3</v>
      </c>
      <c r="D1182" s="12">
        <v>0</v>
      </c>
      <c r="E1182" s="12">
        <v>0</v>
      </c>
      <c r="F1182" s="89"/>
      <c r="G1182" s="89"/>
      <c r="H1182" s="89"/>
      <c r="I1182" s="89"/>
      <c r="J1182" s="89"/>
      <c r="K1182" s="89"/>
    </row>
    <row r="1183" spans="1:11" x14ac:dyDescent="0.3">
      <c r="A1183" s="157">
        <v>42498.379108796296</v>
      </c>
      <c r="B1183" s="16">
        <v>12.08</v>
      </c>
      <c r="C1183" s="12">
        <v>0.45</v>
      </c>
      <c r="D1183" s="12">
        <v>0.01</v>
      </c>
      <c r="E1183" s="12">
        <v>0</v>
      </c>
      <c r="F1183" s="89"/>
      <c r="G1183" s="89"/>
      <c r="H1183" s="89"/>
      <c r="I1183" s="90"/>
      <c r="J1183" s="89"/>
      <c r="K1183" s="89"/>
    </row>
    <row r="1184" spans="1:11" x14ac:dyDescent="0.3">
      <c r="A1184" s="157">
        <v>42498.41642361111</v>
      </c>
      <c r="B1184" s="16">
        <v>12.08</v>
      </c>
      <c r="C1184" s="12">
        <v>0.96</v>
      </c>
      <c r="D1184" s="12">
        <v>0.2</v>
      </c>
      <c r="E1184" s="12">
        <v>0</v>
      </c>
      <c r="F1184" s="89"/>
      <c r="G1184" s="89"/>
      <c r="H1184" s="89"/>
      <c r="I1184" s="90"/>
      <c r="J1184" s="89"/>
      <c r="K1184" s="89"/>
    </row>
    <row r="1185" spans="1:11" x14ac:dyDescent="0.3">
      <c r="A1185" s="157">
        <v>42498.469872685186</v>
      </c>
      <c r="B1185" s="16">
        <v>12.08</v>
      </c>
      <c r="C1185" s="12">
        <v>1.1200000000000001</v>
      </c>
      <c r="D1185" s="12">
        <v>0</v>
      </c>
      <c r="E1185" s="12">
        <v>0</v>
      </c>
      <c r="F1185" s="89"/>
      <c r="G1185" s="89"/>
      <c r="H1185" s="89"/>
      <c r="I1185" s="90"/>
      <c r="J1185" s="89"/>
      <c r="K1185" s="89"/>
    </row>
    <row r="1186" spans="1:11" x14ac:dyDescent="0.3">
      <c r="A1186" s="157">
        <v>42498.503599537034</v>
      </c>
      <c r="B1186" s="16">
        <v>12.24</v>
      </c>
      <c r="C1186" s="12">
        <v>1.45</v>
      </c>
      <c r="D1186" s="12">
        <v>0</v>
      </c>
      <c r="E1186" s="12">
        <v>0</v>
      </c>
      <c r="F1186" s="89"/>
      <c r="G1186" s="89"/>
      <c r="H1186" s="89"/>
      <c r="I1186" s="90"/>
      <c r="J1186" s="89"/>
      <c r="K1186" s="89"/>
    </row>
    <row r="1187" spans="1:11" x14ac:dyDescent="0.3">
      <c r="A1187" s="157">
        <v>42498.550902777781</v>
      </c>
      <c r="B1187" s="16">
        <v>12.08</v>
      </c>
      <c r="C1187" s="12">
        <v>1.72</v>
      </c>
      <c r="D1187" s="12">
        <v>0.02</v>
      </c>
      <c r="E1187" s="12">
        <v>0</v>
      </c>
      <c r="F1187" s="89"/>
      <c r="G1187" s="89"/>
      <c r="H1187" s="89"/>
      <c r="I1187" s="90"/>
      <c r="J1187" s="89"/>
      <c r="K1187" s="89"/>
    </row>
    <row r="1188" spans="1:11" x14ac:dyDescent="0.3">
      <c r="A1188" s="157">
        <v>42498.598101851851</v>
      </c>
      <c r="B1188" s="16">
        <v>12.08</v>
      </c>
      <c r="C1188" s="12">
        <v>1.87</v>
      </c>
      <c r="D1188" s="12">
        <v>0.33</v>
      </c>
      <c r="E1188" s="12">
        <v>0</v>
      </c>
      <c r="F1188" s="89"/>
      <c r="G1188" s="89"/>
      <c r="H1188" s="89"/>
      <c r="I1188" s="90"/>
      <c r="J1188" s="89"/>
      <c r="K1188" s="89"/>
    </row>
    <row r="1189" spans="1:11" x14ac:dyDescent="0.3">
      <c r="A1189" s="157">
        <v>42498.627523148149</v>
      </c>
      <c r="B1189" s="16">
        <v>12.08</v>
      </c>
      <c r="C1189" s="12">
        <v>1.18</v>
      </c>
      <c r="D1189" s="12">
        <v>0.32</v>
      </c>
      <c r="E1189" s="12">
        <v>0</v>
      </c>
      <c r="F1189" s="89"/>
      <c r="G1189" s="89"/>
      <c r="H1189" s="89"/>
      <c r="I1189" s="90"/>
      <c r="J1189" s="89"/>
      <c r="K1189" s="89"/>
    </row>
    <row r="1190" spans="1:11" x14ac:dyDescent="0.3">
      <c r="A1190" s="157">
        <v>42498.669016203705</v>
      </c>
      <c r="B1190" s="16">
        <v>12.08</v>
      </c>
      <c r="C1190" s="12">
        <v>1.45</v>
      </c>
      <c r="D1190" s="12">
        <v>0.4</v>
      </c>
      <c r="E1190" s="12">
        <v>0</v>
      </c>
      <c r="F1190" s="89"/>
      <c r="G1190" s="89"/>
      <c r="H1190" s="89"/>
      <c r="I1190" s="90"/>
      <c r="J1190" s="89"/>
      <c r="K1190" s="89"/>
    </row>
    <row r="1191" spans="1:11" x14ac:dyDescent="0.3">
      <c r="A1191" s="157">
        <v>42498.715428240743</v>
      </c>
      <c r="B1191" s="16">
        <v>12.08</v>
      </c>
      <c r="C1191" s="12">
        <v>1.25</v>
      </c>
      <c r="D1191" s="12">
        <v>0.34</v>
      </c>
      <c r="E1191" s="12">
        <v>0.01</v>
      </c>
      <c r="F1191" s="89"/>
      <c r="G1191" s="89"/>
      <c r="H1191" s="89"/>
      <c r="I1191" s="90"/>
      <c r="J1191" s="89"/>
      <c r="K1191" s="89"/>
    </row>
    <row r="1192" spans="1:11" x14ac:dyDescent="0.3">
      <c r="A1192" s="157">
        <v>42498.752245370371</v>
      </c>
      <c r="B1192" s="16">
        <v>12.08</v>
      </c>
      <c r="C1192" s="12">
        <v>1.24</v>
      </c>
      <c r="D1192" s="12">
        <v>0.49</v>
      </c>
      <c r="E1192" s="12">
        <v>0</v>
      </c>
      <c r="F1192" s="89"/>
      <c r="G1192" s="89"/>
      <c r="H1192" s="89"/>
      <c r="I1192" s="90"/>
      <c r="J1192" s="89"/>
      <c r="K1192" s="89"/>
    </row>
    <row r="1193" spans="1:11" x14ac:dyDescent="0.3">
      <c r="A1193" s="157">
        <v>42498.800671296296</v>
      </c>
      <c r="B1193" s="16">
        <v>12.08</v>
      </c>
      <c r="C1193" s="12">
        <v>1.31</v>
      </c>
      <c r="D1193" s="12">
        <v>0.76</v>
      </c>
      <c r="E1193" s="12">
        <v>0</v>
      </c>
      <c r="F1193" s="89"/>
      <c r="G1193" s="89"/>
      <c r="H1193" s="89"/>
      <c r="I1193" s="89"/>
      <c r="J1193" s="89"/>
      <c r="K1193" s="89"/>
    </row>
    <row r="1194" spans="1:11" x14ac:dyDescent="0.3">
      <c r="A1194" s="157">
        <v>42498.834340277775</v>
      </c>
      <c r="B1194" s="16">
        <v>12.08</v>
      </c>
      <c r="C1194" s="12">
        <v>1.3</v>
      </c>
      <c r="D1194" s="12">
        <v>0.55000000000000004</v>
      </c>
      <c r="E1194" s="12">
        <v>0.01</v>
      </c>
      <c r="F1194" s="89"/>
      <c r="G1194" s="90"/>
      <c r="H1194" s="89"/>
      <c r="I1194" s="90"/>
      <c r="J1194" s="89"/>
      <c r="K1194" s="89"/>
    </row>
    <row r="1195" spans="1:11" x14ac:dyDescent="0.3">
      <c r="A1195" s="157">
        <v>42498.87672453704</v>
      </c>
      <c r="B1195" s="16">
        <v>12.08</v>
      </c>
      <c r="C1195" s="12">
        <v>1.58</v>
      </c>
      <c r="D1195" s="12">
        <v>0.46</v>
      </c>
      <c r="E1195" s="12">
        <v>0.02</v>
      </c>
      <c r="F1195" s="89"/>
      <c r="G1195" s="89"/>
      <c r="H1195" s="89"/>
      <c r="I1195" s="90"/>
      <c r="J1195" s="89"/>
      <c r="K1195" s="89"/>
    </row>
    <row r="1196" spans="1:11" x14ac:dyDescent="0.3">
      <c r="A1196" s="157">
        <v>42498.917384259257</v>
      </c>
      <c r="B1196" s="16">
        <v>12.08</v>
      </c>
      <c r="C1196" s="12">
        <v>1.5</v>
      </c>
      <c r="D1196" s="12">
        <v>0.61</v>
      </c>
      <c r="E1196" s="12">
        <v>0</v>
      </c>
      <c r="F1196" s="89"/>
      <c r="G1196" s="89"/>
      <c r="H1196" s="89"/>
      <c r="I1196" s="90"/>
      <c r="J1196" s="89"/>
      <c r="K1196" s="89"/>
    </row>
    <row r="1197" spans="1:11" x14ac:dyDescent="0.3">
      <c r="A1197" s="157">
        <v>42498.956585648149</v>
      </c>
      <c r="B1197" s="16">
        <v>12.08</v>
      </c>
      <c r="C1197" s="12">
        <v>1.41</v>
      </c>
      <c r="D1197" s="12">
        <v>0</v>
      </c>
      <c r="E1197" s="12">
        <v>0.01</v>
      </c>
      <c r="F1197" s="89"/>
      <c r="G1197" s="89"/>
      <c r="H1197" s="89"/>
      <c r="I1197" s="90"/>
      <c r="J1197" s="89"/>
      <c r="K1197" s="89"/>
    </row>
    <row r="1198" spans="1:11" x14ac:dyDescent="0.3">
      <c r="A1198" s="157">
        <v>42498.998796296299</v>
      </c>
      <c r="B1198" s="16">
        <v>12.08</v>
      </c>
      <c r="C1198" s="12">
        <v>1.2</v>
      </c>
      <c r="D1198" s="12">
        <v>0.12</v>
      </c>
      <c r="E1198" s="12">
        <v>0.03</v>
      </c>
      <c r="F1198" s="89"/>
      <c r="G1198" s="89"/>
      <c r="H1198" s="89"/>
      <c r="I1198" s="90"/>
      <c r="J1198" s="89"/>
      <c r="K1198" s="89"/>
    </row>
    <row r="1199" spans="1:11" x14ac:dyDescent="0.3">
      <c r="A1199" s="157">
        <v>42499.001655092594</v>
      </c>
      <c r="B1199" s="16">
        <v>12.08</v>
      </c>
      <c r="C1199" s="12">
        <v>1.07</v>
      </c>
      <c r="D1199" s="12">
        <v>0.33</v>
      </c>
      <c r="E1199" s="12">
        <v>0</v>
      </c>
      <c r="F1199" s="89"/>
      <c r="G1199" s="89"/>
      <c r="H1199" s="89"/>
      <c r="I1199" s="90"/>
      <c r="J1199" s="89"/>
      <c r="K1199" s="89"/>
    </row>
    <row r="1200" spans="1:11" x14ac:dyDescent="0.3">
      <c r="A1200" s="157">
        <v>42499.042766203704</v>
      </c>
      <c r="B1200" s="16">
        <v>12.08</v>
      </c>
      <c r="C1200" s="12">
        <v>1.4</v>
      </c>
      <c r="D1200" s="12">
        <v>0</v>
      </c>
      <c r="E1200" s="12">
        <v>0</v>
      </c>
      <c r="F1200" s="89"/>
      <c r="G1200" s="89"/>
      <c r="H1200" s="89"/>
      <c r="I1200" s="90"/>
      <c r="J1200" s="89"/>
      <c r="K1200" s="89"/>
    </row>
    <row r="1201" spans="1:11" x14ac:dyDescent="0.3">
      <c r="A1201" s="157">
        <v>42499.103715277779</v>
      </c>
      <c r="B1201" s="16">
        <v>12.08</v>
      </c>
      <c r="C1201" s="12">
        <v>1.1200000000000001</v>
      </c>
      <c r="D1201" s="12">
        <v>0</v>
      </c>
      <c r="E1201" s="12">
        <v>0</v>
      </c>
      <c r="F1201" s="89"/>
      <c r="G1201" s="90"/>
      <c r="H1201" s="89"/>
      <c r="I1201" s="90"/>
      <c r="J1201" s="89"/>
      <c r="K1201" s="89"/>
    </row>
    <row r="1202" spans="1:11" x14ac:dyDescent="0.3">
      <c r="A1202" s="157">
        <v>42499.123749999999</v>
      </c>
      <c r="B1202" s="16">
        <v>12.08</v>
      </c>
      <c r="C1202" s="12">
        <v>1.17</v>
      </c>
      <c r="D1202" s="12">
        <v>0</v>
      </c>
      <c r="E1202" s="12">
        <v>0</v>
      </c>
      <c r="F1202" s="89"/>
      <c r="G1202" s="89"/>
      <c r="H1202" s="89"/>
      <c r="I1202" s="90"/>
      <c r="J1202" s="89"/>
      <c r="K1202" s="89"/>
    </row>
    <row r="1203" spans="1:11" x14ac:dyDescent="0.3">
      <c r="A1203" s="157">
        <v>42499.465104166666</v>
      </c>
      <c r="B1203" s="16">
        <v>12.08</v>
      </c>
      <c r="C1203" s="12">
        <v>1.33</v>
      </c>
      <c r="D1203" s="12">
        <v>0.57999999999999996</v>
      </c>
      <c r="E1203" s="12">
        <v>0.01</v>
      </c>
      <c r="F1203" s="89"/>
      <c r="G1203" s="89"/>
      <c r="H1203" s="89"/>
      <c r="I1203" s="90"/>
      <c r="J1203" s="89"/>
      <c r="K1203" s="89"/>
    </row>
    <row r="1204" spans="1:11" x14ac:dyDescent="0.3">
      <c r="A1204" s="157">
        <v>42499.52103009259</v>
      </c>
      <c r="B1204" s="16">
        <v>12.08</v>
      </c>
      <c r="C1204" s="12">
        <v>0.38</v>
      </c>
      <c r="D1204" s="12">
        <v>0</v>
      </c>
      <c r="E1204" s="12">
        <v>0</v>
      </c>
      <c r="F1204" s="89"/>
      <c r="G1204" s="89"/>
      <c r="H1204" s="89"/>
      <c r="I1204" s="90"/>
      <c r="J1204" s="89"/>
      <c r="K1204" s="89"/>
    </row>
    <row r="1205" spans="1:11" x14ac:dyDescent="0.3">
      <c r="A1205" s="157">
        <v>42499.550243055557</v>
      </c>
      <c r="B1205" s="16">
        <v>12.08</v>
      </c>
      <c r="C1205" s="12">
        <v>0.01</v>
      </c>
      <c r="D1205" s="12">
        <v>0</v>
      </c>
      <c r="E1205" s="12">
        <v>0</v>
      </c>
      <c r="F1205" s="89"/>
      <c r="G1205" s="89"/>
      <c r="H1205" s="89"/>
      <c r="I1205" s="90"/>
      <c r="J1205" s="89"/>
      <c r="K1205" s="89"/>
    </row>
    <row r="1206" spans="1:11" x14ac:dyDescent="0.3">
      <c r="A1206" s="157">
        <v>42499.603437500002</v>
      </c>
      <c r="B1206" s="16">
        <v>12.08</v>
      </c>
      <c r="C1206" s="12">
        <v>0.89</v>
      </c>
      <c r="D1206" s="12">
        <v>0</v>
      </c>
      <c r="E1206" s="12">
        <v>0</v>
      </c>
      <c r="F1206" s="89"/>
      <c r="G1206" s="89"/>
      <c r="H1206" s="89"/>
      <c r="I1206" s="90"/>
      <c r="J1206" s="89"/>
      <c r="K1206" s="89"/>
    </row>
    <row r="1207" spans="1:11" x14ac:dyDescent="0.3">
      <c r="A1207" s="157">
        <v>42499.64025462963</v>
      </c>
      <c r="B1207" s="16">
        <v>12.08</v>
      </c>
      <c r="C1207" s="12">
        <v>0.93</v>
      </c>
      <c r="D1207" s="12">
        <v>0</v>
      </c>
      <c r="E1207" s="12">
        <v>0</v>
      </c>
      <c r="F1207" s="89"/>
      <c r="G1207" s="89"/>
      <c r="H1207" s="89"/>
      <c r="I1207" s="90"/>
      <c r="J1207" s="89"/>
      <c r="K1207" s="89"/>
    </row>
    <row r="1208" spans="1:11" x14ac:dyDescent="0.3">
      <c r="A1208" s="157">
        <v>42499.670567129629</v>
      </c>
      <c r="B1208" s="16">
        <v>12.08</v>
      </c>
      <c r="C1208" s="12">
        <v>0.87</v>
      </c>
      <c r="D1208" s="12">
        <v>0.02</v>
      </c>
      <c r="E1208" s="12">
        <v>0</v>
      </c>
      <c r="F1208" s="89"/>
      <c r="G1208" s="89"/>
      <c r="H1208" s="89"/>
      <c r="I1208" s="90"/>
      <c r="J1208" s="89"/>
      <c r="K1208" s="89"/>
    </row>
    <row r="1209" spans="1:11" x14ac:dyDescent="0.3">
      <c r="A1209" s="157">
        <v>42499.715682870374</v>
      </c>
      <c r="B1209" s="16">
        <v>12.08</v>
      </c>
      <c r="C1209" s="12">
        <v>0.92</v>
      </c>
      <c r="D1209" s="12">
        <v>0</v>
      </c>
      <c r="E1209" s="12">
        <v>0</v>
      </c>
      <c r="F1209" s="89"/>
      <c r="G1209" s="89"/>
      <c r="H1209" s="89"/>
      <c r="I1209" s="90"/>
      <c r="J1209" s="89"/>
      <c r="K1209" s="89"/>
    </row>
    <row r="1210" spans="1:11" x14ac:dyDescent="0.3">
      <c r="A1210" s="157">
        <v>42499.758923611109</v>
      </c>
      <c r="B1210" s="16">
        <v>12.08</v>
      </c>
      <c r="C1210" s="12">
        <v>0.85</v>
      </c>
      <c r="D1210" s="12">
        <v>0.14000000000000001</v>
      </c>
      <c r="E1210" s="12">
        <v>0</v>
      </c>
      <c r="F1210" s="89"/>
      <c r="G1210" s="89"/>
      <c r="H1210" s="89"/>
      <c r="I1210" s="90"/>
      <c r="J1210" s="89"/>
      <c r="K1210" s="89"/>
    </row>
    <row r="1211" spans="1:11" x14ac:dyDescent="0.3">
      <c r="A1211" s="157">
        <v>42499.793645833335</v>
      </c>
      <c r="B1211" s="16">
        <v>12.08</v>
      </c>
      <c r="C1211" s="12">
        <v>0.63</v>
      </c>
      <c r="D1211" s="12">
        <v>0</v>
      </c>
      <c r="E1211" s="12">
        <v>0</v>
      </c>
      <c r="F1211" s="89"/>
      <c r="G1211" s="89"/>
      <c r="H1211" s="89"/>
      <c r="I1211" s="90"/>
      <c r="J1211" s="89"/>
      <c r="K1211" s="89"/>
    </row>
    <row r="1212" spans="1:11" x14ac:dyDescent="0.3">
      <c r="A1212" s="157">
        <v>42499.837013888886</v>
      </c>
      <c r="B1212" s="16">
        <v>12.08</v>
      </c>
      <c r="C1212" s="12">
        <v>0.76</v>
      </c>
      <c r="D1212" s="12">
        <v>0.04</v>
      </c>
      <c r="E1212" s="12">
        <v>0</v>
      </c>
      <c r="F1212" s="89"/>
      <c r="G1212" s="89"/>
      <c r="H1212" s="89"/>
      <c r="I1212" s="90"/>
      <c r="J1212" s="89"/>
      <c r="K1212" s="89"/>
    </row>
    <row r="1213" spans="1:11" x14ac:dyDescent="0.3">
      <c r="A1213" s="157">
        <v>42499.885000000002</v>
      </c>
      <c r="B1213" s="16">
        <v>12.08</v>
      </c>
      <c r="C1213" s="12">
        <v>0.54</v>
      </c>
      <c r="D1213" s="12">
        <v>0</v>
      </c>
      <c r="E1213" s="12">
        <v>0</v>
      </c>
      <c r="F1213" s="89"/>
      <c r="G1213" s="89"/>
      <c r="H1213" s="89"/>
      <c r="I1213" s="90"/>
      <c r="J1213" s="89"/>
      <c r="K1213" s="89"/>
    </row>
    <row r="1214" spans="1:11" x14ac:dyDescent="0.3">
      <c r="A1214" s="157">
        <v>42499.915081018517</v>
      </c>
      <c r="B1214" s="16">
        <v>12.08</v>
      </c>
      <c r="C1214" s="12">
        <v>0.76</v>
      </c>
      <c r="D1214" s="12">
        <v>0</v>
      </c>
      <c r="E1214" s="12">
        <v>0</v>
      </c>
      <c r="F1214" s="89"/>
      <c r="G1214" s="90"/>
      <c r="H1214" s="89"/>
      <c r="I1214" s="90"/>
      <c r="J1214" s="89"/>
      <c r="K1214" s="89"/>
    </row>
    <row r="1215" spans="1:11" x14ac:dyDescent="0.3">
      <c r="A1215" s="157">
        <v>42499.960729166669</v>
      </c>
      <c r="B1215" s="16">
        <v>12.08</v>
      </c>
      <c r="C1215" s="12">
        <v>1.37</v>
      </c>
      <c r="D1215" s="12">
        <v>0.45</v>
      </c>
      <c r="E1215" s="12">
        <v>0</v>
      </c>
      <c r="F1215" s="89"/>
      <c r="G1215" s="89"/>
      <c r="H1215" s="89"/>
      <c r="I1215" s="90"/>
      <c r="J1215" s="89"/>
      <c r="K1215" s="89"/>
    </row>
    <row r="1216" spans="1:11" x14ac:dyDescent="0.3">
      <c r="A1216" s="157">
        <v>42500.041608796295</v>
      </c>
      <c r="B1216" s="16">
        <v>12.08</v>
      </c>
      <c r="C1216" s="12">
        <v>0.99</v>
      </c>
      <c r="D1216" s="12">
        <v>0</v>
      </c>
      <c r="E1216" s="12">
        <v>0</v>
      </c>
      <c r="F1216" s="89"/>
      <c r="G1216" s="89"/>
      <c r="H1216" s="89"/>
      <c r="I1216" s="90"/>
      <c r="J1216" s="89"/>
      <c r="K1216" s="89"/>
    </row>
    <row r="1217" spans="1:11" x14ac:dyDescent="0.3">
      <c r="A1217" s="157">
        <v>42500.043020833335</v>
      </c>
      <c r="B1217" s="16">
        <v>12.08</v>
      </c>
      <c r="C1217" s="12">
        <v>1.1399999999999999</v>
      </c>
      <c r="D1217" s="12">
        <v>0.01</v>
      </c>
      <c r="E1217" s="12">
        <v>0</v>
      </c>
      <c r="F1217" s="89"/>
      <c r="G1217" s="89"/>
      <c r="H1217" s="89"/>
      <c r="I1217" s="90"/>
      <c r="J1217" s="89"/>
      <c r="K1217" s="89"/>
    </row>
    <row r="1218" spans="1:11" x14ac:dyDescent="0.3">
      <c r="A1218" s="157">
        <v>42500.094513888886</v>
      </c>
      <c r="B1218" s="16">
        <v>12.08</v>
      </c>
      <c r="C1218" s="12">
        <v>1.02</v>
      </c>
      <c r="D1218" s="12">
        <v>0</v>
      </c>
      <c r="E1218" s="12">
        <v>0</v>
      </c>
      <c r="F1218" s="89"/>
      <c r="G1218" s="89"/>
      <c r="H1218" s="89"/>
      <c r="I1218" s="90"/>
      <c r="J1218" s="89"/>
      <c r="K1218" s="89"/>
    </row>
    <row r="1219" spans="1:11" x14ac:dyDescent="0.3">
      <c r="A1219" s="157">
        <v>42500.112326388888</v>
      </c>
      <c r="B1219" s="16">
        <v>12.08</v>
      </c>
      <c r="C1219" s="12">
        <v>1</v>
      </c>
      <c r="D1219" s="12">
        <v>1E-3</v>
      </c>
      <c r="E1219" s="12">
        <v>0</v>
      </c>
      <c r="F1219" s="89"/>
      <c r="G1219" s="89"/>
      <c r="H1219" s="89"/>
      <c r="I1219" s="90"/>
      <c r="J1219" s="89"/>
      <c r="K1219" s="89"/>
    </row>
    <row r="1220" spans="1:11" x14ac:dyDescent="0.3">
      <c r="A1220" s="157">
        <v>42500.16983796296</v>
      </c>
      <c r="B1220" s="16">
        <v>12.08</v>
      </c>
      <c r="C1220" s="12">
        <v>1.1399999999999999</v>
      </c>
      <c r="D1220" s="12">
        <v>0</v>
      </c>
      <c r="E1220" s="12">
        <v>0</v>
      </c>
      <c r="F1220" s="89"/>
      <c r="G1220" s="89"/>
      <c r="H1220" s="89"/>
      <c r="I1220" s="90"/>
      <c r="J1220" s="89"/>
      <c r="K1220" s="89"/>
    </row>
    <row r="1221" spans="1:11" x14ac:dyDescent="0.3">
      <c r="A1221" s="157">
        <v>42500.207418981481</v>
      </c>
      <c r="B1221" s="16">
        <v>12.08</v>
      </c>
      <c r="C1221" s="12">
        <v>1</v>
      </c>
      <c r="D1221" s="12">
        <v>0</v>
      </c>
      <c r="E1221" s="12">
        <v>0</v>
      </c>
      <c r="F1221" s="89"/>
      <c r="G1221" s="89"/>
      <c r="H1221" s="89"/>
      <c r="I1221" s="90"/>
      <c r="J1221" s="89"/>
      <c r="K1221" s="89"/>
    </row>
    <row r="1222" spans="1:11" x14ac:dyDescent="0.3">
      <c r="A1222" s="157">
        <v>42500.215995370374</v>
      </c>
      <c r="B1222" s="16">
        <v>12.08</v>
      </c>
      <c r="C1222" s="12">
        <v>1.27</v>
      </c>
      <c r="D1222" s="12">
        <v>0</v>
      </c>
      <c r="E1222" s="12">
        <v>0</v>
      </c>
      <c r="F1222" s="89"/>
      <c r="G1222" s="90"/>
      <c r="H1222" s="89"/>
      <c r="I1222" s="90"/>
      <c r="J1222" s="89"/>
      <c r="K1222" s="89"/>
    </row>
    <row r="1223" spans="1:11" x14ac:dyDescent="0.3">
      <c r="A1223" s="157">
        <v>42500.249560185184</v>
      </c>
      <c r="B1223" s="16">
        <v>12.08</v>
      </c>
      <c r="C1223" s="12">
        <v>1.0900000000000001</v>
      </c>
      <c r="D1223" s="12">
        <v>0.03</v>
      </c>
      <c r="E1223" s="12">
        <v>0</v>
      </c>
      <c r="F1223" s="89"/>
      <c r="G1223" s="89"/>
      <c r="H1223" s="89"/>
      <c r="I1223" s="90"/>
      <c r="J1223" s="89"/>
      <c r="K1223" s="89"/>
    </row>
    <row r="1224" spans="1:11" x14ac:dyDescent="0.3">
      <c r="A1224" s="157">
        <v>42500.258750000001</v>
      </c>
      <c r="B1224" s="16">
        <v>12.08</v>
      </c>
      <c r="C1224" s="12">
        <v>1.1100000000000001</v>
      </c>
      <c r="D1224" s="12">
        <v>0</v>
      </c>
      <c r="E1224" s="12">
        <v>0</v>
      </c>
      <c r="F1224" s="89"/>
      <c r="G1224" s="89"/>
      <c r="H1224" s="89"/>
      <c r="I1224" s="90"/>
      <c r="J1224" s="89"/>
      <c r="K1224" s="89"/>
    </row>
    <row r="1225" spans="1:11" x14ac:dyDescent="0.3">
      <c r="A1225" s="157">
        <v>42500.290532407409</v>
      </c>
      <c r="B1225" s="16">
        <v>12.08</v>
      </c>
      <c r="C1225" s="12">
        <v>1.1399999999999999</v>
      </c>
      <c r="D1225" s="12">
        <v>7.0000000000000007E-2</v>
      </c>
      <c r="E1225" s="12">
        <v>0.01</v>
      </c>
      <c r="F1225" s="89"/>
      <c r="G1225" s="89"/>
      <c r="H1225" s="89"/>
      <c r="I1225" s="90"/>
      <c r="J1225" s="89"/>
      <c r="K1225" s="89"/>
    </row>
    <row r="1226" spans="1:11" x14ac:dyDescent="0.3">
      <c r="A1226" s="157">
        <v>42500.294814814813</v>
      </c>
      <c r="B1226" s="16">
        <v>12.08</v>
      </c>
      <c r="C1226" s="12">
        <v>1.06</v>
      </c>
      <c r="D1226" s="12">
        <v>0</v>
      </c>
      <c r="E1226" s="12">
        <v>0</v>
      </c>
      <c r="F1226" s="89"/>
      <c r="G1226" s="89"/>
      <c r="H1226" s="89"/>
      <c r="I1226" s="90"/>
      <c r="J1226" s="89"/>
      <c r="K1226" s="89"/>
    </row>
    <row r="1227" spans="1:11" x14ac:dyDescent="0.3">
      <c r="A1227" s="157">
        <v>42500.33390046296</v>
      </c>
      <c r="B1227" s="16">
        <v>12.08</v>
      </c>
      <c r="C1227" s="12">
        <v>1.08</v>
      </c>
      <c r="D1227" s="12">
        <v>0.14000000000000001</v>
      </c>
      <c r="E1227" s="12">
        <v>0</v>
      </c>
      <c r="F1227" s="89"/>
      <c r="G1227" s="89"/>
      <c r="H1227" s="89"/>
      <c r="I1227" s="90"/>
      <c r="J1227" s="89"/>
      <c r="K1227" s="89"/>
    </row>
    <row r="1228" spans="1:11" x14ac:dyDescent="0.3">
      <c r="A1228" s="157">
        <v>42500.373796296299</v>
      </c>
      <c r="B1228" s="16">
        <v>12.08</v>
      </c>
      <c r="C1228" s="12">
        <v>1.41</v>
      </c>
      <c r="D1228" s="12">
        <v>0.08</v>
      </c>
      <c r="E1228" s="12">
        <v>0</v>
      </c>
      <c r="F1228" s="89"/>
      <c r="G1228" s="89"/>
      <c r="H1228" s="89"/>
      <c r="I1228" s="90"/>
      <c r="J1228" s="89"/>
      <c r="K1228" s="89"/>
    </row>
    <row r="1229" spans="1:11" x14ac:dyDescent="0.3">
      <c r="A1229" s="157">
        <v>42500.375810185185</v>
      </c>
      <c r="B1229" s="16">
        <v>12.08</v>
      </c>
      <c r="C1229" s="12">
        <v>1.19</v>
      </c>
      <c r="D1229" s="12">
        <v>0</v>
      </c>
      <c r="E1229" s="12">
        <v>0</v>
      </c>
      <c r="F1229" s="89"/>
      <c r="G1229" s="90"/>
      <c r="H1229" s="89"/>
      <c r="I1229" s="90"/>
      <c r="J1229" s="89"/>
      <c r="K1229" s="89"/>
    </row>
    <row r="1230" spans="1:11" x14ac:dyDescent="0.3">
      <c r="A1230" s="157">
        <v>42500.397766203707</v>
      </c>
      <c r="B1230" s="16">
        <v>12.08</v>
      </c>
      <c r="C1230" s="12">
        <v>1.24</v>
      </c>
      <c r="D1230" s="12">
        <v>0</v>
      </c>
      <c r="E1230" s="12">
        <v>0</v>
      </c>
      <c r="F1230" s="89"/>
      <c r="G1230" s="89"/>
      <c r="H1230" s="89"/>
      <c r="I1230" s="90"/>
      <c r="J1230" s="89"/>
      <c r="K1230" s="89"/>
    </row>
    <row r="1231" spans="1:11" x14ac:dyDescent="0.3">
      <c r="A1231" s="157">
        <v>42500.416342592594</v>
      </c>
      <c r="B1231" s="16">
        <v>12.08</v>
      </c>
      <c r="C1231" s="12">
        <v>1.45</v>
      </c>
      <c r="D1231" s="12">
        <v>0</v>
      </c>
      <c r="E1231" s="12">
        <v>0</v>
      </c>
      <c r="F1231" s="89"/>
      <c r="G1231" s="89"/>
      <c r="H1231" s="89"/>
      <c r="I1231" s="90"/>
      <c r="J1231" s="89"/>
      <c r="K1231" s="89"/>
    </row>
    <row r="1232" spans="1:11" x14ac:dyDescent="0.3">
      <c r="A1232" s="157">
        <v>42500.422893518517</v>
      </c>
      <c r="B1232" s="16">
        <v>12.08</v>
      </c>
      <c r="C1232" s="12">
        <v>1.06</v>
      </c>
      <c r="D1232" s="12">
        <v>0.05</v>
      </c>
      <c r="E1232" s="12">
        <v>0</v>
      </c>
      <c r="F1232" s="89"/>
      <c r="G1232" s="89"/>
      <c r="H1232" s="89"/>
      <c r="I1232" s="90"/>
      <c r="J1232" s="89"/>
      <c r="K1232" s="89"/>
    </row>
    <row r="1233" spans="1:11" x14ac:dyDescent="0.3">
      <c r="A1233" s="157">
        <v>42500.456550925926</v>
      </c>
      <c r="B1233" s="16">
        <v>12.08</v>
      </c>
      <c r="C1233" s="12">
        <v>1.1599999999999999</v>
      </c>
      <c r="D1233" s="12">
        <v>0.16</v>
      </c>
      <c r="E1233" s="12">
        <v>0</v>
      </c>
      <c r="F1233" s="89"/>
      <c r="G1233" s="89"/>
      <c r="H1233" s="89"/>
      <c r="I1233" s="90"/>
      <c r="J1233" s="89"/>
      <c r="K1233" s="89"/>
    </row>
    <row r="1234" spans="1:11" x14ac:dyDescent="0.3">
      <c r="A1234" s="157">
        <v>42500.498749999999</v>
      </c>
      <c r="B1234" s="16">
        <v>12.08</v>
      </c>
      <c r="C1234" s="12">
        <v>1.9</v>
      </c>
      <c r="D1234" s="12">
        <v>7.0000000000000007E-2</v>
      </c>
      <c r="E1234" s="12">
        <v>0</v>
      </c>
      <c r="F1234" s="89"/>
      <c r="G1234" s="89"/>
      <c r="H1234" s="89"/>
      <c r="I1234" s="90"/>
      <c r="J1234" s="89"/>
      <c r="K1234" s="89"/>
    </row>
    <row r="1235" spans="1:11" x14ac:dyDescent="0.3">
      <c r="A1235" s="157">
        <v>42500.541458333333</v>
      </c>
      <c r="B1235" s="16">
        <v>12.08</v>
      </c>
      <c r="C1235" s="12">
        <v>1.1299999999999999</v>
      </c>
      <c r="D1235" s="12">
        <v>0</v>
      </c>
      <c r="E1235" s="12">
        <v>0</v>
      </c>
      <c r="F1235" s="89"/>
      <c r="G1235" s="89"/>
      <c r="H1235" s="89"/>
      <c r="I1235" s="90"/>
      <c r="J1235" s="89"/>
      <c r="K1235" s="89"/>
    </row>
    <row r="1236" spans="1:11" x14ac:dyDescent="0.3">
      <c r="A1236" s="157">
        <v>42500.581446759257</v>
      </c>
      <c r="B1236" s="16">
        <v>12.08</v>
      </c>
      <c r="C1236" s="12">
        <v>1.08</v>
      </c>
      <c r="D1236" s="12">
        <v>0.03</v>
      </c>
      <c r="E1236" s="12">
        <v>0</v>
      </c>
      <c r="F1236" s="89"/>
      <c r="G1236" s="89"/>
      <c r="H1236" s="89"/>
      <c r="I1236" s="90"/>
      <c r="J1236" s="89"/>
      <c r="K1236" s="89"/>
    </row>
    <row r="1237" spans="1:11" x14ac:dyDescent="0.3">
      <c r="A1237" s="157">
        <v>42500.623842592591</v>
      </c>
      <c r="B1237" s="16">
        <v>12.08</v>
      </c>
      <c r="C1237" s="12">
        <v>1.1499999999999999</v>
      </c>
      <c r="D1237" s="12">
        <v>0</v>
      </c>
      <c r="E1237" s="12">
        <v>0</v>
      </c>
      <c r="F1237" s="89"/>
      <c r="G1237" s="89"/>
      <c r="H1237" s="89"/>
      <c r="I1237" s="90"/>
      <c r="J1237" s="89"/>
      <c r="K1237" s="89"/>
    </row>
    <row r="1238" spans="1:11" x14ac:dyDescent="0.3">
      <c r="A1238" s="157">
        <v>42500.666261574072</v>
      </c>
      <c r="B1238" s="16">
        <v>12.08</v>
      </c>
      <c r="C1238" s="12">
        <v>1.21</v>
      </c>
      <c r="D1238" s="12">
        <v>0.15</v>
      </c>
      <c r="E1238" s="12">
        <v>0</v>
      </c>
      <c r="F1238" s="89"/>
      <c r="G1238" s="89"/>
      <c r="H1238" s="89"/>
      <c r="I1238" s="90"/>
      <c r="J1238" s="89"/>
      <c r="K1238" s="89"/>
    </row>
    <row r="1239" spans="1:11" x14ac:dyDescent="0.3">
      <c r="A1239" s="157">
        <v>42500.706747685188</v>
      </c>
      <c r="B1239" s="16">
        <v>12.08</v>
      </c>
      <c r="C1239" s="12">
        <v>1.1000000000000001</v>
      </c>
      <c r="D1239" s="12">
        <v>7.0000000000000007E-2</v>
      </c>
      <c r="E1239" s="12">
        <v>0</v>
      </c>
      <c r="F1239" s="89"/>
      <c r="G1239" s="89"/>
      <c r="H1239" s="89"/>
      <c r="I1239" s="90"/>
      <c r="J1239" s="89"/>
      <c r="K1239" s="89"/>
    </row>
    <row r="1240" spans="1:11" x14ac:dyDescent="0.3">
      <c r="A1240" s="157">
        <v>42500.74894675926</v>
      </c>
      <c r="B1240" s="16">
        <v>12.08</v>
      </c>
      <c r="C1240" s="12">
        <v>1.03</v>
      </c>
      <c r="D1240" s="12">
        <v>0.03</v>
      </c>
      <c r="E1240" s="12">
        <v>0</v>
      </c>
      <c r="F1240" s="89"/>
      <c r="G1240" s="89"/>
      <c r="H1240" s="89"/>
      <c r="I1240" s="90"/>
      <c r="J1240" s="89"/>
      <c r="K1240" s="89"/>
    </row>
    <row r="1241" spans="1:11" x14ac:dyDescent="0.3">
      <c r="A1241" s="157">
        <v>42500.789733796293</v>
      </c>
      <c r="B1241" s="16">
        <v>12.08</v>
      </c>
      <c r="C1241" s="12">
        <v>1.1299999999999999</v>
      </c>
      <c r="D1241" s="12">
        <v>0.02</v>
      </c>
      <c r="E1241" s="12">
        <v>0</v>
      </c>
      <c r="F1241" s="89"/>
      <c r="G1241" s="89"/>
      <c r="H1241" s="89"/>
      <c r="I1241" s="90"/>
      <c r="J1241" s="89"/>
      <c r="K1241" s="89"/>
    </row>
    <row r="1242" spans="1:11" x14ac:dyDescent="0.3">
      <c r="A1242" s="157">
        <v>42500.832395833335</v>
      </c>
      <c r="B1242" s="16">
        <v>12.08</v>
      </c>
      <c r="C1242" s="12">
        <v>1.2</v>
      </c>
      <c r="D1242" s="12">
        <v>0</v>
      </c>
      <c r="E1242" s="12">
        <v>0</v>
      </c>
      <c r="F1242" s="89"/>
      <c r="G1242" s="89"/>
      <c r="H1242" s="89"/>
      <c r="I1242" s="90"/>
      <c r="J1242" s="89"/>
      <c r="K1242" s="89"/>
    </row>
    <row r="1243" spans="1:11" x14ac:dyDescent="0.3">
      <c r="A1243" s="157">
        <v>42500.873784722222</v>
      </c>
      <c r="B1243" s="16">
        <v>12.08</v>
      </c>
      <c r="C1243" s="12">
        <v>1.07</v>
      </c>
      <c r="D1243" s="12">
        <v>0.04</v>
      </c>
      <c r="E1243" s="12">
        <v>0</v>
      </c>
      <c r="F1243" s="89"/>
      <c r="G1243" s="90"/>
      <c r="H1243" s="89"/>
      <c r="I1243" s="90"/>
      <c r="J1243" s="89"/>
      <c r="K1243" s="89"/>
    </row>
    <row r="1244" spans="1:11" x14ac:dyDescent="0.3">
      <c r="A1244" s="157">
        <v>42500.916006944448</v>
      </c>
      <c r="B1244" s="16">
        <v>12.08</v>
      </c>
      <c r="C1244" s="12">
        <v>1</v>
      </c>
      <c r="D1244" s="12">
        <v>0.01</v>
      </c>
      <c r="E1244" s="12">
        <v>0</v>
      </c>
      <c r="F1244" s="89"/>
      <c r="G1244" s="89"/>
      <c r="H1244" s="89"/>
      <c r="I1244" s="90"/>
      <c r="J1244" s="89"/>
      <c r="K1244" s="89"/>
    </row>
    <row r="1245" spans="1:11" x14ac:dyDescent="0.3">
      <c r="A1245" s="157">
        <v>42500.959027777775</v>
      </c>
      <c r="B1245" s="16">
        <v>12.08</v>
      </c>
      <c r="C1245" s="12">
        <v>1.1299999999999999</v>
      </c>
      <c r="D1245" s="12">
        <v>0</v>
      </c>
      <c r="E1245" s="12">
        <v>0</v>
      </c>
      <c r="F1245" s="89"/>
      <c r="G1245" s="89"/>
      <c r="H1245" s="89"/>
      <c r="I1245" s="90"/>
      <c r="J1245" s="89"/>
      <c r="K1245" s="89"/>
    </row>
    <row r="1246" spans="1:11" x14ac:dyDescent="0.3">
      <c r="A1246" s="157">
        <v>42501.040567129632</v>
      </c>
      <c r="B1246" s="16">
        <v>12.08</v>
      </c>
      <c r="C1246" s="12">
        <v>1.21</v>
      </c>
      <c r="D1246" s="12">
        <v>0</v>
      </c>
      <c r="E1246" s="12">
        <v>0</v>
      </c>
      <c r="F1246" s="89"/>
      <c r="G1246" s="89"/>
      <c r="H1246" s="89"/>
      <c r="I1246" s="90"/>
      <c r="J1246" s="89"/>
      <c r="K1246" s="89"/>
    </row>
    <row r="1247" spans="1:11" x14ac:dyDescent="0.3">
      <c r="A1247" s="157">
        <v>42501.082858796297</v>
      </c>
      <c r="B1247" s="16">
        <v>12.08</v>
      </c>
      <c r="C1247" s="12">
        <v>1.1299999999999999</v>
      </c>
      <c r="D1247" s="12">
        <v>0.03</v>
      </c>
      <c r="E1247" s="12">
        <v>0</v>
      </c>
      <c r="F1247" s="89"/>
      <c r="G1247" s="89"/>
      <c r="H1247" s="89"/>
      <c r="I1247" s="90"/>
      <c r="J1247" s="89"/>
      <c r="K1247" s="89"/>
    </row>
    <row r="1248" spans="1:11" x14ac:dyDescent="0.3">
      <c r="A1248" s="157">
        <v>42501.124513888892</v>
      </c>
      <c r="B1248" s="16">
        <v>12.08</v>
      </c>
      <c r="C1248" s="12">
        <v>1.07</v>
      </c>
      <c r="D1248" s="12">
        <v>0.02</v>
      </c>
      <c r="E1248" s="12">
        <v>0</v>
      </c>
      <c r="F1248" s="89"/>
      <c r="G1248" s="89"/>
      <c r="H1248" s="89"/>
      <c r="I1248" s="90"/>
      <c r="J1248" s="89"/>
      <c r="K1248" s="89"/>
    </row>
    <row r="1249" spans="1:11" x14ac:dyDescent="0.3">
      <c r="A1249" s="157">
        <v>42501.166122685187</v>
      </c>
      <c r="B1249" s="16">
        <v>12.08</v>
      </c>
      <c r="C1249" s="12">
        <v>1.01</v>
      </c>
      <c r="D1249" s="12">
        <v>0</v>
      </c>
      <c r="E1249" s="12">
        <v>0</v>
      </c>
      <c r="F1249" s="89"/>
      <c r="G1249" s="89"/>
      <c r="H1249" s="89"/>
      <c r="I1249" s="90"/>
      <c r="J1249" s="89"/>
      <c r="K1249" s="89"/>
    </row>
    <row r="1250" spans="1:11" x14ac:dyDescent="0.3">
      <c r="A1250" s="157">
        <v>42501.18677083333</v>
      </c>
      <c r="B1250" s="16">
        <v>2.08</v>
      </c>
      <c r="C1250" s="12">
        <v>1.1299999999999999</v>
      </c>
      <c r="D1250" s="12">
        <v>0</v>
      </c>
      <c r="E1250" s="12">
        <v>0</v>
      </c>
      <c r="F1250" s="89"/>
      <c r="G1250" s="89"/>
      <c r="H1250" s="89"/>
      <c r="I1250" s="90"/>
      <c r="J1250" s="89"/>
      <c r="K1250" s="89"/>
    </row>
    <row r="1251" spans="1:11" x14ac:dyDescent="0.3">
      <c r="A1251" s="157">
        <v>42501.240601851852</v>
      </c>
      <c r="B1251" s="16">
        <v>12.08</v>
      </c>
      <c r="C1251" s="12">
        <v>1</v>
      </c>
      <c r="D1251" s="12">
        <v>0.02</v>
      </c>
      <c r="E1251" s="12">
        <v>0</v>
      </c>
      <c r="F1251" s="89"/>
      <c r="G1251" s="89"/>
      <c r="H1251" s="89"/>
      <c r="I1251" s="90"/>
      <c r="J1251" s="89"/>
      <c r="K1251" s="89"/>
    </row>
    <row r="1252" spans="1:11" x14ac:dyDescent="0.3">
      <c r="A1252" s="157">
        <v>42501.259976851848</v>
      </c>
      <c r="B1252" s="16">
        <v>12.08</v>
      </c>
      <c r="C1252" s="12">
        <v>0.97</v>
      </c>
      <c r="D1252" s="12">
        <v>0.1</v>
      </c>
      <c r="E1252" s="12">
        <v>0</v>
      </c>
      <c r="F1252" s="89"/>
      <c r="G1252" s="89"/>
      <c r="H1252" s="89"/>
      <c r="I1252" s="90"/>
      <c r="J1252" s="89"/>
      <c r="K1252" s="89"/>
    </row>
    <row r="1253" spans="1:11" x14ac:dyDescent="0.3">
      <c r="A1253" s="157">
        <v>42501.304178240738</v>
      </c>
      <c r="B1253" s="16">
        <v>12.08</v>
      </c>
      <c r="C1253" s="12">
        <v>1.05</v>
      </c>
      <c r="D1253" s="12">
        <v>0.02</v>
      </c>
      <c r="E1253" s="12">
        <v>0</v>
      </c>
      <c r="F1253" s="89"/>
      <c r="G1253" s="89"/>
      <c r="H1253" s="89"/>
      <c r="I1253" s="90"/>
      <c r="J1253" s="89"/>
      <c r="K1253" s="89"/>
    </row>
    <row r="1254" spans="1:11" x14ac:dyDescent="0.3">
      <c r="A1254" s="157">
        <v>42501.343842592592</v>
      </c>
      <c r="B1254" s="16">
        <v>12.08</v>
      </c>
      <c r="C1254" s="12">
        <v>1.2</v>
      </c>
      <c r="D1254" s="12">
        <v>0.03</v>
      </c>
      <c r="E1254" s="12">
        <v>0</v>
      </c>
      <c r="F1254" s="89"/>
      <c r="G1254" s="89"/>
      <c r="H1254" s="89"/>
      <c r="I1254" s="90"/>
      <c r="J1254" s="89"/>
      <c r="K1254" s="89"/>
    </row>
    <row r="1255" spans="1:11" x14ac:dyDescent="0.3">
      <c r="A1255" s="157">
        <v>42501.387685185182</v>
      </c>
      <c r="B1255" s="16">
        <v>12.08</v>
      </c>
      <c r="C1255" s="12">
        <v>0.97</v>
      </c>
      <c r="D1255" s="12">
        <v>0</v>
      </c>
      <c r="E1255" s="12">
        <v>0</v>
      </c>
      <c r="F1255" s="89"/>
      <c r="G1255" s="89"/>
      <c r="H1255" s="89"/>
      <c r="I1255" s="90"/>
      <c r="J1255" s="89"/>
      <c r="K1255" s="89"/>
    </row>
    <row r="1256" spans="1:11" x14ac:dyDescent="0.3">
      <c r="A1256" s="157">
        <v>42501.415196759262</v>
      </c>
      <c r="B1256" s="16">
        <v>12.08</v>
      </c>
      <c r="C1256" s="12">
        <v>0</v>
      </c>
      <c r="D1256" s="12">
        <v>0</v>
      </c>
      <c r="E1256" s="12">
        <v>0</v>
      </c>
      <c r="F1256" s="89"/>
      <c r="G1256" s="89"/>
      <c r="H1256" s="89"/>
      <c r="I1256" s="90"/>
      <c r="J1256" s="89"/>
      <c r="K1256" s="89"/>
    </row>
    <row r="1257" spans="1:11" x14ac:dyDescent="0.3">
      <c r="A1257" s="157">
        <v>42501.634120370371</v>
      </c>
      <c r="B1257" s="16">
        <v>12.08</v>
      </c>
      <c r="C1257" s="12">
        <v>1</v>
      </c>
      <c r="D1257" s="12">
        <v>0</v>
      </c>
      <c r="E1257" s="12">
        <v>0</v>
      </c>
      <c r="F1257" s="89"/>
      <c r="G1257" s="89"/>
      <c r="H1257" s="89"/>
      <c r="I1257" s="90"/>
      <c r="J1257" s="89"/>
      <c r="K1257" s="89"/>
    </row>
    <row r="1258" spans="1:11" x14ac:dyDescent="0.3">
      <c r="A1258" s="157">
        <v>42501.670520833337</v>
      </c>
      <c r="B1258" s="16">
        <v>12.08</v>
      </c>
      <c r="C1258" s="12">
        <v>1.88</v>
      </c>
      <c r="D1258" s="12">
        <v>0</v>
      </c>
      <c r="E1258" s="12">
        <v>0</v>
      </c>
      <c r="F1258" s="89"/>
      <c r="G1258" s="89"/>
      <c r="H1258" s="89"/>
      <c r="I1258" s="90"/>
      <c r="J1258" s="89"/>
      <c r="K1258" s="89"/>
    </row>
    <row r="1259" spans="1:11" x14ac:dyDescent="0.3">
      <c r="A1259" s="157">
        <v>42501.709803240738</v>
      </c>
      <c r="B1259" s="16">
        <v>12.08</v>
      </c>
      <c r="C1259" s="12">
        <v>1.01</v>
      </c>
      <c r="D1259" s="12">
        <v>0</v>
      </c>
      <c r="E1259" s="12">
        <v>0</v>
      </c>
      <c r="F1259" s="89"/>
      <c r="G1259" s="89"/>
      <c r="H1259" s="89"/>
      <c r="I1259" s="89"/>
      <c r="J1259" s="89"/>
      <c r="K1259" s="89"/>
    </row>
    <row r="1260" spans="1:11" x14ac:dyDescent="0.3">
      <c r="A1260" s="157">
        <v>42501.757650462961</v>
      </c>
      <c r="B1260" s="16">
        <v>12.08</v>
      </c>
      <c r="C1260" s="12">
        <v>1.05</v>
      </c>
      <c r="D1260" s="12">
        <v>0</v>
      </c>
      <c r="E1260" s="12">
        <v>0</v>
      </c>
      <c r="F1260" s="89"/>
      <c r="G1260" s="89"/>
      <c r="H1260" s="89"/>
      <c r="I1260" s="90"/>
      <c r="J1260" s="89"/>
      <c r="K1260" s="89"/>
    </row>
    <row r="1261" spans="1:11" x14ac:dyDescent="0.3">
      <c r="A1261" s="157">
        <v>42501.801249999997</v>
      </c>
      <c r="B1261" s="16">
        <v>12.08</v>
      </c>
      <c r="C1261" s="12">
        <v>1.23</v>
      </c>
      <c r="D1261" s="12">
        <v>0.22</v>
      </c>
      <c r="E1261" s="12">
        <v>0</v>
      </c>
      <c r="F1261" s="89"/>
      <c r="G1261" s="89"/>
      <c r="H1261" s="89"/>
      <c r="I1261" s="90"/>
      <c r="J1261" s="89"/>
      <c r="K1261" s="89"/>
    </row>
    <row r="1262" spans="1:11" x14ac:dyDescent="0.3">
      <c r="A1262" s="157">
        <v>42501.845532407409</v>
      </c>
      <c r="B1262" s="16">
        <v>12.08</v>
      </c>
      <c r="C1262" s="12">
        <v>1.1200000000000001</v>
      </c>
      <c r="D1262" s="12">
        <v>0.34</v>
      </c>
      <c r="E1262" s="12">
        <v>0</v>
      </c>
      <c r="F1262" s="89"/>
      <c r="G1262" s="89"/>
      <c r="H1262" s="89"/>
      <c r="I1262" s="89"/>
      <c r="J1262" s="89"/>
      <c r="K1262" s="89"/>
    </row>
    <row r="1263" spans="1:11" x14ac:dyDescent="0.3">
      <c r="A1263" s="157">
        <v>42501.878553240742</v>
      </c>
      <c r="B1263" s="16">
        <v>12.08</v>
      </c>
      <c r="C1263" s="12">
        <v>1.1599999999999999</v>
      </c>
      <c r="D1263" s="12">
        <v>0</v>
      </c>
      <c r="E1263" s="12">
        <v>0</v>
      </c>
      <c r="F1263" s="89"/>
      <c r="G1263" s="89"/>
      <c r="H1263" s="89"/>
      <c r="I1263" s="90"/>
      <c r="J1263" s="89"/>
      <c r="K1263" s="89"/>
    </row>
    <row r="1264" spans="1:11" x14ac:dyDescent="0.3">
      <c r="A1264" s="157">
        <v>42501.919039351851</v>
      </c>
      <c r="B1264" s="16">
        <v>12.08</v>
      </c>
      <c r="C1264" s="12">
        <v>1.1000000000000001</v>
      </c>
      <c r="D1264" s="12">
        <v>7.0000000000000007E-2</v>
      </c>
      <c r="E1264" s="12">
        <v>0.04</v>
      </c>
      <c r="F1264" s="89"/>
      <c r="G1264" s="89"/>
      <c r="H1264" s="89"/>
      <c r="I1264" s="90"/>
      <c r="J1264" s="89"/>
      <c r="K1264" s="89"/>
    </row>
    <row r="1265" spans="1:11" x14ac:dyDescent="0.3">
      <c r="A1265" s="157">
        <v>42501.958379629628</v>
      </c>
      <c r="B1265" s="16">
        <v>12.08</v>
      </c>
      <c r="C1265" s="12">
        <v>1</v>
      </c>
      <c r="D1265" s="12">
        <v>0.65</v>
      </c>
      <c r="E1265" s="12">
        <v>0</v>
      </c>
      <c r="F1265" s="89"/>
      <c r="G1265" s="90"/>
      <c r="H1265" s="89"/>
      <c r="I1265" s="90"/>
      <c r="J1265" s="89"/>
      <c r="K1265" s="89"/>
    </row>
    <row r="1266" spans="1:11" x14ac:dyDescent="0.3">
      <c r="A1266" s="157">
        <v>42501.997986111113</v>
      </c>
      <c r="B1266" s="16">
        <v>12.08</v>
      </c>
      <c r="C1266" s="12">
        <v>1.18</v>
      </c>
      <c r="D1266" s="12">
        <v>0.41</v>
      </c>
      <c r="E1266" s="12">
        <v>0</v>
      </c>
      <c r="F1266" s="89"/>
      <c r="G1266" s="89"/>
      <c r="H1266" s="89"/>
      <c r="I1266" s="90"/>
      <c r="J1266" s="89"/>
      <c r="K1266" s="89"/>
    </row>
    <row r="1267" spans="1:11" x14ac:dyDescent="0.3">
      <c r="A1267" s="157">
        <v>42502.006585648145</v>
      </c>
      <c r="B1267" s="16">
        <v>12.08</v>
      </c>
      <c r="C1267" s="12">
        <v>1.1100000000000001</v>
      </c>
      <c r="D1267" s="12">
        <v>0.56999999999999995</v>
      </c>
      <c r="E1267" s="12">
        <v>0.01</v>
      </c>
      <c r="F1267" s="89"/>
      <c r="G1267" s="89"/>
      <c r="H1267" s="89"/>
      <c r="I1267" s="89"/>
      <c r="J1267" s="89"/>
      <c r="K1267" s="89"/>
    </row>
    <row r="1268" spans="1:11" x14ac:dyDescent="0.3">
      <c r="A1268" s="157">
        <v>42502.046215277776</v>
      </c>
      <c r="B1268" s="16">
        <v>12.08</v>
      </c>
      <c r="C1268" s="12">
        <v>1.34</v>
      </c>
      <c r="D1268" s="12">
        <v>0.47</v>
      </c>
      <c r="E1268" s="12">
        <v>0.28999999999999998</v>
      </c>
      <c r="F1268" s="89"/>
      <c r="G1268" s="89"/>
      <c r="H1268" s="89"/>
      <c r="I1268" s="89"/>
      <c r="J1268" s="89"/>
      <c r="K1268" s="89"/>
    </row>
    <row r="1269" spans="1:11" x14ac:dyDescent="0.3">
      <c r="A1269" s="157">
        <v>42502.087361111109</v>
      </c>
      <c r="B1269" s="16">
        <v>12.08</v>
      </c>
      <c r="C1269" s="12">
        <v>1.0900000000000001</v>
      </c>
      <c r="D1269" s="12">
        <v>0.25</v>
      </c>
      <c r="E1269" s="12">
        <v>0</v>
      </c>
      <c r="F1269" s="89"/>
      <c r="G1269" s="89"/>
      <c r="H1269" s="89"/>
      <c r="I1269" s="90"/>
      <c r="J1269" s="89"/>
      <c r="K1269" s="89"/>
    </row>
    <row r="1270" spans="1:11" x14ac:dyDescent="0.3">
      <c r="A1270" s="157">
        <v>42502.136782407404</v>
      </c>
      <c r="B1270" s="16">
        <v>12.08</v>
      </c>
      <c r="C1270" s="12">
        <v>1.19</v>
      </c>
      <c r="D1270" s="12">
        <v>0.44</v>
      </c>
      <c r="E1270" s="12">
        <v>0</v>
      </c>
      <c r="F1270" s="89"/>
      <c r="G1270" s="89"/>
      <c r="H1270" s="89"/>
      <c r="I1270" s="90"/>
      <c r="J1270" s="89"/>
      <c r="K1270" s="89"/>
    </row>
    <row r="1271" spans="1:11" x14ac:dyDescent="0.3">
      <c r="A1271" s="157">
        <v>42502.207731481481</v>
      </c>
      <c r="B1271" s="16">
        <v>12.08</v>
      </c>
      <c r="C1271" s="12">
        <v>1.1200000000000001</v>
      </c>
      <c r="D1271" s="12">
        <v>0</v>
      </c>
      <c r="E1271" s="12">
        <v>0</v>
      </c>
      <c r="F1271" s="89"/>
      <c r="G1271" s="89"/>
      <c r="H1271" s="89"/>
      <c r="I1271" s="90"/>
      <c r="J1271" s="89"/>
      <c r="K1271" s="89"/>
    </row>
    <row r="1272" spans="1:11" x14ac:dyDescent="0.3">
      <c r="A1272" s="157">
        <v>42502.250428240739</v>
      </c>
      <c r="B1272" s="16">
        <v>12.08</v>
      </c>
      <c r="C1272" s="12">
        <v>1.33</v>
      </c>
      <c r="D1272" s="12">
        <v>0.04</v>
      </c>
      <c r="E1272" s="12">
        <v>0</v>
      </c>
      <c r="F1272" s="89"/>
      <c r="G1272" s="89"/>
      <c r="H1272" s="89"/>
      <c r="I1272" s="90"/>
      <c r="J1272" s="89"/>
      <c r="K1272" s="89"/>
    </row>
    <row r="1273" spans="1:11" x14ac:dyDescent="0.3">
      <c r="A1273" s="157">
        <v>42502.290046296293</v>
      </c>
      <c r="B1273" s="16">
        <v>12.08</v>
      </c>
      <c r="C1273" s="12">
        <v>1.17</v>
      </c>
      <c r="D1273" s="12">
        <v>0.08</v>
      </c>
      <c r="E1273" s="12">
        <v>0</v>
      </c>
      <c r="F1273" s="89"/>
      <c r="G1273" s="89"/>
      <c r="H1273" s="89"/>
      <c r="I1273" s="90"/>
      <c r="J1273" s="89"/>
      <c r="K1273" s="89"/>
    </row>
    <row r="1274" spans="1:11" x14ac:dyDescent="0.3">
      <c r="A1274" s="157">
        <v>42502.332974537036</v>
      </c>
      <c r="B1274" s="16">
        <v>12.08</v>
      </c>
      <c r="C1274" s="12">
        <v>1.44</v>
      </c>
      <c r="D1274" s="12">
        <v>0.02</v>
      </c>
      <c r="E1274" s="12">
        <v>0</v>
      </c>
      <c r="F1274" s="89"/>
      <c r="G1274" s="89"/>
      <c r="H1274" s="89"/>
      <c r="I1274" s="89"/>
      <c r="J1274" s="89"/>
      <c r="K1274" s="89"/>
    </row>
    <row r="1275" spans="1:11" x14ac:dyDescent="0.3">
      <c r="A1275" s="157">
        <v>42502.373854166668</v>
      </c>
      <c r="B1275" s="16">
        <v>12.08</v>
      </c>
      <c r="C1275" s="12">
        <v>0.9</v>
      </c>
      <c r="D1275" s="12">
        <v>0</v>
      </c>
      <c r="E1275" s="12">
        <v>0</v>
      </c>
      <c r="F1275" s="89"/>
      <c r="G1275" s="89"/>
      <c r="H1275" s="89"/>
      <c r="I1275" s="90"/>
      <c r="J1275" s="89"/>
      <c r="K1275" s="89"/>
    </row>
    <row r="1276" spans="1:11" x14ac:dyDescent="0.3">
      <c r="A1276" s="157">
        <v>42502.416018518517</v>
      </c>
      <c r="B1276" s="16">
        <v>12.08</v>
      </c>
      <c r="C1276" s="12">
        <v>1.02</v>
      </c>
      <c r="D1276" s="12">
        <v>0.01</v>
      </c>
      <c r="E1276" s="12">
        <v>0</v>
      </c>
      <c r="F1276" s="89"/>
      <c r="G1276" s="89"/>
      <c r="H1276" s="89"/>
      <c r="I1276" s="90"/>
      <c r="J1276" s="89"/>
      <c r="K1276" s="89"/>
    </row>
    <row r="1277" spans="1:11" x14ac:dyDescent="0.3">
      <c r="A1277" s="157">
        <v>42502.477303240739</v>
      </c>
      <c r="B1277" s="16">
        <v>12.08</v>
      </c>
      <c r="C1277" s="12">
        <v>0.13</v>
      </c>
      <c r="D1277" s="12">
        <v>0</v>
      </c>
      <c r="E1277" s="12">
        <v>0</v>
      </c>
      <c r="F1277" s="89"/>
      <c r="G1277" s="89"/>
      <c r="H1277" s="89"/>
      <c r="I1277" s="89"/>
      <c r="J1277" s="89"/>
      <c r="K1277" s="89"/>
    </row>
    <row r="1278" spans="1:11" x14ac:dyDescent="0.3">
      <c r="A1278" s="157">
        <v>42502.512650462966</v>
      </c>
      <c r="B1278" s="16">
        <v>12.08</v>
      </c>
      <c r="C1278" s="12">
        <v>0.78</v>
      </c>
      <c r="D1278" s="12">
        <v>0.39</v>
      </c>
      <c r="E1278" s="12">
        <v>0</v>
      </c>
      <c r="F1278" s="89"/>
      <c r="G1278" s="89"/>
      <c r="H1278" s="89"/>
      <c r="I1278" s="89"/>
      <c r="J1278" s="89"/>
      <c r="K1278" s="89"/>
    </row>
    <row r="1279" spans="1:11" x14ac:dyDescent="0.3">
      <c r="A1279" s="157">
        <v>42502.572175925925</v>
      </c>
      <c r="B1279" s="16">
        <v>12.08</v>
      </c>
      <c r="C1279" s="12">
        <v>0.54</v>
      </c>
      <c r="D1279" s="12">
        <v>0</v>
      </c>
      <c r="E1279" s="12">
        <v>0</v>
      </c>
      <c r="F1279" s="89"/>
      <c r="G1279" s="89"/>
      <c r="H1279" s="89"/>
      <c r="I1279" s="90"/>
      <c r="J1279" s="89"/>
      <c r="K1279" s="89"/>
    </row>
    <row r="1280" spans="1:11" x14ac:dyDescent="0.3">
      <c r="A1280" s="157">
        <v>42502.591261574074</v>
      </c>
      <c r="B1280" s="16">
        <v>12.08</v>
      </c>
      <c r="C1280" s="12">
        <v>0.7</v>
      </c>
      <c r="D1280" s="12">
        <v>0</v>
      </c>
      <c r="E1280" s="12">
        <v>0</v>
      </c>
      <c r="F1280" s="89"/>
      <c r="G1280" s="89"/>
      <c r="H1280" s="89"/>
      <c r="I1280" s="90"/>
      <c r="J1280" s="89"/>
      <c r="K1280" s="89"/>
    </row>
    <row r="1281" spans="1:11" x14ac:dyDescent="0.3">
      <c r="A1281" s="157">
        <v>42502.65253472222</v>
      </c>
      <c r="B1281" s="16">
        <v>12.08</v>
      </c>
      <c r="C1281" s="12">
        <v>0.87</v>
      </c>
      <c r="D1281" s="12">
        <v>0.13</v>
      </c>
      <c r="E1281" s="12">
        <v>0</v>
      </c>
      <c r="F1281" s="89"/>
      <c r="G1281" s="89"/>
      <c r="H1281" s="89"/>
      <c r="I1281" s="90"/>
      <c r="J1281" s="89"/>
      <c r="K1281" s="89"/>
    </row>
    <row r="1282" spans="1:11" x14ac:dyDescent="0.3">
      <c r="A1282" s="157">
        <v>42502.676689814813</v>
      </c>
      <c r="B1282" s="16">
        <v>12.08</v>
      </c>
      <c r="C1282" s="12">
        <v>0.83</v>
      </c>
      <c r="D1282" s="12">
        <v>0.35</v>
      </c>
      <c r="E1282" s="12">
        <v>0</v>
      </c>
      <c r="F1282" s="89"/>
      <c r="G1282" s="89"/>
      <c r="H1282" s="89"/>
      <c r="I1282" s="89"/>
      <c r="J1282" s="89"/>
      <c r="K1282" s="89"/>
    </row>
    <row r="1283" spans="1:11" x14ac:dyDescent="0.3">
      <c r="A1283" s="157">
        <v>42502.727210648147</v>
      </c>
      <c r="B1283" s="16">
        <v>12.08</v>
      </c>
      <c r="C1283" s="12">
        <v>0.9</v>
      </c>
      <c r="D1283" s="12">
        <v>0.08</v>
      </c>
      <c r="E1283" s="12">
        <v>0</v>
      </c>
      <c r="F1283" s="89"/>
      <c r="G1283" s="89"/>
      <c r="H1283" s="89"/>
      <c r="I1283" s="90"/>
      <c r="J1283" s="89"/>
      <c r="K1283" s="89"/>
    </row>
    <row r="1284" spans="1:11" x14ac:dyDescent="0.3">
      <c r="A1284" s="157">
        <v>42502.750775462962</v>
      </c>
      <c r="B1284" s="16">
        <v>12.08</v>
      </c>
      <c r="C1284" s="12">
        <v>1.1299999999999999</v>
      </c>
      <c r="D1284" s="12">
        <v>0.41</v>
      </c>
      <c r="E1284" s="12">
        <v>0.01</v>
      </c>
      <c r="F1284" s="89"/>
      <c r="G1284" s="89"/>
      <c r="H1284" s="89"/>
      <c r="I1284" s="90"/>
      <c r="J1284" s="89"/>
      <c r="K1284" s="89"/>
    </row>
    <row r="1285" spans="1:11" x14ac:dyDescent="0.3">
      <c r="A1285" s="157">
        <v>42502.835173611114</v>
      </c>
      <c r="B1285" s="16">
        <v>12.08</v>
      </c>
      <c r="C1285" s="12">
        <v>1.03</v>
      </c>
      <c r="D1285" s="12">
        <v>0.2</v>
      </c>
      <c r="E1285" s="12">
        <v>0</v>
      </c>
      <c r="F1285" s="89"/>
      <c r="G1285" s="89"/>
      <c r="H1285" s="89"/>
      <c r="I1285" s="90"/>
      <c r="J1285" s="89"/>
      <c r="K1285" s="89"/>
    </row>
    <row r="1286" spans="1:11" x14ac:dyDescent="0.3">
      <c r="A1286" s="157">
        <v>42502.851504629631</v>
      </c>
      <c r="B1286" s="16">
        <v>12.08</v>
      </c>
      <c r="C1286" s="12">
        <v>0.5</v>
      </c>
      <c r="D1286" s="12">
        <v>0.47</v>
      </c>
      <c r="E1286" s="12">
        <v>0.01</v>
      </c>
      <c r="F1286" s="89"/>
      <c r="G1286" s="89"/>
      <c r="H1286" s="89"/>
      <c r="I1286" s="90"/>
      <c r="J1286" s="89"/>
      <c r="K1286" s="89"/>
    </row>
    <row r="1287" spans="1:11" x14ac:dyDescent="0.3">
      <c r="A1287" s="157">
        <v>42502.881469907406</v>
      </c>
      <c r="B1287" s="16">
        <v>12.08</v>
      </c>
      <c r="C1287" s="12">
        <v>0.68</v>
      </c>
      <c r="D1287" s="12">
        <v>0.22</v>
      </c>
      <c r="E1287" s="12">
        <v>0</v>
      </c>
      <c r="F1287" s="89"/>
      <c r="G1287" s="89"/>
      <c r="H1287" s="89"/>
      <c r="I1287" s="90"/>
      <c r="J1287" s="89"/>
      <c r="K1287" s="89"/>
    </row>
    <row r="1288" spans="1:11" x14ac:dyDescent="0.3">
      <c r="A1288" s="157">
        <v>42502.906354166669</v>
      </c>
      <c r="B1288" s="16">
        <v>12.08</v>
      </c>
      <c r="C1288" s="12">
        <v>0.77</v>
      </c>
      <c r="D1288" s="12">
        <v>0</v>
      </c>
      <c r="E1288" s="12">
        <v>0</v>
      </c>
      <c r="F1288" s="89"/>
      <c r="G1288" s="89"/>
      <c r="H1288" s="89"/>
      <c r="I1288" s="89"/>
      <c r="J1288" s="89"/>
      <c r="K1288" s="89"/>
    </row>
    <row r="1289" spans="1:11" x14ac:dyDescent="0.3">
      <c r="A1289" s="157">
        <v>42502.963321759256</v>
      </c>
      <c r="B1289" s="16">
        <v>12.08</v>
      </c>
      <c r="C1289" s="12">
        <v>1.26</v>
      </c>
      <c r="D1289" s="12">
        <v>0</v>
      </c>
      <c r="E1289" s="12">
        <v>0</v>
      </c>
      <c r="F1289" s="89"/>
      <c r="G1289" s="89"/>
      <c r="H1289" s="89"/>
      <c r="I1289" s="90"/>
      <c r="J1289" s="89"/>
      <c r="K1289" s="89"/>
    </row>
    <row r="1290" spans="1:11" x14ac:dyDescent="0.3">
      <c r="A1290" s="157">
        <v>42503.005069444444</v>
      </c>
      <c r="B1290" s="16">
        <v>12.08</v>
      </c>
      <c r="C1290" s="12">
        <v>1</v>
      </c>
      <c r="D1290" s="12">
        <v>0</v>
      </c>
      <c r="E1290" s="12">
        <v>0</v>
      </c>
      <c r="F1290" s="89"/>
      <c r="G1290" s="89"/>
      <c r="H1290" s="89"/>
      <c r="I1290" s="90"/>
      <c r="J1290" s="89"/>
      <c r="K1290" s="89"/>
    </row>
    <row r="1291" spans="1:11" x14ac:dyDescent="0.3">
      <c r="A1291" s="157">
        <v>42503.055358796293</v>
      </c>
      <c r="B1291" s="16">
        <v>12.08</v>
      </c>
      <c r="C1291" s="12">
        <v>0.97</v>
      </c>
      <c r="D1291" s="12">
        <v>0</v>
      </c>
      <c r="E1291" s="12">
        <v>0</v>
      </c>
      <c r="F1291" s="89"/>
      <c r="G1291" s="90"/>
      <c r="H1291" s="89"/>
      <c r="I1291" s="89"/>
      <c r="J1291" s="89"/>
      <c r="K1291" s="89"/>
    </row>
    <row r="1292" spans="1:11" x14ac:dyDescent="0.3">
      <c r="A1292" s="157">
        <v>42503.085162037038</v>
      </c>
      <c r="B1292" s="16">
        <v>12.08</v>
      </c>
      <c r="C1292" s="12">
        <v>1.18</v>
      </c>
      <c r="D1292" s="12">
        <v>0.3</v>
      </c>
      <c r="E1292" s="12">
        <v>0</v>
      </c>
      <c r="F1292" s="89"/>
      <c r="G1292" s="89"/>
      <c r="H1292" s="89"/>
      <c r="I1292" s="89"/>
      <c r="J1292" s="89"/>
      <c r="K1292" s="89"/>
    </row>
    <row r="1293" spans="1:11" x14ac:dyDescent="0.3">
      <c r="A1293" s="157">
        <v>42503.1253125</v>
      </c>
      <c r="B1293" s="16">
        <v>12.08</v>
      </c>
      <c r="C1293" s="12">
        <v>0.87</v>
      </c>
      <c r="D1293" s="12">
        <v>0.14000000000000001</v>
      </c>
      <c r="E1293" s="12">
        <v>0.01</v>
      </c>
      <c r="F1293" s="89"/>
      <c r="G1293" s="89"/>
      <c r="H1293" s="89"/>
      <c r="I1293" s="90"/>
      <c r="J1293" s="89"/>
      <c r="K1293" s="89"/>
    </row>
    <row r="1294" spans="1:11" x14ac:dyDescent="0.3">
      <c r="A1294" s="157">
        <v>42503.169050925928</v>
      </c>
      <c r="B1294" s="16">
        <v>12.08</v>
      </c>
      <c r="C1294" s="12">
        <v>1.1200000000000001</v>
      </c>
      <c r="D1294" s="12">
        <v>0.33</v>
      </c>
      <c r="E1294" s="12">
        <v>0</v>
      </c>
      <c r="F1294" s="89"/>
      <c r="G1294" s="89"/>
      <c r="H1294" s="89"/>
      <c r="I1294" s="90"/>
      <c r="J1294" s="89"/>
      <c r="K1294" s="89"/>
    </row>
    <row r="1295" spans="1:11" x14ac:dyDescent="0.3">
      <c r="A1295" s="157">
        <v>42503.210682870369</v>
      </c>
      <c r="B1295" s="16">
        <v>12.08</v>
      </c>
      <c r="C1295" s="12">
        <v>1.24</v>
      </c>
      <c r="D1295" s="12">
        <v>0</v>
      </c>
      <c r="E1295" s="12">
        <v>0</v>
      </c>
      <c r="F1295" s="89"/>
      <c r="G1295" s="89"/>
      <c r="H1295" s="89"/>
      <c r="I1295" s="89"/>
      <c r="J1295" s="89"/>
      <c r="K1295" s="89"/>
    </row>
    <row r="1296" spans="1:11" x14ac:dyDescent="0.3">
      <c r="A1296" s="157">
        <v>42503.250185185185</v>
      </c>
      <c r="B1296" s="16">
        <v>12.08</v>
      </c>
      <c r="C1296" s="12">
        <v>1.03</v>
      </c>
      <c r="D1296" s="12">
        <v>0.16</v>
      </c>
      <c r="E1296" s="12">
        <v>0</v>
      </c>
      <c r="F1296" s="89"/>
      <c r="G1296" s="89"/>
      <c r="H1296" s="89"/>
      <c r="I1296" s="90"/>
      <c r="J1296" s="89"/>
      <c r="K1296" s="89"/>
    </row>
    <row r="1297" spans="1:11" x14ac:dyDescent="0.3">
      <c r="A1297" s="157">
        <v>42503.29414351852</v>
      </c>
      <c r="B1297" s="16">
        <v>12.08</v>
      </c>
      <c r="C1297" s="12">
        <v>1.98</v>
      </c>
      <c r="D1297" s="12">
        <v>0</v>
      </c>
      <c r="E1297" s="12">
        <v>0</v>
      </c>
      <c r="F1297" s="89"/>
      <c r="G1297" s="89"/>
      <c r="H1297" s="89"/>
      <c r="I1297" s="89"/>
      <c r="J1297" s="89"/>
      <c r="K1297" s="89"/>
    </row>
    <row r="1298" spans="1:11" x14ac:dyDescent="0.3">
      <c r="A1298" s="157">
        <v>42503.341053240743</v>
      </c>
      <c r="B1298" s="16">
        <v>12.08</v>
      </c>
      <c r="C1298" s="12">
        <v>1.39</v>
      </c>
      <c r="D1298" s="12">
        <v>0</v>
      </c>
      <c r="E1298" s="12">
        <v>0</v>
      </c>
      <c r="F1298" s="89"/>
      <c r="G1298" s="89"/>
      <c r="H1298" s="89"/>
      <c r="I1298" s="89"/>
      <c r="J1298" s="89"/>
      <c r="K1298" s="89"/>
    </row>
    <row r="1299" spans="1:11" x14ac:dyDescent="0.3">
      <c r="A1299" s="157">
        <v>42503.387696759259</v>
      </c>
      <c r="B1299" s="16">
        <v>12.08</v>
      </c>
      <c r="C1299" s="12">
        <v>1.01</v>
      </c>
      <c r="D1299" s="12">
        <v>0</v>
      </c>
      <c r="E1299" s="12">
        <v>0</v>
      </c>
      <c r="F1299" s="89"/>
      <c r="G1299" s="89"/>
      <c r="H1299" s="89"/>
      <c r="I1299" s="90"/>
      <c r="J1299" s="89"/>
      <c r="K1299" s="89"/>
    </row>
    <row r="1300" spans="1:11" x14ac:dyDescent="0.3">
      <c r="A1300" s="157">
        <v>42503.420949074076</v>
      </c>
      <c r="B1300" s="16">
        <v>12.08</v>
      </c>
      <c r="C1300" s="12">
        <v>1.0900000000000001</v>
      </c>
      <c r="D1300" s="12">
        <v>0</v>
      </c>
      <c r="E1300" s="12">
        <v>0</v>
      </c>
      <c r="F1300" s="89"/>
      <c r="G1300" s="89"/>
      <c r="H1300" s="89"/>
      <c r="I1300" s="89"/>
      <c r="J1300" s="89"/>
      <c r="K1300" s="89"/>
    </row>
    <row r="1301" spans="1:11" x14ac:dyDescent="0.3">
      <c r="A1301" s="157">
        <v>42503.459270833337</v>
      </c>
      <c r="B1301" s="16">
        <v>12.08</v>
      </c>
      <c r="C1301" s="12">
        <v>1</v>
      </c>
      <c r="D1301" s="12">
        <v>0</v>
      </c>
      <c r="E1301" s="12">
        <v>0</v>
      </c>
      <c r="F1301" s="89"/>
      <c r="G1301" s="89"/>
      <c r="H1301" s="89"/>
      <c r="I1301" s="89"/>
      <c r="J1301" s="89"/>
      <c r="K1301" s="89"/>
    </row>
    <row r="1302" spans="1:11" x14ac:dyDescent="0.3">
      <c r="A1302" s="157">
        <v>42503.498726851853</v>
      </c>
      <c r="B1302" s="16">
        <v>12.08</v>
      </c>
      <c r="C1302" s="12">
        <v>1.04</v>
      </c>
      <c r="D1302" s="12">
        <v>0</v>
      </c>
      <c r="E1302" s="12">
        <v>0</v>
      </c>
      <c r="F1302" s="89"/>
      <c r="G1302" s="89"/>
      <c r="H1302" s="89"/>
      <c r="I1302" s="89"/>
      <c r="J1302" s="89"/>
      <c r="K1302" s="89"/>
    </row>
    <row r="1303" spans="1:11" x14ac:dyDescent="0.3">
      <c r="A1303" s="157">
        <v>42503.54111111111</v>
      </c>
      <c r="B1303" s="16">
        <v>12.08</v>
      </c>
      <c r="C1303" s="12">
        <v>1.07</v>
      </c>
      <c r="D1303" s="12">
        <v>0</v>
      </c>
      <c r="E1303" s="12">
        <v>0</v>
      </c>
      <c r="F1303" s="89"/>
      <c r="G1303" s="89"/>
      <c r="H1303" s="89"/>
      <c r="I1303" s="90"/>
      <c r="J1303" s="89"/>
      <c r="K1303" s="89"/>
    </row>
    <row r="1304" spans="1:11" x14ac:dyDescent="0.3">
      <c r="A1304" s="157">
        <v>42503.58090277778</v>
      </c>
      <c r="B1304" s="16">
        <v>12.08</v>
      </c>
      <c r="C1304" s="12">
        <v>1.18</v>
      </c>
      <c r="D1304" s="12">
        <v>0</v>
      </c>
      <c r="E1304" s="12">
        <v>0</v>
      </c>
      <c r="F1304" s="89"/>
      <c r="G1304" s="89"/>
      <c r="H1304" s="89"/>
      <c r="I1304" s="90"/>
      <c r="J1304" s="89"/>
      <c r="K1304" s="89"/>
    </row>
    <row r="1305" spans="1:11" x14ac:dyDescent="0.3">
      <c r="A1305" s="157">
        <v>42503.622534722221</v>
      </c>
      <c r="B1305" s="16">
        <v>12.08</v>
      </c>
      <c r="C1305" s="12">
        <v>1.08</v>
      </c>
      <c r="D1305" s="12">
        <v>7.0000000000000007E-2</v>
      </c>
      <c r="E1305" s="12">
        <v>0</v>
      </c>
      <c r="F1305" s="89"/>
      <c r="G1305" s="89"/>
      <c r="H1305" s="89"/>
      <c r="I1305" s="89"/>
      <c r="J1305" s="89"/>
      <c r="K1305" s="89"/>
    </row>
    <row r="1306" spans="1:11" x14ac:dyDescent="0.3">
      <c r="A1306" s="157">
        <v>42503.707094907404</v>
      </c>
      <c r="B1306" s="16">
        <v>12.08</v>
      </c>
      <c r="C1306" s="12">
        <v>1.21</v>
      </c>
      <c r="D1306" s="12">
        <v>0.14000000000000001</v>
      </c>
      <c r="E1306" s="12">
        <v>0</v>
      </c>
      <c r="I1306" s="16"/>
    </row>
    <row r="1307" spans="1:11" x14ac:dyDescent="0.3">
      <c r="A1307" s="157">
        <v>42503.728495370371</v>
      </c>
      <c r="B1307" s="16">
        <v>12.08</v>
      </c>
      <c r="C1307" s="12">
        <v>1.1399999999999999</v>
      </c>
      <c r="D1307" s="12">
        <v>0.04</v>
      </c>
      <c r="E1307" s="12">
        <v>0</v>
      </c>
      <c r="I1307" s="16"/>
    </row>
    <row r="1308" spans="1:11" x14ac:dyDescent="0.3">
      <c r="A1308" s="157">
        <v>42503.749328703707</v>
      </c>
      <c r="B1308" s="16">
        <v>12.08</v>
      </c>
      <c r="C1308" s="12">
        <v>1.32</v>
      </c>
      <c r="D1308" s="12">
        <v>0.2</v>
      </c>
      <c r="E1308" s="12">
        <v>0</v>
      </c>
      <c r="I1308" s="16"/>
    </row>
    <row r="1309" spans="1:11" x14ac:dyDescent="0.3">
      <c r="A1309" s="157">
        <v>42503.790509259263</v>
      </c>
      <c r="B1309" s="16">
        <v>12.08</v>
      </c>
      <c r="C1309" s="12">
        <v>0.85</v>
      </c>
      <c r="D1309" s="12">
        <v>0.33</v>
      </c>
      <c r="E1309" s="12">
        <v>0.03</v>
      </c>
      <c r="I1309" s="16"/>
    </row>
    <row r="1310" spans="1:11" x14ac:dyDescent="0.3">
      <c r="A1310" s="157">
        <v>42503.832719907405</v>
      </c>
      <c r="B1310" s="16">
        <v>12.08</v>
      </c>
      <c r="C1310" s="12">
        <v>1.1499999999999999</v>
      </c>
      <c r="D1310" s="12">
        <v>0.25</v>
      </c>
      <c r="E1310" s="12">
        <v>0.18</v>
      </c>
      <c r="I1310" s="16"/>
    </row>
    <row r="1311" spans="1:11" x14ac:dyDescent="0.3">
      <c r="A1311" s="157">
        <v>42503.874363425923</v>
      </c>
      <c r="B1311" s="16">
        <v>12.08</v>
      </c>
      <c r="C1311" s="12">
        <v>1.8</v>
      </c>
      <c r="D1311" s="12">
        <v>0.12</v>
      </c>
      <c r="E1311" s="12">
        <v>0</v>
      </c>
      <c r="I1311" s="16"/>
    </row>
    <row r="1312" spans="1:11" x14ac:dyDescent="0.3">
      <c r="A1312" s="157">
        <v>42503.916712962964</v>
      </c>
      <c r="B1312" s="16">
        <v>12.08</v>
      </c>
      <c r="C1312" s="12">
        <v>2.13</v>
      </c>
      <c r="D1312" s="12">
        <v>0.15</v>
      </c>
      <c r="E1312" s="12">
        <v>0</v>
      </c>
      <c r="I1312" s="16"/>
    </row>
    <row r="1313" spans="1:9" x14ac:dyDescent="0.3">
      <c r="A1313" s="157">
        <v>42503.977511574078</v>
      </c>
      <c r="B1313" s="16">
        <v>12.08</v>
      </c>
      <c r="C1313" s="12">
        <v>1.02</v>
      </c>
      <c r="D1313" s="12">
        <v>0.01</v>
      </c>
      <c r="E1313" s="12">
        <v>0</v>
      </c>
      <c r="I1313" s="16"/>
    </row>
    <row r="1314" spans="1:9" x14ac:dyDescent="0.3">
      <c r="A1314" s="157">
        <v>42504.169548611113</v>
      </c>
      <c r="B1314" s="16">
        <v>12.08</v>
      </c>
      <c r="C1314" s="12">
        <v>9.2999999999999999E-2</v>
      </c>
      <c r="D1314" s="12">
        <v>0</v>
      </c>
      <c r="E1314" s="12">
        <v>0</v>
      </c>
      <c r="I1314" s="16"/>
    </row>
    <row r="1315" spans="1:9" x14ac:dyDescent="0.3">
      <c r="A1315" s="157">
        <v>42504.212627314817</v>
      </c>
      <c r="B1315" s="16">
        <v>12.08</v>
      </c>
      <c r="C1315" s="12">
        <v>1.02</v>
      </c>
      <c r="D1315" s="12">
        <v>0.23</v>
      </c>
      <c r="E1315" s="12">
        <v>0</v>
      </c>
      <c r="I1315" s="16"/>
    </row>
    <row r="1316" spans="1:9" x14ac:dyDescent="0.3">
      <c r="A1316" s="157">
        <v>42504.226238425923</v>
      </c>
      <c r="B1316" s="16">
        <v>12.08</v>
      </c>
      <c r="C1316" s="12">
        <v>0.89</v>
      </c>
      <c r="D1316" s="12">
        <v>0</v>
      </c>
      <c r="E1316" s="12">
        <v>0</v>
      </c>
      <c r="I1316" s="16"/>
    </row>
    <row r="1317" spans="1:9" x14ac:dyDescent="0.3">
      <c r="A1317" s="157">
        <v>42504.254432870373</v>
      </c>
      <c r="B1317" s="16">
        <v>12.08</v>
      </c>
      <c r="C1317" s="12">
        <v>1.19</v>
      </c>
      <c r="D1317" s="12">
        <v>0.44</v>
      </c>
      <c r="E1317" s="12">
        <v>0</v>
      </c>
      <c r="I1317" s="16"/>
    </row>
    <row r="1318" spans="1:9" x14ac:dyDescent="0.3">
      <c r="A1318" s="157">
        <v>42504.29488425926</v>
      </c>
      <c r="B1318" s="16">
        <v>12.08</v>
      </c>
      <c r="C1318" s="12">
        <v>1.37</v>
      </c>
      <c r="D1318" s="12">
        <v>0</v>
      </c>
      <c r="E1318" s="12">
        <v>0</v>
      </c>
      <c r="I1318" s="16"/>
    </row>
    <row r="1319" spans="1:9" x14ac:dyDescent="0.3">
      <c r="A1319" s="157">
        <v>42504.313634259262</v>
      </c>
      <c r="B1319" s="16">
        <v>12.08</v>
      </c>
      <c r="C1319" s="12">
        <v>0.93</v>
      </c>
      <c r="D1319" s="12">
        <v>0.11</v>
      </c>
      <c r="E1319" s="12">
        <v>0</v>
      </c>
      <c r="I1319" s="16"/>
    </row>
    <row r="1320" spans="1:9" x14ac:dyDescent="0.3">
      <c r="A1320" s="157">
        <v>42504.315127314818</v>
      </c>
      <c r="B1320" s="16">
        <v>12.08</v>
      </c>
      <c r="C1320" s="12">
        <v>0.83</v>
      </c>
      <c r="D1320" s="12">
        <v>7.0000000000000007E-2</v>
      </c>
      <c r="E1320" s="12">
        <v>0</v>
      </c>
      <c r="I1320" s="16"/>
    </row>
    <row r="1321" spans="1:9" x14ac:dyDescent="0.3">
      <c r="A1321" s="157">
        <v>42504.34202546296</v>
      </c>
      <c r="B1321" s="16">
        <v>12.08</v>
      </c>
      <c r="C1321" s="12">
        <v>1.33</v>
      </c>
      <c r="D1321" s="12">
        <v>0.77</v>
      </c>
      <c r="E1321" s="12">
        <v>0.03</v>
      </c>
      <c r="I1321" s="16"/>
    </row>
    <row r="1322" spans="1:9" x14ac:dyDescent="0.3">
      <c r="A1322" s="157">
        <v>42504.353402777779</v>
      </c>
      <c r="B1322" s="16">
        <v>12.08</v>
      </c>
      <c r="C1322" s="12">
        <v>1</v>
      </c>
      <c r="D1322" s="12">
        <v>0.2</v>
      </c>
      <c r="E1322" s="12">
        <v>0</v>
      </c>
      <c r="I1322" s="16"/>
    </row>
    <row r="1323" spans="1:9" x14ac:dyDescent="0.3">
      <c r="A1323" s="157">
        <v>42504.377800925926</v>
      </c>
      <c r="B1323" s="16">
        <v>12.08</v>
      </c>
      <c r="C1323" s="12">
        <v>1.17</v>
      </c>
      <c r="D1323" s="12">
        <v>0.12</v>
      </c>
      <c r="E1323" s="12">
        <v>0</v>
      </c>
      <c r="I1323" s="16"/>
    </row>
    <row r="1324" spans="1:9" x14ac:dyDescent="0.3">
      <c r="A1324" s="157">
        <v>42504.384837962964</v>
      </c>
      <c r="B1324" s="16">
        <v>12.08</v>
      </c>
      <c r="C1324" s="12">
        <v>1.08</v>
      </c>
      <c r="D1324" s="12">
        <v>0.13</v>
      </c>
      <c r="E1324" s="12">
        <v>0.01</v>
      </c>
      <c r="I1324" s="16"/>
    </row>
    <row r="1325" spans="1:9" x14ac:dyDescent="0.3">
      <c r="A1325" s="157">
        <v>42504.415208333332</v>
      </c>
      <c r="B1325" s="16">
        <v>12.08</v>
      </c>
      <c r="C1325" s="12">
        <v>1.1299999999999999</v>
      </c>
      <c r="D1325" s="12">
        <v>0</v>
      </c>
      <c r="E1325" s="12">
        <v>0</v>
      </c>
      <c r="I1325" s="16"/>
    </row>
    <row r="1326" spans="1:9" x14ac:dyDescent="0.3">
      <c r="A1326" s="157">
        <v>42504.419039351851</v>
      </c>
      <c r="B1326" s="16">
        <v>12.08</v>
      </c>
      <c r="C1326" s="12">
        <v>1.35</v>
      </c>
      <c r="D1326" s="12">
        <v>0.17</v>
      </c>
      <c r="E1326" s="12">
        <v>0</v>
      </c>
      <c r="I1326" s="16"/>
    </row>
    <row r="1327" spans="1:9" x14ac:dyDescent="0.3">
      <c r="A1327" s="157">
        <v>42504.458344907405</v>
      </c>
      <c r="B1327" s="16">
        <v>12.08</v>
      </c>
      <c r="C1327" s="12">
        <v>1.07</v>
      </c>
      <c r="D1327" s="12">
        <v>0.2</v>
      </c>
      <c r="E1327" s="12">
        <v>0.03</v>
      </c>
      <c r="I1327" s="16"/>
    </row>
    <row r="1328" spans="1:9" x14ac:dyDescent="0.3">
      <c r="A1328" s="157">
        <v>42504.462187500001</v>
      </c>
      <c r="B1328" s="16">
        <v>12.08</v>
      </c>
      <c r="C1328" s="12">
        <v>1.07</v>
      </c>
      <c r="D1328" s="12">
        <v>0.36</v>
      </c>
      <c r="E1328" s="12">
        <v>0</v>
      </c>
      <c r="I1328" s="16"/>
    </row>
    <row r="1329" spans="1:11" x14ac:dyDescent="0.3">
      <c r="A1329" s="157">
        <v>42504.498171296298</v>
      </c>
      <c r="B1329" s="16">
        <v>12.08</v>
      </c>
      <c r="C1329" s="12">
        <v>1.26</v>
      </c>
      <c r="D1329" s="12">
        <v>0.23</v>
      </c>
      <c r="E1329" s="12">
        <v>0.15</v>
      </c>
      <c r="I1329" s="16"/>
    </row>
    <row r="1330" spans="1:11" x14ac:dyDescent="0.3">
      <c r="A1330" s="157">
        <v>42504.504664351851</v>
      </c>
      <c r="B1330" s="16">
        <v>12.08</v>
      </c>
      <c r="C1330" s="12">
        <v>1.18</v>
      </c>
      <c r="D1330" s="12">
        <v>0.3</v>
      </c>
      <c r="E1330" s="12">
        <v>0</v>
      </c>
      <c r="I1330" s="16"/>
    </row>
    <row r="1331" spans="1:11" x14ac:dyDescent="0.3">
      <c r="A1331" s="157">
        <v>42504.540335648147</v>
      </c>
      <c r="B1331" s="16">
        <v>12.08</v>
      </c>
      <c r="C1331" s="12">
        <v>1.45</v>
      </c>
      <c r="D1331" s="12">
        <v>0</v>
      </c>
      <c r="E1331" s="12">
        <v>0</v>
      </c>
      <c r="I1331" s="16"/>
    </row>
    <row r="1332" spans="1:11" x14ac:dyDescent="0.3">
      <c r="A1332" s="157">
        <v>42504.547129629631</v>
      </c>
      <c r="B1332" s="16">
        <v>12.08</v>
      </c>
      <c r="C1332" s="12">
        <v>1.95</v>
      </c>
      <c r="D1332" s="12">
        <v>0.01</v>
      </c>
      <c r="E1332" s="12">
        <v>0</v>
      </c>
      <c r="I1332" s="16"/>
    </row>
    <row r="1333" spans="1:11" x14ac:dyDescent="0.3">
      <c r="A1333" s="157">
        <v>42504.582766203705</v>
      </c>
      <c r="B1333" s="16">
        <v>12.08</v>
      </c>
      <c r="C1333" s="12">
        <v>1.38</v>
      </c>
      <c r="D1333" s="12">
        <v>0</v>
      </c>
      <c r="E1333" s="12">
        <v>0</v>
      </c>
      <c r="I1333" s="16"/>
    </row>
    <row r="1334" spans="1:11" x14ac:dyDescent="0.3">
      <c r="A1334" s="157">
        <v>42504.585243055553</v>
      </c>
      <c r="B1334" s="16">
        <v>12.08</v>
      </c>
      <c r="C1334" s="12">
        <v>1.23</v>
      </c>
      <c r="D1334" s="12">
        <v>0</v>
      </c>
      <c r="E1334" s="12">
        <v>0</v>
      </c>
      <c r="I1334" s="16"/>
    </row>
    <row r="1335" spans="1:11" x14ac:dyDescent="0.3">
      <c r="A1335" s="157">
        <v>42504.624027777776</v>
      </c>
      <c r="B1335" s="16">
        <v>12.08</v>
      </c>
      <c r="C1335" s="12">
        <v>0.74</v>
      </c>
      <c r="D1335" s="12">
        <v>7.0000000000000007E-2</v>
      </c>
      <c r="E1335" s="12">
        <v>0</v>
      </c>
      <c r="I1335" s="16"/>
    </row>
    <row r="1336" spans="1:11" x14ac:dyDescent="0.3">
      <c r="A1336" s="157">
        <v>42504.627604166664</v>
      </c>
      <c r="B1336" s="16">
        <v>12.08</v>
      </c>
      <c r="C1336" s="12">
        <v>1.07</v>
      </c>
      <c r="D1336" s="12">
        <v>0</v>
      </c>
      <c r="E1336" s="12">
        <v>0</v>
      </c>
      <c r="I1336" s="16"/>
    </row>
    <row r="1337" spans="1:11" x14ac:dyDescent="0.3">
      <c r="A1337" s="157">
        <v>42504.666192129633</v>
      </c>
      <c r="B1337" s="16">
        <v>12.08</v>
      </c>
      <c r="C1337" s="12">
        <v>1.6</v>
      </c>
      <c r="D1337" s="12">
        <v>0.03</v>
      </c>
      <c r="E1337" s="12">
        <v>0</v>
      </c>
      <c r="I1337" s="16"/>
    </row>
    <row r="1338" spans="1:11" x14ac:dyDescent="0.3">
      <c r="A1338" s="157">
        <v>42504.669074074074</v>
      </c>
      <c r="B1338" s="16">
        <v>12.08</v>
      </c>
      <c r="C1338" s="12">
        <v>1.1499999999999999</v>
      </c>
      <c r="D1338" s="12">
        <v>0.44</v>
      </c>
      <c r="E1338" s="12">
        <v>0</v>
      </c>
      <c r="I1338" s="16"/>
    </row>
    <row r="1339" spans="1:11" x14ac:dyDescent="0.3">
      <c r="A1339" s="157">
        <v>42505.005648148152</v>
      </c>
      <c r="B1339" s="16">
        <v>12.08</v>
      </c>
      <c r="C1339" s="12">
        <v>0.92</v>
      </c>
      <c r="D1339" s="12">
        <v>0.63</v>
      </c>
      <c r="E1339" s="12">
        <v>0.16</v>
      </c>
      <c r="I1339" s="16"/>
    </row>
    <row r="1340" spans="1:11" x14ac:dyDescent="0.3">
      <c r="A1340" s="157">
        <v>42505.041562500002</v>
      </c>
      <c r="B1340" s="16">
        <v>12.08</v>
      </c>
      <c r="C1340" s="12">
        <v>1.24</v>
      </c>
      <c r="D1340" s="12">
        <v>0.64</v>
      </c>
      <c r="E1340" s="12">
        <v>0</v>
      </c>
      <c r="F1340" s="89"/>
      <c r="G1340" s="89"/>
      <c r="H1340" s="89"/>
      <c r="I1340" s="91"/>
      <c r="J1340" s="89"/>
      <c r="K1340" s="89"/>
    </row>
    <row r="1341" spans="1:11" x14ac:dyDescent="0.3">
      <c r="A1341" s="157">
        <v>42505.078888888886</v>
      </c>
      <c r="B1341" s="16">
        <v>12.08</v>
      </c>
      <c r="C1341" s="12">
        <v>0.8</v>
      </c>
      <c r="D1341" s="12">
        <v>0.14000000000000001</v>
      </c>
      <c r="E1341" s="12">
        <v>0</v>
      </c>
      <c r="F1341" s="89"/>
      <c r="G1341" s="90"/>
      <c r="H1341" s="89"/>
      <c r="I1341" s="91"/>
      <c r="J1341" s="89"/>
      <c r="K1341" s="89"/>
    </row>
    <row r="1342" spans="1:11" x14ac:dyDescent="0.3">
      <c r="A1342" s="157">
        <v>42505.206435185188</v>
      </c>
      <c r="B1342" s="16">
        <v>12.08</v>
      </c>
      <c r="C1342" s="12">
        <v>1.3</v>
      </c>
      <c r="D1342" s="12">
        <v>0</v>
      </c>
      <c r="E1342" s="12">
        <v>0</v>
      </c>
      <c r="F1342" s="89"/>
      <c r="G1342" s="89"/>
      <c r="H1342" s="89"/>
      <c r="I1342" s="90"/>
      <c r="J1342" s="89"/>
      <c r="K1342" s="89"/>
    </row>
    <row r="1343" spans="1:11" x14ac:dyDescent="0.3">
      <c r="A1343" s="157">
        <v>42505.248865740738</v>
      </c>
      <c r="B1343" s="16">
        <v>12.08</v>
      </c>
      <c r="C1343" s="12">
        <v>1.24</v>
      </c>
      <c r="D1343" s="12">
        <v>0.01</v>
      </c>
      <c r="E1343" s="12">
        <v>0</v>
      </c>
      <c r="I1343" s="16"/>
    </row>
    <row r="1344" spans="1:11" x14ac:dyDescent="0.3">
      <c r="A1344" s="157">
        <v>42505.291331018518</v>
      </c>
      <c r="B1344" s="16">
        <v>12.08</v>
      </c>
      <c r="C1344" s="12">
        <v>1.48</v>
      </c>
      <c r="D1344" s="12">
        <v>0.05</v>
      </c>
      <c r="E1344" s="12">
        <v>0.01</v>
      </c>
      <c r="I1344" s="16"/>
    </row>
    <row r="1345" spans="1:11" x14ac:dyDescent="0.3">
      <c r="A1345" s="157">
        <v>42505.499618055554</v>
      </c>
      <c r="B1345" s="16">
        <v>12.08</v>
      </c>
      <c r="C1345" s="12">
        <v>1.28</v>
      </c>
      <c r="D1345" s="12">
        <v>0</v>
      </c>
      <c r="E1345" s="12">
        <v>0</v>
      </c>
      <c r="I1345" s="16"/>
    </row>
    <row r="1346" spans="1:11" x14ac:dyDescent="0.3">
      <c r="A1346" s="157">
        <v>42505.540393518517</v>
      </c>
      <c r="B1346" s="16">
        <v>12.08</v>
      </c>
      <c r="C1346" s="12">
        <v>1.1499999999999999</v>
      </c>
      <c r="D1346" s="12">
        <v>0.16</v>
      </c>
      <c r="E1346" s="12">
        <v>0</v>
      </c>
      <c r="I1346" s="16"/>
    </row>
    <row r="1347" spans="1:11" x14ac:dyDescent="0.3">
      <c r="A1347" s="157">
        <v>42505.583240740743</v>
      </c>
      <c r="B1347" s="16">
        <v>12.08</v>
      </c>
      <c r="C1347" s="12">
        <v>1.07</v>
      </c>
      <c r="D1347" s="12">
        <v>0.14000000000000001</v>
      </c>
      <c r="E1347" s="12">
        <v>0</v>
      </c>
      <c r="I1347" s="16"/>
    </row>
    <row r="1348" spans="1:11" x14ac:dyDescent="0.3">
      <c r="A1348" s="157">
        <v>42505.628472222219</v>
      </c>
      <c r="B1348" s="16">
        <v>12.08</v>
      </c>
      <c r="C1348" s="12">
        <v>1.02</v>
      </c>
      <c r="D1348" s="12">
        <v>0.03</v>
      </c>
      <c r="E1348" s="12">
        <v>0</v>
      </c>
      <c r="I1348" s="16"/>
    </row>
    <row r="1349" spans="1:11" x14ac:dyDescent="0.3">
      <c r="A1349" s="157">
        <v>42505.680462962962</v>
      </c>
      <c r="B1349" s="16">
        <v>12.08</v>
      </c>
      <c r="C1349" s="12">
        <v>1.2</v>
      </c>
      <c r="D1349" s="12">
        <v>0</v>
      </c>
      <c r="E1349" s="12">
        <v>0</v>
      </c>
      <c r="I1349" s="16"/>
    </row>
    <row r="1350" spans="1:11" x14ac:dyDescent="0.3">
      <c r="A1350" s="157">
        <v>42505.712245370371</v>
      </c>
      <c r="B1350" s="16">
        <v>12.08</v>
      </c>
      <c r="C1350" s="12">
        <v>1.02</v>
      </c>
      <c r="D1350" s="12">
        <v>0.61</v>
      </c>
      <c r="E1350" s="12">
        <v>0</v>
      </c>
      <c r="I1350" s="16"/>
    </row>
    <row r="1351" spans="1:11" x14ac:dyDescent="0.3">
      <c r="A1351" s="157">
        <v>42505.78162037037</v>
      </c>
      <c r="B1351" s="16">
        <v>12.08</v>
      </c>
      <c r="C1351" s="12">
        <v>0.94</v>
      </c>
      <c r="D1351" s="12">
        <v>0.27</v>
      </c>
      <c r="E1351" s="12">
        <v>0</v>
      </c>
      <c r="I1351" s="16"/>
    </row>
    <row r="1352" spans="1:11" x14ac:dyDescent="0.3">
      <c r="A1352" s="157">
        <v>42505.802106481482</v>
      </c>
      <c r="B1352" s="16">
        <v>12.08</v>
      </c>
      <c r="C1352" s="12">
        <v>0.98</v>
      </c>
      <c r="D1352" s="12">
        <v>0</v>
      </c>
      <c r="E1352" s="12">
        <v>0</v>
      </c>
      <c r="I1352" s="16"/>
    </row>
    <row r="1353" spans="1:11" x14ac:dyDescent="0.3">
      <c r="A1353" s="157">
        <v>42505.841226851851</v>
      </c>
      <c r="B1353" s="16">
        <v>12.08</v>
      </c>
      <c r="C1353" s="12">
        <v>0.99</v>
      </c>
      <c r="D1353" s="12">
        <v>0.11</v>
      </c>
      <c r="E1353" s="12">
        <v>0</v>
      </c>
      <c r="I1353" s="16"/>
    </row>
    <row r="1354" spans="1:11" x14ac:dyDescent="0.3">
      <c r="A1354" s="157">
        <v>42505.882164351853</v>
      </c>
      <c r="B1354" s="16">
        <v>12.08</v>
      </c>
      <c r="C1354" s="12">
        <v>1.04</v>
      </c>
      <c r="D1354" s="12">
        <v>0</v>
      </c>
      <c r="E1354" s="12">
        <v>0</v>
      </c>
      <c r="I1354" s="16"/>
    </row>
    <row r="1355" spans="1:11" x14ac:dyDescent="0.3">
      <c r="A1355" s="157">
        <v>42505.967951388891</v>
      </c>
      <c r="B1355" s="16">
        <v>12.08</v>
      </c>
      <c r="C1355" s="12">
        <v>0.94</v>
      </c>
      <c r="D1355" s="12">
        <v>0</v>
      </c>
      <c r="E1355" s="12">
        <v>0</v>
      </c>
      <c r="I1355" s="16"/>
    </row>
    <row r="1356" spans="1:11" x14ac:dyDescent="0.3">
      <c r="A1356" s="157">
        <v>42506.040370370371</v>
      </c>
      <c r="B1356" s="16">
        <v>12.08</v>
      </c>
      <c r="C1356" s="12">
        <v>1.2</v>
      </c>
      <c r="D1356" s="12">
        <v>0.01</v>
      </c>
      <c r="E1356" s="12">
        <v>0</v>
      </c>
      <c r="I1356" s="16"/>
    </row>
    <row r="1357" spans="1:11" x14ac:dyDescent="0.3">
      <c r="A1357" s="157">
        <v>42506.082812499997</v>
      </c>
      <c r="B1357" s="16">
        <v>12.08</v>
      </c>
      <c r="C1357" s="12">
        <v>1.1399999999999999</v>
      </c>
      <c r="D1357" s="12">
        <v>0.22</v>
      </c>
      <c r="E1357" s="12">
        <v>0</v>
      </c>
      <c r="I1357" s="16"/>
    </row>
    <row r="1358" spans="1:11" x14ac:dyDescent="0.3">
      <c r="A1358" s="157">
        <v>42506.126400462963</v>
      </c>
      <c r="B1358" s="16">
        <v>12.08</v>
      </c>
      <c r="C1358" s="12">
        <v>1.26</v>
      </c>
      <c r="D1358" s="12">
        <v>0.74</v>
      </c>
      <c r="E1358" s="12">
        <v>0</v>
      </c>
      <c r="F1358" s="89"/>
      <c r="G1358" s="89"/>
      <c r="H1358" s="89"/>
      <c r="I1358" s="91"/>
      <c r="J1358" s="89"/>
      <c r="K1358" s="89"/>
    </row>
    <row r="1359" spans="1:11" x14ac:dyDescent="0.3">
      <c r="A1359" s="157">
        <v>42506.175833333335</v>
      </c>
      <c r="B1359" s="16">
        <v>12.21</v>
      </c>
      <c r="C1359" s="12">
        <v>1.22</v>
      </c>
      <c r="D1359" s="12">
        <v>0.67</v>
      </c>
      <c r="E1359" s="12">
        <v>0</v>
      </c>
      <c r="I1359" s="16"/>
    </row>
    <row r="1360" spans="1:11" x14ac:dyDescent="0.3">
      <c r="A1360" s="157">
        <v>42506.234259259261</v>
      </c>
      <c r="B1360" s="16">
        <v>12.21</v>
      </c>
      <c r="C1360" s="12">
        <v>1.0900000000000001</v>
      </c>
      <c r="D1360" s="12">
        <v>0.37</v>
      </c>
      <c r="E1360" s="12">
        <v>0</v>
      </c>
      <c r="I1360" s="16"/>
    </row>
    <row r="1361" spans="1:11" x14ac:dyDescent="0.3">
      <c r="A1361" s="157">
        <v>42506.259155092594</v>
      </c>
      <c r="B1361" s="16">
        <v>12.21</v>
      </c>
      <c r="C1361" s="12">
        <v>1</v>
      </c>
      <c r="D1361" s="12">
        <v>0.22</v>
      </c>
      <c r="E1361" s="12">
        <v>0</v>
      </c>
      <c r="I1361" s="16"/>
    </row>
    <row r="1362" spans="1:11" x14ac:dyDescent="0.3">
      <c r="A1362" s="157">
        <v>42506.294953703706</v>
      </c>
      <c r="B1362" s="16">
        <v>12.21</v>
      </c>
      <c r="C1362" s="12">
        <v>1.27</v>
      </c>
      <c r="D1362" s="12">
        <v>0.13</v>
      </c>
      <c r="E1362" s="12">
        <v>0</v>
      </c>
      <c r="I1362" s="16"/>
    </row>
    <row r="1363" spans="1:11" x14ac:dyDescent="0.3">
      <c r="A1363" s="157">
        <v>42506.334907407407</v>
      </c>
      <c r="B1363" s="16">
        <v>12.08</v>
      </c>
      <c r="C1363" s="12">
        <v>1.4</v>
      </c>
      <c r="D1363" s="12">
        <v>0</v>
      </c>
      <c r="E1363" s="12">
        <v>0</v>
      </c>
      <c r="I1363" s="16"/>
    </row>
    <row r="1364" spans="1:11" x14ac:dyDescent="0.3">
      <c r="A1364" s="157">
        <v>42506.379629629628</v>
      </c>
      <c r="B1364" s="16">
        <v>12.08</v>
      </c>
      <c r="C1364" s="12">
        <v>1.37</v>
      </c>
      <c r="D1364" s="12">
        <v>0</v>
      </c>
      <c r="E1364" s="12">
        <v>0</v>
      </c>
      <c r="I1364" s="16"/>
    </row>
    <row r="1365" spans="1:11" x14ac:dyDescent="0.3">
      <c r="A1365" s="157">
        <v>42506.417824074073</v>
      </c>
      <c r="B1365" s="16">
        <v>12.08</v>
      </c>
      <c r="C1365" s="12">
        <v>1.1200000000000001</v>
      </c>
      <c r="D1365" s="12">
        <v>0</v>
      </c>
      <c r="E1365" s="12">
        <v>0</v>
      </c>
      <c r="I1365" s="16"/>
    </row>
    <row r="1366" spans="1:11" x14ac:dyDescent="0.3">
      <c r="A1366" s="157">
        <v>42506.46056712963</v>
      </c>
      <c r="B1366" s="16">
        <v>12.08</v>
      </c>
      <c r="C1366" s="12">
        <v>1.34</v>
      </c>
      <c r="D1366" s="12">
        <v>0</v>
      </c>
      <c r="E1366" s="12">
        <v>0</v>
      </c>
      <c r="I1366" s="16"/>
    </row>
    <row r="1367" spans="1:11" x14ac:dyDescent="0.3">
      <c r="A1367" s="157">
        <v>42506.506990740738</v>
      </c>
      <c r="B1367" s="16">
        <v>12.08</v>
      </c>
      <c r="C1367" s="12">
        <v>1.45</v>
      </c>
      <c r="D1367" s="12">
        <v>0</v>
      </c>
      <c r="E1367" s="12">
        <v>0</v>
      </c>
      <c r="I1367" s="16"/>
    </row>
    <row r="1368" spans="1:11" x14ac:dyDescent="0.3">
      <c r="A1368" s="157">
        <v>42506.550810185188</v>
      </c>
      <c r="B1368" s="16">
        <v>12.08</v>
      </c>
      <c r="C1368" s="12">
        <v>1.42</v>
      </c>
      <c r="D1368" s="12">
        <v>0</v>
      </c>
      <c r="E1368" s="12">
        <v>0</v>
      </c>
      <c r="I1368" s="16"/>
    </row>
    <row r="1369" spans="1:11" x14ac:dyDescent="0.3">
      <c r="A1369" s="157">
        <v>42506.587175925924</v>
      </c>
      <c r="B1369" s="16">
        <v>12.08</v>
      </c>
      <c r="C1369" s="12">
        <v>1.45</v>
      </c>
      <c r="D1369" s="12">
        <v>0</v>
      </c>
      <c r="E1369" s="12">
        <v>0</v>
      </c>
      <c r="I1369" s="16"/>
    </row>
    <row r="1370" spans="1:11" x14ac:dyDescent="0.3">
      <c r="A1370" s="157">
        <v>42506.623159722221</v>
      </c>
      <c r="B1370" s="16">
        <v>12.08</v>
      </c>
      <c r="C1370" s="12">
        <v>1.21</v>
      </c>
      <c r="D1370" s="12">
        <v>0</v>
      </c>
      <c r="E1370" s="12">
        <v>0</v>
      </c>
      <c r="F1370" s="89"/>
      <c r="G1370" s="89"/>
      <c r="H1370" s="89"/>
      <c r="I1370" s="89"/>
      <c r="J1370" s="89"/>
      <c r="K1370" s="89"/>
    </row>
    <row r="1371" spans="1:11" x14ac:dyDescent="0.3">
      <c r="A1371" s="157">
        <v>42506.749641203707</v>
      </c>
      <c r="B1371" s="16">
        <v>12.08</v>
      </c>
      <c r="C1371" s="12">
        <v>1.6</v>
      </c>
      <c r="D1371" s="12">
        <v>0.01</v>
      </c>
      <c r="E1371" s="12">
        <v>0</v>
      </c>
      <c r="F1371" s="89"/>
      <c r="G1371" s="89"/>
      <c r="H1371" s="89"/>
      <c r="I1371" s="90"/>
      <c r="J1371" s="89"/>
      <c r="K1371" s="89"/>
    </row>
    <row r="1372" spans="1:11" x14ac:dyDescent="0.3">
      <c r="A1372" s="157">
        <v>42506.750208333331</v>
      </c>
      <c r="B1372" s="16">
        <v>12.08</v>
      </c>
      <c r="C1372" s="12">
        <v>1.06</v>
      </c>
      <c r="D1372" s="12">
        <v>0</v>
      </c>
      <c r="E1372" s="12">
        <v>0</v>
      </c>
      <c r="I1372" s="16"/>
    </row>
    <row r="1373" spans="1:11" x14ac:dyDescent="0.3">
      <c r="A1373" s="157">
        <v>42506.750706018516</v>
      </c>
      <c r="B1373" s="16">
        <v>12.08</v>
      </c>
      <c r="C1373" s="12">
        <v>1.34</v>
      </c>
      <c r="D1373" s="12">
        <v>0.03</v>
      </c>
      <c r="E1373" s="12">
        <v>0</v>
      </c>
      <c r="I1373" s="16"/>
    </row>
    <row r="1374" spans="1:11" x14ac:dyDescent="0.3">
      <c r="A1374" s="157">
        <v>42506.790462962963</v>
      </c>
      <c r="B1374" s="16">
        <v>12.08</v>
      </c>
      <c r="C1374" s="12">
        <v>1.64</v>
      </c>
      <c r="D1374" s="12">
        <v>0.1</v>
      </c>
      <c r="E1374" s="12">
        <v>0</v>
      </c>
      <c r="I1374" s="16"/>
    </row>
    <row r="1375" spans="1:11" x14ac:dyDescent="0.3">
      <c r="A1375" s="157">
        <v>42506.83184027778</v>
      </c>
      <c r="B1375" s="16">
        <v>12.08</v>
      </c>
      <c r="C1375" s="12">
        <v>1.1599999999999999</v>
      </c>
      <c r="D1375" s="12">
        <v>0.21</v>
      </c>
      <c r="E1375" s="12">
        <v>0</v>
      </c>
      <c r="I1375" s="16"/>
    </row>
    <row r="1376" spans="1:11" x14ac:dyDescent="0.3">
      <c r="A1376" s="157">
        <v>42506.874490740738</v>
      </c>
      <c r="B1376" s="16">
        <v>12.08</v>
      </c>
      <c r="C1376" s="12">
        <v>1.66</v>
      </c>
      <c r="D1376" s="12">
        <v>0.8</v>
      </c>
      <c r="E1376" s="12">
        <v>0</v>
      </c>
      <c r="I1376" s="16"/>
    </row>
    <row r="1377" spans="1:11" x14ac:dyDescent="0.3">
      <c r="A1377" s="157">
        <v>42506.914803240739</v>
      </c>
      <c r="B1377" s="16">
        <v>12.08</v>
      </c>
      <c r="C1377" s="12">
        <v>1.94</v>
      </c>
      <c r="D1377" s="12">
        <v>0.11</v>
      </c>
      <c r="E1377" s="12">
        <v>0</v>
      </c>
      <c r="I1377" s="16"/>
    </row>
    <row r="1378" spans="1:11" x14ac:dyDescent="0.3">
      <c r="A1378" s="157">
        <v>42506.957314814812</v>
      </c>
      <c r="B1378" s="16">
        <v>12.08</v>
      </c>
      <c r="C1378" s="12">
        <v>1.01</v>
      </c>
      <c r="D1378" s="12">
        <v>0.19</v>
      </c>
      <c r="E1378" s="12">
        <v>0</v>
      </c>
      <c r="I1378" s="16"/>
    </row>
    <row r="1379" spans="1:11" x14ac:dyDescent="0.3">
      <c r="A1379" s="157">
        <v>42506.99962962963</v>
      </c>
      <c r="B1379" s="16">
        <v>12.08</v>
      </c>
      <c r="C1379" s="12">
        <v>1.17</v>
      </c>
      <c r="D1379" s="12">
        <v>0</v>
      </c>
      <c r="E1379" s="12">
        <v>0</v>
      </c>
      <c r="I1379" s="16"/>
    </row>
    <row r="1380" spans="1:11" x14ac:dyDescent="0.3">
      <c r="A1380" s="157">
        <v>42507.005162037036</v>
      </c>
      <c r="B1380" s="16">
        <v>12.24</v>
      </c>
      <c r="C1380" s="12">
        <v>1.85</v>
      </c>
      <c r="D1380" s="12">
        <v>0.34</v>
      </c>
      <c r="E1380" s="12">
        <v>0.01</v>
      </c>
      <c r="I1380" s="16"/>
    </row>
    <row r="1381" spans="1:11" x14ac:dyDescent="0.3">
      <c r="A1381" s="157">
        <v>42507.041712962964</v>
      </c>
      <c r="B1381" s="16">
        <v>12.26</v>
      </c>
      <c r="C1381" s="12">
        <v>2.02</v>
      </c>
      <c r="D1381" s="12">
        <v>0.51</v>
      </c>
      <c r="E1381" s="12">
        <v>0.1</v>
      </c>
      <c r="I1381" s="16"/>
    </row>
    <row r="1382" spans="1:11" x14ac:dyDescent="0.3">
      <c r="A1382" s="157">
        <v>42507.084733796299</v>
      </c>
      <c r="B1382" s="16">
        <v>12.26</v>
      </c>
      <c r="C1382" s="12">
        <v>1.73</v>
      </c>
      <c r="D1382" s="12">
        <v>0.72</v>
      </c>
      <c r="E1382" s="12">
        <v>0.08</v>
      </c>
      <c r="F1382" s="89"/>
      <c r="G1382" s="89"/>
      <c r="H1382" s="89"/>
      <c r="I1382" s="91"/>
      <c r="J1382" s="89"/>
      <c r="K1382" s="89"/>
    </row>
    <row r="1383" spans="1:11" x14ac:dyDescent="0.3">
      <c r="A1383" s="157">
        <v>42507.124039351853</v>
      </c>
      <c r="B1383" s="16">
        <v>12.25</v>
      </c>
      <c r="C1383" s="12">
        <v>1.84</v>
      </c>
      <c r="D1383" s="12">
        <v>0.45</v>
      </c>
      <c r="E1383" s="12">
        <v>0.22</v>
      </c>
      <c r="F1383" s="89"/>
      <c r="G1383" s="89"/>
      <c r="H1383" s="89"/>
      <c r="I1383" s="91"/>
      <c r="J1383" s="89"/>
      <c r="K1383" s="89"/>
    </row>
    <row r="1384" spans="1:11" x14ac:dyDescent="0.3">
      <c r="A1384" s="157">
        <v>42507.16673611111</v>
      </c>
      <c r="B1384" s="16">
        <v>12.25</v>
      </c>
      <c r="C1384" s="12">
        <v>1.21</v>
      </c>
      <c r="D1384" s="12">
        <v>0.31</v>
      </c>
      <c r="E1384" s="12">
        <v>0.28999999999999998</v>
      </c>
      <c r="I1384" s="16"/>
    </row>
    <row r="1385" spans="1:11" x14ac:dyDescent="0.3">
      <c r="A1385" s="157">
        <v>42507.207291666666</v>
      </c>
      <c r="B1385" s="16">
        <v>12.25</v>
      </c>
      <c r="C1385" s="12">
        <v>1.4</v>
      </c>
      <c r="D1385" s="12">
        <v>0.38</v>
      </c>
      <c r="E1385" s="12">
        <v>0</v>
      </c>
      <c r="I1385" s="16"/>
    </row>
    <row r="1386" spans="1:11" x14ac:dyDescent="0.3">
      <c r="A1386" s="157">
        <v>42507.249548611115</v>
      </c>
      <c r="B1386" s="16">
        <v>12.25</v>
      </c>
      <c r="C1386" s="12">
        <v>1.94</v>
      </c>
      <c r="D1386" s="12">
        <v>0.21</v>
      </c>
      <c r="E1386" s="12">
        <v>0</v>
      </c>
      <c r="I1386" s="16"/>
    </row>
    <row r="1387" spans="1:11" x14ac:dyDescent="0.3">
      <c r="A1387" s="157">
        <v>42507.380289351851</v>
      </c>
      <c r="B1387" s="16">
        <v>12.21</v>
      </c>
      <c r="C1387" s="12">
        <v>1.17</v>
      </c>
      <c r="D1387" s="12">
        <v>0.3</v>
      </c>
      <c r="E1387" s="12">
        <v>0</v>
      </c>
      <c r="I1387" s="16"/>
    </row>
    <row r="1388" spans="1:11" x14ac:dyDescent="0.3">
      <c r="A1388" s="157">
        <v>42507.381898148145</v>
      </c>
      <c r="B1388" s="16">
        <v>12.21</v>
      </c>
      <c r="C1388" s="12">
        <v>1.22</v>
      </c>
      <c r="D1388" s="12">
        <v>0.42</v>
      </c>
      <c r="E1388" s="12">
        <v>0</v>
      </c>
      <c r="I1388" s="16"/>
    </row>
    <row r="1389" spans="1:11" x14ac:dyDescent="0.3">
      <c r="A1389" s="157">
        <v>42507.428194444445</v>
      </c>
      <c r="B1389" s="16">
        <v>12.21</v>
      </c>
      <c r="C1389" s="12">
        <v>2.14</v>
      </c>
      <c r="D1389" s="12">
        <v>1.18</v>
      </c>
      <c r="E1389" s="12">
        <v>0.41</v>
      </c>
      <c r="I1389" s="16"/>
    </row>
    <row r="1390" spans="1:11" x14ac:dyDescent="0.3">
      <c r="A1390" s="157">
        <v>42507.468865740739</v>
      </c>
      <c r="B1390" s="16">
        <v>12.21</v>
      </c>
      <c r="C1390" s="12">
        <v>2.21</v>
      </c>
      <c r="D1390" s="12">
        <v>0.59</v>
      </c>
      <c r="E1390" s="12">
        <v>0.17</v>
      </c>
      <c r="I1390" s="16"/>
    </row>
    <row r="1391" spans="1:11" x14ac:dyDescent="0.3">
      <c r="A1391" s="157">
        <v>42507.50172453704</v>
      </c>
      <c r="B1391" s="16">
        <v>12.21</v>
      </c>
      <c r="C1391" s="12">
        <v>2.2000000000000002</v>
      </c>
      <c r="D1391" s="12">
        <v>0.45</v>
      </c>
      <c r="E1391" s="12">
        <v>0.11</v>
      </c>
      <c r="I1391" s="16"/>
    </row>
    <row r="1392" spans="1:11" x14ac:dyDescent="0.3">
      <c r="A1392" s="157">
        <v>42507.555821759262</v>
      </c>
      <c r="B1392" s="16">
        <v>12.21</v>
      </c>
      <c r="C1392" s="12">
        <v>2.56</v>
      </c>
      <c r="D1392" s="12">
        <v>0.64</v>
      </c>
      <c r="E1392" s="12">
        <v>0.22</v>
      </c>
      <c r="I1392" s="16"/>
    </row>
    <row r="1393" spans="1:11" x14ac:dyDescent="0.3">
      <c r="A1393" s="157">
        <v>42507.577384259261</v>
      </c>
      <c r="B1393" s="16">
        <v>12.21</v>
      </c>
      <c r="C1393" s="12">
        <v>2.59</v>
      </c>
      <c r="D1393" s="12">
        <v>2.36</v>
      </c>
      <c r="E1393" s="12">
        <v>0.5</v>
      </c>
      <c r="I1393" s="16"/>
    </row>
    <row r="1394" spans="1:11" x14ac:dyDescent="0.3">
      <c r="A1394" s="157">
        <v>42507.632673611108</v>
      </c>
      <c r="B1394" s="16">
        <v>12.26</v>
      </c>
      <c r="C1394" s="12">
        <v>2.57</v>
      </c>
      <c r="D1394" s="12">
        <v>0.51</v>
      </c>
      <c r="E1394" s="12">
        <v>0.04</v>
      </c>
      <c r="I1394" s="16"/>
    </row>
    <row r="1395" spans="1:11" x14ac:dyDescent="0.3">
      <c r="A1395" s="157">
        <v>42507.676863425928</v>
      </c>
      <c r="B1395" s="16">
        <v>12.26</v>
      </c>
      <c r="C1395" s="12">
        <v>2.5499999999999998</v>
      </c>
      <c r="D1395" s="12">
        <v>0.98</v>
      </c>
      <c r="E1395" s="12">
        <v>0.57999999999999996</v>
      </c>
      <c r="I1395" s="16"/>
    </row>
    <row r="1396" spans="1:11" x14ac:dyDescent="0.3">
      <c r="A1396" s="157">
        <v>42507.70853009259</v>
      </c>
      <c r="B1396" s="16">
        <v>12.26</v>
      </c>
      <c r="C1396" s="12">
        <v>1.96</v>
      </c>
      <c r="D1396" s="12">
        <v>0.98</v>
      </c>
      <c r="E1396" s="12">
        <v>0.51</v>
      </c>
      <c r="I1396" s="16"/>
    </row>
    <row r="1397" spans="1:11" x14ac:dyDescent="0.3">
      <c r="A1397" s="157">
        <v>42507.752025462964</v>
      </c>
      <c r="B1397" s="16">
        <v>12.26</v>
      </c>
      <c r="C1397" s="12">
        <v>1.59</v>
      </c>
      <c r="D1397" s="12">
        <v>0.42</v>
      </c>
      <c r="E1397" s="12">
        <v>0</v>
      </c>
      <c r="I1397" s="16"/>
    </row>
    <row r="1398" spans="1:11" x14ac:dyDescent="0.3">
      <c r="A1398" s="157">
        <v>42507.794363425928</v>
      </c>
      <c r="B1398" s="16">
        <v>12.26</v>
      </c>
      <c r="C1398" s="12">
        <v>1.74</v>
      </c>
      <c r="D1398" s="12">
        <v>0.33</v>
      </c>
      <c r="E1398" s="12">
        <v>0.01</v>
      </c>
      <c r="I1398" s="16"/>
    </row>
    <row r="1399" spans="1:11" x14ac:dyDescent="0.3">
      <c r="A1399" s="157">
        <v>42507.836099537039</v>
      </c>
      <c r="B1399" s="16">
        <v>12.26</v>
      </c>
      <c r="C1399" s="12">
        <v>2.35</v>
      </c>
      <c r="D1399" s="12">
        <v>1.01</v>
      </c>
      <c r="E1399" s="12">
        <v>7.0000000000000007E-2</v>
      </c>
      <c r="I1399" s="16"/>
    </row>
    <row r="1400" spans="1:11" x14ac:dyDescent="0.3">
      <c r="A1400" s="157">
        <v>42507.884143518517</v>
      </c>
      <c r="B1400" s="16">
        <v>12.26</v>
      </c>
      <c r="C1400" s="12">
        <v>2.1</v>
      </c>
      <c r="D1400" s="12">
        <v>0</v>
      </c>
      <c r="E1400" s="12">
        <v>0</v>
      </c>
      <c r="I1400" s="16"/>
    </row>
    <row r="1401" spans="1:11" x14ac:dyDescent="0.3">
      <c r="A1401" s="157">
        <v>42507.923773148148</v>
      </c>
      <c r="B1401" s="16">
        <v>12.26</v>
      </c>
      <c r="C1401" s="12">
        <v>1.8</v>
      </c>
      <c r="D1401" s="12">
        <v>0</v>
      </c>
      <c r="E1401" s="12">
        <v>0</v>
      </c>
      <c r="I1401" s="16"/>
    </row>
    <row r="1402" spans="1:11" x14ac:dyDescent="0.3">
      <c r="A1402" s="157">
        <v>42507.96503472222</v>
      </c>
      <c r="B1402" s="16">
        <v>12.26</v>
      </c>
      <c r="C1402" s="12">
        <v>1.64</v>
      </c>
      <c r="D1402" s="12">
        <v>0.13</v>
      </c>
      <c r="E1402" s="12">
        <v>0</v>
      </c>
      <c r="I1402" s="16"/>
    </row>
    <row r="1403" spans="1:11" x14ac:dyDescent="0.3">
      <c r="A1403" s="157">
        <v>42508.004212962966</v>
      </c>
      <c r="B1403" s="16">
        <v>12.25</v>
      </c>
      <c r="C1403" s="12">
        <v>1.02</v>
      </c>
      <c r="D1403" s="12">
        <v>0.38</v>
      </c>
      <c r="E1403" s="12">
        <v>0</v>
      </c>
      <c r="I1403" s="16"/>
    </row>
    <row r="1404" spans="1:11" x14ac:dyDescent="0.3">
      <c r="A1404" s="157">
        <v>42508.045428240737</v>
      </c>
      <c r="B1404" s="16">
        <v>12.25</v>
      </c>
      <c r="C1404" s="12">
        <v>0.95</v>
      </c>
      <c r="D1404" s="12">
        <v>0.28999999999999998</v>
      </c>
      <c r="E1404" s="12">
        <v>0</v>
      </c>
      <c r="I1404" s="16"/>
    </row>
    <row r="1405" spans="1:11" x14ac:dyDescent="0.3">
      <c r="A1405" s="157">
        <v>42508.08053240741</v>
      </c>
      <c r="B1405" s="16">
        <v>12.25</v>
      </c>
      <c r="C1405" s="12">
        <v>0.94</v>
      </c>
      <c r="D1405" s="12">
        <v>0.14000000000000001</v>
      </c>
      <c r="E1405" s="12">
        <v>0</v>
      </c>
      <c r="F1405" s="89"/>
      <c r="G1405" s="89"/>
      <c r="H1405" s="89"/>
      <c r="I1405" s="91"/>
      <c r="J1405" s="89"/>
      <c r="K1405" s="89"/>
    </row>
    <row r="1406" spans="1:11" x14ac:dyDescent="0.3">
      <c r="A1406" s="157">
        <v>42508.374907407408</v>
      </c>
      <c r="B1406" s="16">
        <v>12.25</v>
      </c>
      <c r="C1406" s="12">
        <v>1.43</v>
      </c>
      <c r="D1406" s="12">
        <v>0.63</v>
      </c>
      <c r="E1406" s="12">
        <v>0.61</v>
      </c>
      <c r="F1406" s="89"/>
      <c r="G1406" s="90"/>
      <c r="H1406" s="89"/>
      <c r="I1406" s="91"/>
      <c r="J1406" s="89"/>
      <c r="K1406" s="89"/>
    </row>
    <row r="1407" spans="1:11" x14ac:dyDescent="0.3">
      <c r="A1407" s="157">
        <v>42508.416597222225</v>
      </c>
      <c r="B1407" s="16">
        <v>12.25</v>
      </c>
      <c r="C1407" s="12">
        <v>1.69</v>
      </c>
      <c r="D1407" s="12">
        <v>0.38</v>
      </c>
      <c r="E1407" s="12">
        <v>0.01</v>
      </c>
      <c r="F1407" s="95"/>
      <c r="G1407" s="95"/>
      <c r="H1407" s="95"/>
      <c r="I1407" s="95"/>
      <c r="J1407" s="95"/>
      <c r="K1407" s="95"/>
    </row>
    <row r="1408" spans="1:11" x14ac:dyDescent="0.3">
      <c r="A1408" s="157">
        <v>42508.456469907411</v>
      </c>
      <c r="B1408" s="16">
        <v>12.25</v>
      </c>
      <c r="C1408" s="12">
        <v>1.1499999999999999</v>
      </c>
      <c r="D1408" s="12">
        <v>0.17</v>
      </c>
      <c r="E1408" s="12">
        <v>0</v>
      </c>
      <c r="I1408" s="16"/>
    </row>
    <row r="1409" spans="1:11" x14ac:dyDescent="0.3">
      <c r="A1409" s="157">
        <v>42508.498761574076</v>
      </c>
      <c r="B1409" s="16">
        <v>12.25</v>
      </c>
      <c r="C1409" s="12">
        <v>1.99</v>
      </c>
      <c r="D1409" s="12">
        <v>0.39</v>
      </c>
      <c r="E1409" s="12">
        <v>0</v>
      </c>
      <c r="I1409" s="16"/>
    </row>
    <row r="1410" spans="1:11" x14ac:dyDescent="0.3">
      <c r="A1410" s="157">
        <v>42508.541030092594</v>
      </c>
      <c r="B1410" s="16">
        <v>12.25</v>
      </c>
      <c r="C1410" s="12">
        <v>1.27</v>
      </c>
      <c r="D1410" s="12">
        <v>0.01</v>
      </c>
      <c r="E1410" s="12">
        <v>0</v>
      </c>
      <c r="I1410" s="16"/>
    </row>
    <row r="1411" spans="1:11" x14ac:dyDescent="0.3">
      <c r="A1411" s="157">
        <v>42508.583391203705</v>
      </c>
      <c r="B1411" s="16">
        <v>12.25</v>
      </c>
      <c r="C1411" s="12">
        <v>1.45</v>
      </c>
      <c r="D1411" s="12">
        <v>0.39</v>
      </c>
      <c r="E1411" s="12">
        <v>0</v>
      </c>
      <c r="I1411" s="16"/>
    </row>
    <row r="1412" spans="1:11" x14ac:dyDescent="0.3">
      <c r="A1412" s="157">
        <v>42508.634074074071</v>
      </c>
      <c r="B1412" s="16">
        <v>12.25</v>
      </c>
      <c r="C1412" s="12">
        <v>0.45</v>
      </c>
      <c r="D1412" s="12">
        <v>0.8</v>
      </c>
      <c r="E1412" s="12">
        <v>0.23</v>
      </c>
      <c r="I1412" s="16"/>
    </row>
    <row r="1413" spans="1:11" x14ac:dyDescent="0.3">
      <c r="A1413" s="157">
        <v>42508.683379629627</v>
      </c>
      <c r="B1413" s="16">
        <v>12.25</v>
      </c>
      <c r="C1413" s="12">
        <v>1.06</v>
      </c>
      <c r="D1413" s="12">
        <v>0.56000000000000005</v>
      </c>
      <c r="E1413" s="12">
        <v>0</v>
      </c>
      <c r="I1413" s="16"/>
    </row>
    <row r="1414" spans="1:11" x14ac:dyDescent="0.3">
      <c r="A1414" s="157">
        <v>42508.712997685187</v>
      </c>
      <c r="B1414" s="16">
        <v>12.25</v>
      </c>
      <c r="C1414" s="12">
        <v>0.83</v>
      </c>
      <c r="D1414" s="12">
        <v>0.75</v>
      </c>
      <c r="E1414" s="12">
        <v>0</v>
      </c>
      <c r="I1414" s="16"/>
    </row>
    <row r="1415" spans="1:11" x14ac:dyDescent="0.3">
      <c r="A1415" s="157">
        <v>42508.763252314813</v>
      </c>
      <c r="B1415" s="16">
        <v>12.25</v>
      </c>
      <c r="C1415" s="12">
        <v>0.76</v>
      </c>
      <c r="D1415" s="12">
        <v>0.6</v>
      </c>
      <c r="E1415" s="12">
        <v>0</v>
      </c>
      <c r="I1415" s="16"/>
    </row>
    <row r="1416" spans="1:11" x14ac:dyDescent="0.3">
      <c r="A1416" s="157">
        <v>42508.789942129632</v>
      </c>
      <c r="B1416" s="16">
        <v>12.25</v>
      </c>
      <c r="C1416" s="12">
        <v>1.42</v>
      </c>
      <c r="D1416" s="12">
        <v>0.39</v>
      </c>
      <c r="E1416" s="12">
        <v>0.47</v>
      </c>
      <c r="F1416" s="89"/>
      <c r="G1416" s="89"/>
      <c r="H1416" s="89"/>
      <c r="I1416" s="91"/>
      <c r="J1416" s="89"/>
      <c r="K1416" s="89"/>
    </row>
    <row r="1417" spans="1:11" x14ac:dyDescent="0.3">
      <c r="A1417" s="157">
        <v>42508.832905092589</v>
      </c>
      <c r="B1417" s="16">
        <v>12.25</v>
      </c>
      <c r="C1417" s="12">
        <v>1.69</v>
      </c>
      <c r="D1417" s="12">
        <v>0.45</v>
      </c>
      <c r="E1417" s="12">
        <v>0.56000000000000005</v>
      </c>
      <c r="F1417" s="95"/>
      <c r="G1417" s="95"/>
      <c r="H1417" s="95"/>
      <c r="I1417" s="95"/>
      <c r="J1417" s="95"/>
      <c r="K1417" s="95"/>
    </row>
    <row r="1418" spans="1:11" x14ac:dyDescent="0.3">
      <c r="A1418" s="157">
        <v>42508.852141203701</v>
      </c>
      <c r="B1418" s="16">
        <v>12.25</v>
      </c>
      <c r="C1418" s="12">
        <v>0.8</v>
      </c>
      <c r="D1418" s="12">
        <v>0.63</v>
      </c>
      <c r="E1418" s="12">
        <v>0</v>
      </c>
      <c r="I1418" s="16"/>
    </row>
    <row r="1419" spans="1:11" x14ac:dyDescent="0.3">
      <c r="A1419" s="157">
        <v>42508.880381944444</v>
      </c>
      <c r="B1419" s="16">
        <v>12.25</v>
      </c>
      <c r="C1419" s="12">
        <v>0.77</v>
      </c>
      <c r="D1419" s="12">
        <v>0.52</v>
      </c>
      <c r="E1419" s="12">
        <v>0</v>
      </c>
      <c r="I1419" s="16"/>
    </row>
    <row r="1420" spans="1:11" x14ac:dyDescent="0.3">
      <c r="A1420" s="157">
        <v>42508.921111111114</v>
      </c>
      <c r="B1420" s="16">
        <v>12.25</v>
      </c>
      <c r="C1420" s="12">
        <v>0.95</v>
      </c>
      <c r="D1420" s="12">
        <v>0.6</v>
      </c>
      <c r="E1420" s="12">
        <v>0</v>
      </c>
      <c r="I1420" s="16"/>
    </row>
    <row r="1421" spans="1:11" x14ac:dyDescent="0.3">
      <c r="A1421" s="157">
        <v>42508.977858796294</v>
      </c>
      <c r="B1421" s="16">
        <v>12.25</v>
      </c>
      <c r="C1421" s="12">
        <v>1.1299999999999999</v>
      </c>
      <c r="D1421" s="12">
        <v>0.45</v>
      </c>
      <c r="E1421" s="12">
        <v>0</v>
      </c>
      <c r="I1421" s="16"/>
    </row>
    <row r="1422" spans="1:11" x14ac:dyDescent="0.3">
      <c r="A1422" s="157">
        <v>42509.041539351849</v>
      </c>
      <c r="B1422" s="16">
        <v>12.25</v>
      </c>
      <c r="C1422" s="12">
        <v>1.52</v>
      </c>
      <c r="D1422" s="12">
        <v>0.11</v>
      </c>
      <c r="E1422" s="12">
        <v>0</v>
      </c>
      <c r="I1422" s="16"/>
    </row>
    <row r="1423" spans="1:11" x14ac:dyDescent="0.3">
      <c r="A1423" s="157">
        <v>42509.15184027778</v>
      </c>
      <c r="B1423" s="16">
        <v>12.25</v>
      </c>
      <c r="C1423" s="12">
        <v>1.43</v>
      </c>
      <c r="D1423" s="12">
        <v>0.49</v>
      </c>
      <c r="E1423" s="12">
        <v>0</v>
      </c>
      <c r="I1423" s="16"/>
    </row>
    <row r="1424" spans="1:11" x14ac:dyDescent="0.3">
      <c r="A1424" s="157">
        <v>42509.177118055559</v>
      </c>
      <c r="B1424" s="16">
        <v>12.25</v>
      </c>
      <c r="C1424" s="12">
        <v>1.31</v>
      </c>
      <c r="D1424" s="12">
        <v>1.1399999999999999</v>
      </c>
      <c r="E1424" s="12">
        <v>0</v>
      </c>
      <c r="I1424" s="16"/>
    </row>
    <row r="1425" spans="1:11" x14ac:dyDescent="0.3">
      <c r="A1425" s="157">
        <v>42509.224548611113</v>
      </c>
      <c r="B1425" s="16">
        <v>12.39</v>
      </c>
      <c r="C1425" s="12">
        <v>1.27</v>
      </c>
      <c r="D1425" s="12">
        <v>1.1100000000000001</v>
      </c>
      <c r="E1425" s="12">
        <v>0</v>
      </c>
      <c r="I1425" s="16"/>
    </row>
    <row r="1426" spans="1:11" x14ac:dyDescent="0.3">
      <c r="A1426" s="157">
        <v>42509.262812499997</v>
      </c>
      <c r="B1426" s="16">
        <v>12.39</v>
      </c>
      <c r="C1426" s="12">
        <v>1.29</v>
      </c>
      <c r="D1426" s="12">
        <v>0.88</v>
      </c>
      <c r="E1426" s="12">
        <v>0</v>
      </c>
      <c r="I1426" s="16"/>
    </row>
    <row r="1427" spans="1:11" x14ac:dyDescent="0.3">
      <c r="A1427" s="157">
        <v>42509.296099537038</v>
      </c>
      <c r="B1427" s="16">
        <v>12.39</v>
      </c>
      <c r="C1427" s="12">
        <v>0.41</v>
      </c>
      <c r="D1427" s="12">
        <v>0.1</v>
      </c>
      <c r="E1427" s="12">
        <v>0</v>
      </c>
      <c r="I1427" s="16"/>
    </row>
    <row r="1428" spans="1:11" x14ac:dyDescent="0.3">
      <c r="A1428" s="157">
        <v>42509.504432870373</v>
      </c>
      <c r="B1428" s="16">
        <v>12.25</v>
      </c>
      <c r="C1428" s="12">
        <v>1.96</v>
      </c>
      <c r="D1428" s="12">
        <v>0.15</v>
      </c>
      <c r="E1428" s="12">
        <v>0</v>
      </c>
      <c r="I1428" s="16"/>
    </row>
    <row r="1429" spans="1:11" x14ac:dyDescent="0.3">
      <c r="A1429" s="157">
        <v>42509.54451388889</v>
      </c>
      <c r="B1429" s="16">
        <v>12.25</v>
      </c>
      <c r="C1429" s="12">
        <v>1.68</v>
      </c>
      <c r="D1429" s="12">
        <v>0</v>
      </c>
      <c r="E1429" s="12">
        <v>0</v>
      </c>
      <c r="I1429" s="16"/>
    </row>
    <row r="1430" spans="1:11" x14ac:dyDescent="0.3">
      <c r="A1430" s="157">
        <v>42509.585277777776</v>
      </c>
      <c r="B1430" s="16">
        <v>12.25</v>
      </c>
      <c r="C1430" s="12">
        <v>1.47</v>
      </c>
      <c r="D1430" s="12">
        <v>0</v>
      </c>
      <c r="E1430" s="12">
        <v>0</v>
      </c>
      <c r="I1430" s="16"/>
    </row>
    <row r="1431" spans="1:11" x14ac:dyDescent="0.3">
      <c r="A1431" s="157">
        <v>42509.623171296298</v>
      </c>
      <c r="B1431" s="16">
        <v>12.25</v>
      </c>
      <c r="C1431" s="12">
        <v>1.66</v>
      </c>
      <c r="D1431" s="12">
        <v>0.64</v>
      </c>
      <c r="E1431" s="12">
        <v>0</v>
      </c>
      <c r="I1431" s="16"/>
    </row>
    <row r="1432" spans="1:11" x14ac:dyDescent="0.3">
      <c r="A1432" s="157">
        <v>42509.665347222224</v>
      </c>
      <c r="B1432" s="16">
        <v>12.25</v>
      </c>
      <c r="C1432" s="12">
        <v>1.74</v>
      </c>
      <c r="D1432" s="12">
        <v>0.14000000000000001</v>
      </c>
      <c r="E1432" s="12">
        <v>0</v>
      </c>
      <c r="I1432" s="16"/>
    </row>
    <row r="1433" spans="1:11" x14ac:dyDescent="0.3">
      <c r="A1433" s="157">
        <v>42509.666226851848</v>
      </c>
      <c r="B1433" s="16">
        <v>12.25</v>
      </c>
      <c r="C1433" s="12">
        <v>1.69</v>
      </c>
      <c r="D1433" s="12">
        <v>0.01</v>
      </c>
      <c r="E1433" s="12">
        <v>0</v>
      </c>
      <c r="I1433" s="16"/>
    </row>
    <row r="1434" spans="1:11" x14ac:dyDescent="0.3">
      <c r="A1434" s="157">
        <v>42509.707280092596</v>
      </c>
      <c r="B1434" s="16">
        <v>12.25</v>
      </c>
      <c r="C1434" s="12">
        <v>1.69</v>
      </c>
      <c r="D1434" s="12">
        <v>0.01</v>
      </c>
      <c r="E1434" s="12">
        <v>0</v>
      </c>
      <c r="I1434" s="16"/>
    </row>
    <row r="1435" spans="1:11" x14ac:dyDescent="0.3">
      <c r="A1435" s="157">
        <v>42509.748206018521</v>
      </c>
      <c r="B1435" s="16">
        <v>12.25</v>
      </c>
      <c r="C1435" s="12">
        <v>1.94</v>
      </c>
      <c r="D1435" s="12">
        <v>0.06</v>
      </c>
      <c r="E1435" s="12">
        <v>0</v>
      </c>
      <c r="I1435" s="16"/>
    </row>
    <row r="1436" spans="1:11" x14ac:dyDescent="0.3">
      <c r="A1436" s="157">
        <v>42509.790543981479</v>
      </c>
      <c r="B1436" s="16">
        <v>12.25</v>
      </c>
      <c r="C1436" s="12">
        <v>1.46</v>
      </c>
      <c r="D1436" s="12">
        <v>0.03</v>
      </c>
      <c r="E1436" s="12">
        <v>0.01</v>
      </c>
      <c r="I1436" s="16"/>
    </row>
    <row r="1437" spans="1:11" x14ac:dyDescent="0.3">
      <c r="A1437" s="157">
        <v>42509.832835648151</v>
      </c>
      <c r="B1437" s="16">
        <v>12.25</v>
      </c>
      <c r="C1437" s="12">
        <v>1.52</v>
      </c>
      <c r="D1437" s="12">
        <v>0.13</v>
      </c>
      <c r="E1437" s="12">
        <v>0</v>
      </c>
      <c r="F1437" s="89"/>
      <c r="G1437" s="90"/>
      <c r="H1437" s="89"/>
      <c r="I1437" s="91"/>
      <c r="J1437" s="89"/>
      <c r="K1437" s="89"/>
    </row>
    <row r="1438" spans="1:11" x14ac:dyDescent="0.3">
      <c r="A1438" s="157">
        <v>42509.873692129629</v>
      </c>
      <c r="B1438" s="16">
        <v>12.25</v>
      </c>
      <c r="C1438" s="12">
        <v>1.07</v>
      </c>
      <c r="D1438" s="12">
        <v>0</v>
      </c>
      <c r="E1438" s="12">
        <v>0</v>
      </c>
      <c r="F1438" s="89"/>
      <c r="G1438" s="89"/>
      <c r="H1438" s="89"/>
      <c r="I1438" s="89"/>
      <c r="J1438" s="89"/>
      <c r="K1438" s="89"/>
    </row>
    <row r="1439" spans="1:11" x14ac:dyDescent="0.3">
      <c r="A1439" s="157">
        <v>42509.916215277779</v>
      </c>
      <c r="B1439" s="16">
        <v>12.25</v>
      </c>
      <c r="C1439" s="12">
        <v>1.62</v>
      </c>
      <c r="D1439" s="12">
        <v>0.03</v>
      </c>
      <c r="E1439" s="12">
        <v>0</v>
      </c>
      <c r="I1439" s="16"/>
    </row>
    <row r="1440" spans="1:11" x14ac:dyDescent="0.3">
      <c r="A1440" s="157">
        <v>42509.956990740742</v>
      </c>
      <c r="B1440" s="16">
        <v>12.25</v>
      </c>
      <c r="C1440" s="12">
        <v>1.25</v>
      </c>
      <c r="D1440" s="12">
        <v>0.02</v>
      </c>
      <c r="E1440" s="12">
        <v>0</v>
      </c>
      <c r="I1440" s="16"/>
    </row>
    <row r="1441" spans="1:11" x14ac:dyDescent="0.3">
      <c r="A1441" s="157">
        <v>42509.999479166669</v>
      </c>
      <c r="B1441" s="16">
        <v>12.25</v>
      </c>
      <c r="C1441" s="12">
        <v>1.1000000000000001</v>
      </c>
      <c r="D1441" s="12">
        <v>0.35</v>
      </c>
      <c r="E1441" s="12">
        <v>0</v>
      </c>
      <c r="I1441" s="16"/>
    </row>
    <row r="1442" spans="1:11" x14ac:dyDescent="0.3">
      <c r="A1442" s="157">
        <v>42510.00309027778</v>
      </c>
      <c r="B1442" s="16">
        <v>12.39</v>
      </c>
      <c r="C1442" s="12">
        <v>1.55</v>
      </c>
      <c r="D1442" s="12">
        <v>0.05</v>
      </c>
      <c r="E1442" s="12">
        <v>0</v>
      </c>
      <c r="I1442" s="16"/>
    </row>
    <row r="1443" spans="1:11" x14ac:dyDescent="0.3">
      <c r="A1443" s="157">
        <v>42510.045138888891</v>
      </c>
      <c r="B1443" s="16">
        <v>12.39</v>
      </c>
      <c r="C1443" s="12">
        <v>1.67</v>
      </c>
      <c r="D1443" s="12">
        <v>0.28000000000000003</v>
      </c>
      <c r="E1443" s="12">
        <v>0</v>
      </c>
      <c r="I1443" s="16"/>
    </row>
    <row r="1444" spans="1:11" x14ac:dyDescent="0.3">
      <c r="A1444" s="157">
        <v>42510.084710648145</v>
      </c>
      <c r="B1444" s="16">
        <v>12.39</v>
      </c>
      <c r="C1444" s="12">
        <v>1.65</v>
      </c>
      <c r="D1444" s="12">
        <v>0</v>
      </c>
      <c r="E1444" s="12">
        <v>0</v>
      </c>
      <c r="I1444" s="16"/>
    </row>
    <row r="1445" spans="1:11" x14ac:dyDescent="0.3">
      <c r="A1445" s="157">
        <v>42510.165509259263</v>
      </c>
      <c r="B1445" s="16">
        <v>12.26</v>
      </c>
      <c r="C1445" s="12">
        <v>1.27</v>
      </c>
      <c r="D1445" s="12">
        <v>0.63</v>
      </c>
      <c r="E1445" s="12">
        <v>0</v>
      </c>
      <c r="F1445" s="89"/>
      <c r="G1445" s="89"/>
      <c r="H1445" s="89"/>
      <c r="I1445" s="94"/>
      <c r="J1445" s="89"/>
      <c r="K1445" s="89"/>
    </row>
    <row r="1446" spans="1:11" x14ac:dyDescent="0.3">
      <c r="A1446" s="157">
        <v>42510.166342592594</v>
      </c>
      <c r="B1446" s="16">
        <v>12.26</v>
      </c>
      <c r="C1446" s="12">
        <v>1.35</v>
      </c>
      <c r="D1446" s="12">
        <v>0.7</v>
      </c>
      <c r="E1446" s="12">
        <v>0</v>
      </c>
      <c r="F1446" s="89"/>
      <c r="G1446" s="90"/>
      <c r="H1446" s="89"/>
      <c r="I1446" s="91"/>
      <c r="J1446" s="89"/>
      <c r="K1446" s="89"/>
    </row>
    <row r="1447" spans="1:11" x14ac:dyDescent="0.3">
      <c r="A1447" s="157">
        <v>42510.205520833333</v>
      </c>
      <c r="B1447" s="16">
        <v>12.26</v>
      </c>
      <c r="C1447" s="12">
        <v>1.76</v>
      </c>
      <c r="D1447" s="12">
        <v>0</v>
      </c>
      <c r="E1447" s="12">
        <v>0</v>
      </c>
      <c r="I1447" s="16"/>
    </row>
    <row r="1448" spans="1:11" x14ac:dyDescent="0.3">
      <c r="A1448" s="157">
        <v>42510.249456018515</v>
      </c>
      <c r="B1448" s="16">
        <v>12.26</v>
      </c>
      <c r="C1448" s="12">
        <v>1.86</v>
      </c>
      <c r="D1448" s="12">
        <v>0</v>
      </c>
      <c r="E1448" s="12">
        <v>0</v>
      </c>
      <c r="I1448" s="16"/>
    </row>
    <row r="1449" spans="1:11" x14ac:dyDescent="0.3">
      <c r="A1449" s="157">
        <v>42510.290324074071</v>
      </c>
      <c r="B1449" s="16">
        <v>12.26</v>
      </c>
      <c r="C1449" s="12">
        <v>1.54</v>
      </c>
      <c r="D1449" s="12">
        <v>0.03</v>
      </c>
      <c r="E1449" s="12">
        <v>0</v>
      </c>
      <c r="I1449" s="16"/>
    </row>
    <row r="1450" spans="1:11" x14ac:dyDescent="0.3">
      <c r="A1450" s="157">
        <v>42510.397256944445</v>
      </c>
      <c r="B1450" s="16">
        <v>12.39</v>
      </c>
      <c r="C1450" s="12">
        <v>0.47</v>
      </c>
      <c r="D1450" s="12">
        <v>0.38</v>
      </c>
      <c r="E1450" s="12">
        <v>0</v>
      </c>
      <c r="I1450" s="16"/>
    </row>
    <row r="1451" spans="1:11" x14ac:dyDescent="0.3">
      <c r="A1451" s="157">
        <v>42510.400023148148</v>
      </c>
      <c r="B1451" s="16">
        <v>12.39</v>
      </c>
      <c r="C1451" s="12">
        <v>0.56999999999999995</v>
      </c>
      <c r="D1451" s="12">
        <v>0.27</v>
      </c>
      <c r="E1451" s="12">
        <v>0</v>
      </c>
      <c r="I1451" s="16"/>
    </row>
    <row r="1452" spans="1:11" x14ac:dyDescent="0.3">
      <c r="A1452" s="157">
        <v>42510.433831018519</v>
      </c>
      <c r="B1452" s="16">
        <v>12.39</v>
      </c>
      <c r="C1452" s="12">
        <v>1.34</v>
      </c>
      <c r="D1452" s="12">
        <v>0.6</v>
      </c>
      <c r="E1452" s="12">
        <v>0</v>
      </c>
      <c r="I1452" s="16"/>
    </row>
    <row r="1453" spans="1:11" x14ac:dyDescent="0.3">
      <c r="A1453" s="157">
        <v>42510.507604166669</v>
      </c>
      <c r="B1453" s="16">
        <v>12.39</v>
      </c>
      <c r="C1453" s="12">
        <v>1.18</v>
      </c>
      <c r="D1453" s="12">
        <v>0.67</v>
      </c>
      <c r="E1453" s="12">
        <v>0</v>
      </c>
      <c r="I1453" s="16"/>
    </row>
    <row r="1454" spans="1:11" x14ac:dyDescent="0.3">
      <c r="A1454" s="157">
        <v>42510.514143518521</v>
      </c>
      <c r="B1454" s="16">
        <v>12.39</v>
      </c>
      <c r="C1454" s="12">
        <v>1.35</v>
      </c>
      <c r="D1454" s="12">
        <v>0.83</v>
      </c>
      <c r="E1454" s="12">
        <v>0</v>
      </c>
      <c r="I1454" s="16"/>
    </row>
    <row r="1455" spans="1:11" x14ac:dyDescent="0.3">
      <c r="A1455" s="157">
        <v>42510.560289351852</v>
      </c>
      <c r="B1455" s="16">
        <v>12.39</v>
      </c>
      <c r="C1455" s="12">
        <v>0.94</v>
      </c>
      <c r="D1455" s="12">
        <v>0.56999999999999995</v>
      </c>
      <c r="E1455" s="12">
        <v>0</v>
      </c>
      <c r="I1455" s="16"/>
    </row>
    <row r="1456" spans="1:11" x14ac:dyDescent="0.3">
      <c r="A1456" s="157">
        <v>42510.580196759256</v>
      </c>
      <c r="B1456" s="16">
        <v>12.39</v>
      </c>
      <c r="C1456" s="12">
        <v>0.7</v>
      </c>
      <c r="D1456" s="12">
        <v>0.42</v>
      </c>
      <c r="E1456" s="12">
        <v>0</v>
      </c>
      <c r="I1456" s="16"/>
    </row>
    <row r="1457" spans="1:11" x14ac:dyDescent="0.3">
      <c r="A1457" s="157">
        <v>42510.631550925929</v>
      </c>
      <c r="B1457" s="16">
        <v>12.39</v>
      </c>
      <c r="C1457" s="12">
        <v>1.61</v>
      </c>
      <c r="D1457" s="12">
        <v>0.18</v>
      </c>
      <c r="E1457" s="12">
        <v>0</v>
      </c>
      <c r="I1457" s="16"/>
    </row>
    <row r="1458" spans="1:11" x14ac:dyDescent="0.3">
      <c r="A1458" s="157">
        <v>42510.66920138889</v>
      </c>
      <c r="B1458" s="16">
        <v>12.39</v>
      </c>
      <c r="C1458" s="12">
        <v>1.59</v>
      </c>
      <c r="D1458" s="12">
        <v>0.09</v>
      </c>
      <c r="E1458" s="12">
        <v>0</v>
      </c>
      <c r="I1458" s="16"/>
    </row>
    <row r="1459" spans="1:11" x14ac:dyDescent="0.3">
      <c r="A1459" s="157">
        <v>42510.717777777776</v>
      </c>
      <c r="B1459" s="16">
        <v>12.39</v>
      </c>
      <c r="C1459" s="12">
        <v>1.33</v>
      </c>
      <c r="D1459" s="12">
        <v>0</v>
      </c>
      <c r="E1459" s="12">
        <v>0</v>
      </c>
      <c r="I1459" s="16"/>
    </row>
    <row r="1460" spans="1:11" x14ac:dyDescent="0.3">
      <c r="A1460" s="157">
        <v>42510.754074074073</v>
      </c>
      <c r="B1460" s="16">
        <v>12.39</v>
      </c>
      <c r="C1460" s="12">
        <v>1.76</v>
      </c>
      <c r="D1460" s="12">
        <v>0</v>
      </c>
      <c r="E1460" s="12">
        <v>0</v>
      </c>
      <c r="I1460" s="16"/>
    </row>
    <row r="1461" spans="1:11" x14ac:dyDescent="0.3">
      <c r="A1461" s="157">
        <v>42510.791435185187</v>
      </c>
      <c r="B1461" s="16">
        <v>12.39</v>
      </c>
      <c r="C1461" s="12">
        <v>1.17</v>
      </c>
      <c r="D1461" s="12">
        <v>0</v>
      </c>
      <c r="E1461" s="12">
        <v>0</v>
      </c>
      <c r="I1461" s="16"/>
    </row>
    <row r="1462" spans="1:11" x14ac:dyDescent="0.3">
      <c r="A1462" s="157">
        <v>42510.838090277779</v>
      </c>
      <c r="B1462" s="16">
        <v>12.35</v>
      </c>
      <c r="C1462" s="12">
        <v>1.28</v>
      </c>
      <c r="D1462" s="12">
        <v>7.0000000000000007E-2</v>
      </c>
      <c r="E1462" s="12">
        <v>0.04</v>
      </c>
      <c r="I1462" s="16"/>
    </row>
    <row r="1463" spans="1:11" x14ac:dyDescent="0.3">
      <c r="A1463" s="157">
        <v>42510.885706018518</v>
      </c>
      <c r="B1463" s="16">
        <v>12.39</v>
      </c>
      <c r="C1463" s="12">
        <v>1.18</v>
      </c>
      <c r="D1463" s="12">
        <v>0.01</v>
      </c>
      <c r="E1463" s="12">
        <v>0</v>
      </c>
      <c r="F1463" s="89"/>
      <c r="G1463" s="89"/>
      <c r="H1463" s="89"/>
      <c r="I1463" s="91"/>
      <c r="J1463" s="89"/>
      <c r="K1463" s="89"/>
    </row>
    <row r="1464" spans="1:11" x14ac:dyDescent="0.3">
      <c r="A1464" s="157">
        <v>42510.91909722222</v>
      </c>
      <c r="B1464" s="16">
        <v>12.39</v>
      </c>
      <c r="C1464" s="12">
        <v>1.04</v>
      </c>
      <c r="D1464" s="12">
        <v>0.04</v>
      </c>
      <c r="E1464" s="12">
        <v>0</v>
      </c>
      <c r="F1464" s="89"/>
      <c r="G1464" s="89"/>
      <c r="H1464" s="89"/>
      <c r="I1464" s="91"/>
      <c r="J1464" s="89"/>
      <c r="K1464" s="89"/>
    </row>
    <row r="1465" spans="1:11" x14ac:dyDescent="0.3">
      <c r="A1465" s="157">
        <v>42510.963009259256</v>
      </c>
      <c r="B1465" s="16">
        <v>12.39</v>
      </c>
      <c r="C1465" s="12">
        <v>1.52</v>
      </c>
      <c r="D1465" s="12">
        <v>0.69</v>
      </c>
      <c r="E1465" s="12">
        <v>0.13</v>
      </c>
      <c r="I1465" s="16"/>
    </row>
    <row r="1466" spans="1:11" x14ac:dyDescent="0.3">
      <c r="A1466" s="157">
        <v>42511.334791666668</v>
      </c>
      <c r="B1466" s="16">
        <v>12.26</v>
      </c>
      <c r="C1466" s="12">
        <v>1.38</v>
      </c>
      <c r="D1466" s="12">
        <v>0.01</v>
      </c>
      <c r="E1466" s="12">
        <v>0</v>
      </c>
      <c r="I1466" s="16"/>
    </row>
    <row r="1467" spans="1:11" x14ac:dyDescent="0.3">
      <c r="A1467" s="157">
        <v>42512.001064814816</v>
      </c>
      <c r="B1467" s="16">
        <v>12.26</v>
      </c>
      <c r="C1467" s="12">
        <v>735</v>
      </c>
      <c r="D1467" s="12">
        <v>0.03</v>
      </c>
      <c r="E1467" s="12">
        <v>0</v>
      </c>
      <c r="I1467" s="16"/>
    </row>
    <row r="1468" spans="1:11" x14ac:dyDescent="0.3">
      <c r="A1468" s="157">
        <v>42512.027696759258</v>
      </c>
      <c r="B1468" s="16">
        <v>12.25</v>
      </c>
      <c r="C1468" s="12">
        <v>0.84</v>
      </c>
      <c r="D1468" s="12">
        <v>0.3</v>
      </c>
      <c r="E1468" s="12">
        <v>0.01</v>
      </c>
      <c r="I1468" s="16"/>
    </row>
    <row r="1469" spans="1:11" x14ac:dyDescent="0.3">
      <c r="A1469" s="157">
        <v>42512.04109953704</v>
      </c>
      <c r="B1469" s="16">
        <v>12.26</v>
      </c>
      <c r="C1469" s="12">
        <v>1.06</v>
      </c>
      <c r="D1469" s="12">
        <v>0.67</v>
      </c>
      <c r="E1469" s="12">
        <v>0.23</v>
      </c>
      <c r="I1469" s="16"/>
    </row>
    <row r="1470" spans="1:11" x14ac:dyDescent="0.3">
      <c r="A1470" s="157">
        <v>42512.041307870371</v>
      </c>
      <c r="B1470" s="16">
        <v>12.26</v>
      </c>
      <c r="C1470" s="12">
        <v>1.1000000000000001</v>
      </c>
      <c r="D1470" s="12">
        <v>0</v>
      </c>
      <c r="E1470" s="12">
        <v>0</v>
      </c>
      <c r="I1470" s="16"/>
    </row>
    <row r="1471" spans="1:11" x14ac:dyDescent="0.3">
      <c r="A1471" s="157">
        <v>42512.070300925923</v>
      </c>
      <c r="B1471" s="16">
        <v>12.25</v>
      </c>
      <c r="C1471" s="12">
        <v>1.01</v>
      </c>
      <c r="D1471" s="12">
        <v>0.39</v>
      </c>
      <c r="E1471" s="12">
        <v>0</v>
      </c>
      <c r="I1471" s="16"/>
    </row>
    <row r="1472" spans="1:11" x14ac:dyDescent="0.3">
      <c r="A1472" s="157">
        <v>42512.083043981482</v>
      </c>
      <c r="B1472" s="16">
        <v>12.263</v>
      </c>
      <c r="C1472" s="12">
        <v>1.32</v>
      </c>
      <c r="D1472" s="12">
        <v>0.97</v>
      </c>
      <c r="E1472" s="12">
        <v>0.63</v>
      </c>
      <c r="I1472" s="16"/>
    </row>
    <row r="1473" spans="1:11" x14ac:dyDescent="0.3">
      <c r="A1473" s="157">
        <v>42512.08384259259</v>
      </c>
      <c r="B1473" s="16">
        <v>12.25</v>
      </c>
      <c r="C1473" s="12">
        <v>1.1399999999999999</v>
      </c>
      <c r="D1473" s="12">
        <v>0.4</v>
      </c>
      <c r="E1473" s="12">
        <v>7.0000000000000007E-2</v>
      </c>
      <c r="I1473" s="16"/>
    </row>
    <row r="1474" spans="1:11" x14ac:dyDescent="0.3">
      <c r="A1474" s="157">
        <v>42512.142476851855</v>
      </c>
      <c r="B1474" s="16">
        <v>12.26</v>
      </c>
      <c r="C1474" s="12">
        <v>1.84</v>
      </c>
      <c r="D1474" s="12">
        <v>0.64</v>
      </c>
      <c r="E1474" s="12">
        <v>0.24</v>
      </c>
      <c r="I1474" s="16"/>
    </row>
    <row r="1475" spans="1:11" x14ac:dyDescent="0.3">
      <c r="A1475" s="157">
        <v>42512.146365740744</v>
      </c>
      <c r="B1475" s="16">
        <v>12.25</v>
      </c>
      <c r="C1475" s="12">
        <v>0.79</v>
      </c>
      <c r="D1475" s="12">
        <v>0.87</v>
      </c>
      <c r="E1475" s="12">
        <v>0.16</v>
      </c>
      <c r="I1475" s="16"/>
    </row>
    <row r="1476" spans="1:11" x14ac:dyDescent="0.3">
      <c r="A1476" s="157">
        <v>42512.169699074075</v>
      </c>
      <c r="B1476" s="16">
        <v>12.25</v>
      </c>
      <c r="C1476" s="12">
        <v>0.87</v>
      </c>
      <c r="D1476" s="12">
        <v>0.7</v>
      </c>
      <c r="E1476" s="12">
        <v>0.01</v>
      </c>
      <c r="I1476" s="16"/>
    </row>
    <row r="1477" spans="1:11" x14ac:dyDescent="0.3">
      <c r="A1477" s="157">
        <v>42512.170671296299</v>
      </c>
      <c r="B1477" s="16">
        <v>12.26</v>
      </c>
      <c r="C1477" s="12">
        <v>1.52</v>
      </c>
      <c r="D1477" s="12">
        <v>0.56000000000000005</v>
      </c>
      <c r="E1477" s="12">
        <v>0</v>
      </c>
      <c r="I1477" s="16"/>
    </row>
    <row r="1478" spans="1:11" x14ac:dyDescent="0.3">
      <c r="A1478" s="157">
        <v>42512.215439814812</v>
      </c>
      <c r="B1478" s="16">
        <v>12.26</v>
      </c>
      <c r="C1478" s="12">
        <v>1.68</v>
      </c>
      <c r="D1478" s="12">
        <v>0.33</v>
      </c>
      <c r="E1478" s="12">
        <v>0.05</v>
      </c>
      <c r="I1478" s="16"/>
    </row>
    <row r="1479" spans="1:11" x14ac:dyDescent="0.3">
      <c r="A1479" s="157">
        <v>42512.257175925923</v>
      </c>
      <c r="B1479" s="16">
        <v>12.26</v>
      </c>
      <c r="C1479" s="12">
        <v>1.65</v>
      </c>
      <c r="D1479" s="12">
        <v>0</v>
      </c>
      <c r="E1479" s="12">
        <v>0</v>
      </c>
      <c r="I1479" s="16"/>
    </row>
    <row r="1480" spans="1:11" x14ac:dyDescent="0.3">
      <c r="A1480" s="157">
        <v>42512.263541666667</v>
      </c>
      <c r="B1480" s="16">
        <v>12.25</v>
      </c>
      <c r="C1480" s="12">
        <v>1.02</v>
      </c>
      <c r="D1480" s="12">
        <v>0.57999999999999996</v>
      </c>
      <c r="E1480" s="12">
        <v>0</v>
      </c>
      <c r="I1480" s="16"/>
    </row>
    <row r="1481" spans="1:11" x14ac:dyDescent="0.3">
      <c r="A1481" s="157">
        <v>42512.292233796295</v>
      </c>
      <c r="B1481" s="16">
        <v>12.26</v>
      </c>
      <c r="C1481" s="12">
        <v>1.77</v>
      </c>
      <c r="D1481" s="12">
        <v>0</v>
      </c>
      <c r="E1481" s="12">
        <v>0</v>
      </c>
      <c r="I1481" s="16"/>
    </row>
    <row r="1482" spans="1:11" x14ac:dyDescent="0.3">
      <c r="A1482" s="157">
        <v>42512.294479166667</v>
      </c>
      <c r="B1482" s="16">
        <v>12.25</v>
      </c>
      <c r="C1482" s="12">
        <v>1.28</v>
      </c>
      <c r="D1482" s="12">
        <v>0.4</v>
      </c>
      <c r="E1482" s="12">
        <v>0.03</v>
      </c>
      <c r="I1482" s="16"/>
    </row>
    <row r="1483" spans="1:11" x14ac:dyDescent="0.3">
      <c r="A1483" s="157">
        <v>42512.374467592592</v>
      </c>
      <c r="B1483" s="16">
        <v>12.26</v>
      </c>
      <c r="C1483" s="12">
        <v>1.25</v>
      </c>
      <c r="D1483" s="12">
        <v>0.2</v>
      </c>
      <c r="E1483" s="12">
        <v>0</v>
      </c>
      <c r="I1483" s="16"/>
    </row>
    <row r="1484" spans="1:11" x14ac:dyDescent="0.3">
      <c r="A1484" s="157">
        <v>42512.416238425925</v>
      </c>
      <c r="B1484" s="16">
        <v>12.26</v>
      </c>
      <c r="C1484" s="12">
        <v>1.1499999999999999</v>
      </c>
      <c r="D1484" s="12">
        <v>0.12</v>
      </c>
      <c r="E1484" s="12">
        <v>0</v>
      </c>
      <c r="F1484" s="89"/>
      <c r="G1484" s="89"/>
      <c r="H1484" s="89"/>
      <c r="I1484" s="91"/>
      <c r="J1484" s="89"/>
      <c r="K1484" s="89"/>
    </row>
    <row r="1485" spans="1:11" x14ac:dyDescent="0.3">
      <c r="A1485" s="157">
        <v>42512.582881944443</v>
      </c>
      <c r="B1485" s="16">
        <v>12.26</v>
      </c>
      <c r="C1485" s="12">
        <v>0.94</v>
      </c>
      <c r="D1485" s="12">
        <v>0</v>
      </c>
      <c r="E1485" s="12">
        <v>0</v>
      </c>
      <c r="F1485" s="89"/>
      <c r="G1485" s="90"/>
      <c r="H1485" s="89"/>
      <c r="I1485" s="91"/>
      <c r="J1485" s="89"/>
      <c r="K1485" s="89"/>
    </row>
    <row r="1486" spans="1:11" x14ac:dyDescent="0.3">
      <c r="A1486" s="157">
        <v>42512.623738425929</v>
      </c>
      <c r="B1486" s="16">
        <v>12.26</v>
      </c>
      <c r="C1486" s="12">
        <v>1.73</v>
      </c>
      <c r="D1486" s="12">
        <v>0</v>
      </c>
      <c r="E1486" s="12">
        <v>0</v>
      </c>
      <c r="F1486" s="89"/>
      <c r="G1486" s="89"/>
      <c r="H1486" s="89"/>
      <c r="I1486" s="89"/>
      <c r="J1486" s="89"/>
      <c r="K1486" s="89"/>
    </row>
    <row r="1487" spans="1:11" x14ac:dyDescent="0.3">
      <c r="A1487" s="157">
        <v>42512.632349537038</v>
      </c>
      <c r="B1487" s="16">
        <v>12.25</v>
      </c>
      <c r="C1487" s="12">
        <v>1.1599999999999999</v>
      </c>
      <c r="D1487" s="12">
        <v>0.46</v>
      </c>
      <c r="E1487" s="12">
        <v>0.08</v>
      </c>
      <c r="I1487" s="16"/>
    </row>
    <row r="1488" spans="1:11" x14ac:dyDescent="0.3">
      <c r="A1488" s="157">
        <v>42512.666296296295</v>
      </c>
      <c r="B1488" s="16">
        <v>12.26</v>
      </c>
      <c r="C1488" s="12">
        <v>1.66</v>
      </c>
      <c r="D1488" s="12">
        <v>0.09</v>
      </c>
      <c r="E1488" s="12">
        <v>0</v>
      </c>
      <c r="I1488" s="16"/>
    </row>
    <row r="1489" spans="1:11" x14ac:dyDescent="0.3">
      <c r="A1489" s="157">
        <v>42512.671689814815</v>
      </c>
      <c r="B1489" s="16">
        <v>12.25</v>
      </c>
      <c r="C1489" s="12">
        <v>0.97</v>
      </c>
      <c r="D1489" s="12">
        <v>0.28000000000000003</v>
      </c>
      <c r="E1489" s="12">
        <v>0</v>
      </c>
      <c r="I1489" s="16"/>
    </row>
    <row r="1490" spans="1:11" x14ac:dyDescent="0.3">
      <c r="A1490" s="157">
        <v>42512.708391203705</v>
      </c>
      <c r="B1490" s="16">
        <v>12.26</v>
      </c>
      <c r="C1490" s="12">
        <v>1.68</v>
      </c>
      <c r="D1490" s="12">
        <v>0.01</v>
      </c>
      <c r="E1490" s="12">
        <v>0</v>
      </c>
      <c r="I1490" s="16"/>
    </row>
    <row r="1491" spans="1:11" x14ac:dyDescent="0.3">
      <c r="A1491" s="157">
        <v>42512.717372685183</v>
      </c>
      <c r="B1491" s="16">
        <v>12.25</v>
      </c>
      <c r="C1491" s="12">
        <v>1.1299999999999999</v>
      </c>
      <c r="D1491" s="12">
        <v>0.41</v>
      </c>
      <c r="E1491" s="12">
        <v>0</v>
      </c>
      <c r="I1491" s="16"/>
    </row>
    <row r="1492" spans="1:11" x14ac:dyDescent="0.3">
      <c r="A1492" s="157">
        <v>42512.749108796299</v>
      </c>
      <c r="B1492" s="16">
        <v>12.26</v>
      </c>
      <c r="C1492" s="12">
        <v>1.0900000000000001</v>
      </c>
      <c r="D1492" s="12">
        <v>0.27</v>
      </c>
      <c r="E1492" s="12">
        <v>0</v>
      </c>
      <c r="I1492" s="16"/>
    </row>
    <row r="1493" spans="1:11" x14ac:dyDescent="0.3">
      <c r="A1493" s="157">
        <v>42512.787800925929</v>
      </c>
      <c r="B1493" s="16">
        <v>12.25</v>
      </c>
      <c r="C1493" s="12">
        <v>0.91</v>
      </c>
      <c r="D1493" s="12">
        <v>0.44</v>
      </c>
      <c r="E1493" s="12">
        <v>0.01</v>
      </c>
      <c r="I1493" s="16"/>
    </row>
    <row r="1494" spans="1:11" x14ac:dyDescent="0.3">
      <c r="A1494" s="157">
        <v>42512.791747685187</v>
      </c>
      <c r="B1494" s="16">
        <v>12.26</v>
      </c>
      <c r="C1494" s="12">
        <v>1.1599999999999999</v>
      </c>
      <c r="D1494" s="12">
        <v>0.15</v>
      </c>
      <c r="E1494" s="12">
        <v>0</v>
      </c>
      <c r="I1494" s="16"/>
    </row>
    <row r="1495" spans="1:11" x14ac:dyDescent="0.3">
      <c r="A1495" s="157">
        <v>42512.794085648151</v>
      </c>
      <c r="B1495" s="16">
        <v>12.25</v>
      </c>
      <c r="C1495" s="12">
        <v>0.97</v>
      </c>
      <c r="D1495" s="12">
        <v>0.43</v>
      </c>
      <c r="E1495" s="12">
        <v>0</v>
      </c>
      <c r="I1495" s="16"/>
    </row>
    <row r="1496" spans="1:11" x14ac:dyDescent="0.3">
      <c r="A1496" s="157">
        <v>42512.832696759258</v>
      </c>
      <c r="B1496" s="16">
        <v>12.26</v>
      </c>
      <c r="C1496" s="12">
        <v>1.52</v>
      </c>
      <c r="D1496" s="12">
        <v>0.24</v>
      </c>
      <c r="E1496" s="12">
        <v>0</v>
      </c>
      <c r="I1496" s="16"/>
    </row>
    <row r="1497" spans="1:11" x14ac:dyDescent="0.3">
      <c r="A1497" s="157">
        <v>42512.842268518521</v>
      </c>
      <c r="B1497" s="16">
        <v>12.25</v>
      </c>
      <c r="C1497" s="12">
        <v>1.03</v>
      </c>
      <c r="D1497" s="12">
        <v>0.47</v>
      </c>
      <c r="E1497" s="12">
        <v>0</v>
      </c>
      <c r="I1497" s="16"/>
    </row>
    <row r="1498" spans="1:11" x14ac:dyDescent="0.3">
      <c r="A1498" s="157">
        <v>42512.874490740738</v>
      </c>
      <c r="B1498" s="16">
        <v>12.26</v>
      </c>
      <c r="C1498" s="12">
        <v>1.05</v>
      </c>
      <c r="D1498" s="12">
        <v>0.41</v>
      </c>
      <c r="E1498" s="12">
        <v>0.3</v>
      </c>
      <c r="I1498" s="16"/>
    </row>
    <row r="1499" spans="1:11" x14ac:dyDescent="0.3">
      <c r="A1499" s="157">
        <v>42512.886747685188</v>
      </c>
      <c r="B1499" s="16">
        <v>12.25</v>
      </c>
      <c r="C1499" s="12">
        <v>1</v>
      </c>
      <c r="D1499" s="12">
        <v>0.38</v>
      </c>
      <c r="E1499" s="12">
        <v>0</v>
      </c>
      <c r="I1499" s="16"/>
    </row>
    <row r="1500" spans="1:11" x14ac:dyDescent="0.3">
      <c r="A1500" s="157">
        <v>42512.915381944447</v>
      </c>
      <c r="B1500" s="16">
        <v>12.26</v>
      </c>
      <c r="C1500" s="12">
        <v>1.1000000000000001</v>
      </c>
      <c r="D1500" s="12">
        <v>0.92</v>
      </c>
      <c r="E1500" s="12">
        <v>0</v>
      </c>
      <c r="I1500" s="16"/>
    </row>
    <row r="1501" spans="1:11" x14ac:dyDescent="0.3">
      <c r="A1501" s="157">
        <v>42512.931979166664</v>
      </c>
      <c r="B1501" s="16">
        <v>12.25</v>
      </c>
      <c r="C1501" s="12">
        <v>1.26</v>
      </c>
      <c r="D1501" s="12">
        <v>0.63</v>
      </c>
      <c r="E1501" s="12">
        <v>0.08</v>
      </c>
      <c r="I1501" s="16"/>
    </row>
    <row r="1502" spans="1:11" x14ac:dyDescent="0.3">
      <c r="A1502" s="157">
        <v>42512.957488425927</v>
      </c>
      <c r="B1502" s="16">
        <v>12.26</v>
      </c>
      <c r="C1502" s="12">
        <v>1.21</v>
      </c>
      <c r="D1502" s="12">
        <v>0</v>
      </c>
      <c r="E1502" s="12">
        <v>0</v>
      </c>
      <c r="I1502" s="16"/>
    </row>
    <row r="1503" spans="1:11" x14ac:dyDescent="0.3">
      <c r="A1503" s="157">
        <v>42512.957731481481</v>
      </c>
      <c r="B1503" s="16">
        <v>12.26</v>
      </c>
      <c r="C1503" s="12">
        <v>1</v>
      </c>
      <c r="D1503" s="12">
        <v>0.75</v>
      </c>
      <c r="E1503" s="12">
        <v>0</v>
      </c>
      <c r="F1503" s="89"/>
      <c r="G1503" s="89"/>
      <c r="H1503" s="89"/>
      <c r="I1503" s="91"/>
      <c r="J1503" s="89"/>
      <c r="K1503" s="89"/>
    </row>
    <row r="1504" spans="1:11" x14ac:dyDescent="0.3">
      <c r="A1504" s="157">
        <v>42512.977141203701</v>
      </c>
      <c r="B1504" s="16">
        <v>12.25</v>
      </c>
      <c r="C1504" s="12">
        <v>0.94</v>
      </c>
      <c r="D1504" s="12">
        <v>0.64</v>
      </c>
      <c r="E1504" s="12">
        <v>0</v>
      </c>
      <c r="I1504" s="16"/>
    </row>
    <row r="1505" spans="1:11" x14ac:dyDescent="0.3">
      <c r="A1505" s="157">
        <v>42512.999259259261</v>
      </c>
      <c r="B1505" s="16">
        <v>12.26</v>
      </c>
      <c r="C1505" s="12">
        <v>1.3</v>
      </c>
      <c r="D1505" s="12">
        <v>0.66</v>
      </c>
      <c r="E1505" s="12">
        <v>0</v>
      </c>
      <c r="I1505" s="16"/>
    </row>
    <row r="1506" spans="1:11" x14ac:dyDescent="0.3">
      <c r="A1506" s="157">
        <v>42513.006284722222</v>
      </c>
      <c r="B1506" s="16">
        <v>12.26</v>
      </c>
      <c r="C1506" s="12">
        <v>1.95</v>
      </c>
      <c r="D1506" s="12">
        <v>0.44</v>
      </c>
      <c r="E1506" s="12">
        <v>0</v>
      </c>
      <c r="I1506" s="16"/>
    </row>
    <row r="1507" spans="1:11" x14ac:dyDescent="0.3">
      <c r="A1507" s="157">
        <v>42513.048657407409</v>
      </c>
      <c r="B1507" s="16">
        <v>12.26</v>
      </c>
      <c r="C1507" s="12">
        <v>1.72</v>
      </c>
      <c r="D1507" s="12">
        <v>0.3</v>
      </c>
      <c r="E1507" s="12">
        <v>0</v>
      </c>
      <c r="I1507" s="16"/>
    </row>
    <row r="1508" spans="1:11" x14ac:dyDescent="0.3">
      <c r="A1508" s="157">
        <v>42513.085636574076</v>
      </c>
      <c r="B1508" s="16">
        <v>12.26</v>
      </c>
      <c r="C1508" s="12">
        <v>1.82</v>
      </c>
      <c r="D1508" s="12">
        <v>0.02</v>
      </c>
      <c r="E1508" s="12">
        <v>0</v>
      </c>
      <c r="I1508" s="16"/>
    </row>
    <row r="1509" spans="1:11" x14ac:dyDescent="0.3">
      <c r="A1509" s="157">
        <v>42513.124074074076</v>
      </c>
      <c r="B1509" s="16">
        <v>12.26</v>
      </c>
      <c r="C1509" s="12">
        <v>1.68</v>
      </c>
      <c r="D1509" s="12">
        <v>0.51</v>
      </c>
      <c r="E1509" s="12">
        <v>0.27</v>
      </c>
      <c r="I1509" s="16"/>
    </row>
    <row r="1510" spans="1:11" x14ac:dyDescent="0.3">
      <c r="A1510" s="157">
        <v>42513.166192129633</v>
      </c>
      <c r="B1510" s="16">
        <v>12.26</v>
      </c>
      <c r="C1510" s="12">
        <v>1.48</v>
      </c>
      <c r="D1510" s="12">
        <v>0.46</v>
      </c>
      <c r="E1510" s="12">
        <v>0.16</v>
      </c>
      <c r="I1510" s="16"/>
    </row>
    <row r="1511" spans="1:11" x14ac:dyDescent="0.3">
      <c r="A1511" s="157">
        <v>42513.207118055558</v>
      </c>
      <c r="B1511" s="16">
        <v>12.26</v>
      </c>
      <c r="C1511" s="12">
        <v>1.56</v>
      </c>
      <c r="D1511" s="12">
        <v>0.01</v>
      </c>
      <c r="E1511" s="12">
        <v>0</v>
      </c>
      <c r="I1511" s="16"/>
    </row>
    <row r="1512" spans="1:11" x14ac:dyDescent="0.3">
      <c r="A1512" s="157">
        <v>42513.249525462961</v>
      </c>
      <c r="B1512" s="16">
        <v>12.26</v>
      </c>
      <c r="C1512" s="12">
        <v>1.38</v>
      </c>
      <c r="D1512" s="12">
        <v>0.17</v>
      </c>
      <c r="E1512" s="12">
        <v>0</v>
      </c>
      <c r="I1512" s="16"/>
    </row>
    <row r="1513" spans="1:11" x14ac:dyDescent="0.3">
      <c r="A1513" s="157">
        <v>42513.29047453704</v>
      </c>
      <c r="B1513" s="16">
        <v>12.26</v>
      </c>
      <c r="C1513" s="12">
        <v>1.1399999999999999</v>
      </c>
      <c r="D1513" s="12">
        <v>0.19</v>
      </c>
      <c r="E1513" s="12">
        <v>0</v>
      </c>
      <c r="I1513" s="16"/>
    </row>
    <row r="1514" spans="1:11" x14ac:dyDescent="0.3">
      <c r="A1514" s="157">
        <v>42513.331828703704</v>
      </c>
      <c r="B1514" s="16">
        <v>12.26</v>
      </c>
      <c r="C1514" s="12">
        <v>1.18</v>
      </c>
      <c r="D1514" s="12">
        <v>0.15</v>
      </c>
      <c r="E1514" s="12">
        <v>0</v>
      </c>
      <c r="I1514" s="16"/>
    </row>
    <row r="1515" spans="1:11" x14ac:dyDescent="0.3">
      <c r="A1515" s="157">
        <v>42513.333391203705</v>
      </c>
      <c r="B1515" s="16">
        <v>12.26</v>
      </c>
      <c r="C1515" s="12">
        <v>1.03</v>
      </c>
      <c r="D1515" s="12">
        <v>0</v>
      </c>
      <c r="E1515" s="12">
        <v>0</v>
      </c>
      <c r="I1515" s="16"/>
    </row>
    <row r="1516" spans="1:11" x14ac:dyDescent="0.3">
      <c r="A1516" s="157">
        <v>42513.358101851853</v>
      </c>
      <c r="B1516" s="16">
        <v>12.25</v>
      </c>
      <c r="C1516" s="12">
        <v>1.08</v>
      </c>
      <c r="D1516" s="12">
        <v>0.43</v>
      </c>
      <c r="E1516" s="12">
        <v>0.01</v>
      </c>
      <c r="I1516" s="16"/>
    </row>
    <row r="1517" spans="1:11" x14ac:dyDescent="0.3">
      <c r="A1517" s="157">
        <v>42513.384664351855</v>
      </c>
      <c r="B1517" s="16">
        <v>12.26</v>
      </c>
      <c r="C1517" s="12">
        <v>1.37</v>
      </c>
      <c r="D1517" s="12">
        <v>0</v>
      </c>
      <c r="E1517" s="12">
        <v>0</v>
      </c>
      <c r="I1517" s="16"/>
    </row>
    <row r="1518" spans="1:11" x14ac:dyDescent="0.3">
      <c r="A1518" s="157">
        <v>42513.417627314811</v>
      </c>
      <c r="B1518" s="16">
        <v>12.26</v>
      </c>
      <c r="C1518" s="12">
        <v>1.39</v>
      </c>
      <c r="D1518" s="12">
        <v>0</v>
      </c>
      <c r="E1518" s="12">
        <v>0</v>
      </c>
      <c r="I1518" s="16"/>
    </row>
    <row r="1519" spans="1:11" x14ac:dyDescent="0.3">
      <c r="A1519" s="157">
        <v>42513.43041666667</v>
      </c>
      <c r="B1519" s="16">
        <v>12.25</v>
      </c>
      <c r="C1519" s="12">
        <v>1.34</v>
      </c>
      <c r="D1519" s="12">
        <v>0.53</v>
      </c>
      <c r="E1519" s="12">
        <v>0.02</v>
      </c>
      <c r="I1519" s="16"/>
    </row>
    <row r="1520" spans="1:11" x14ac:dyDescent="0.3">
      <c r="A1520" s="157">
        <v>42513.431805555556</v>
      </c>
      <c r="B1520" s="16">
        <v>12.25</v>
      </c>
      <c r="C1520" s="12">
        <v>1.27</v>
      </c>
      <c r="D1520" s="12">
        <v>0.43</v>
      </c>
      <c r="E1520" s="12">
        <v>0</v>
      </c>
      <c r="F1520" s="89"/>
      <c r="G1520" s="89"/>
      <c r="H1520" s="89"/>
      <c r="I1520" s="91"/>
      <c r="J1520" s="89"/>
      <c r="K1520" s="89"/>
    </row>
    <row r="1521" spans="1:11" x14ac:dyDescent="0.3">
      <c r="A1521" s="157">
        <v>42513.460023148145</v>
      </c>
      <c r="B1521" s="16">
        <v>12.26</v>
      </c>
      <c r="C1521" s="12">
        <v>1.4</v>
      </c>
      <c r="D1521" s="12">
        <v>0</v>
      </c>
      <c r="E1521" s="12">
        <v>0</v>
      </c>
      <c r="F1521" s="89"/>
      <c r="G1521" s="89"/>
      <c r="H1521" s="89"/>
      <c r="I1521" s="91"/>
      <c r="J1521" s="89"/>
      <c r="K1521" s="89"/>
    </row>
    <row r="1522" spans="1:11" x14ac:dyDescent="0.3">
      <c r="A1522" s="157">
        <v>42513.483460648145</v>
      </c>
      <c r="B1522" s="16">
        <v>12.25</v>
      </c>
      <c r="C1522" s="12">
        <v>1.1399999999999999</v>
      </c>
      <c r="D1522" s="12">
        <v>0.6</v>
      </c>
      <c r="E1522" s="12">
        <v>0</v>
      </c>
      <c r="F1522" s="89"/>
      <c r="G1522" s="90"/>
      <c r="H1522" s="89"/>
      <c r="I1522" s="94"/>
      <c r="J1522" s="89"/>
      <c r="K1522" s="89"/>
    </row>
    <row r="1523" spans="1:11" x14ac:dyDescent="0.3">
      <c r="A1523" s="157">
        <v>42513.508611111109</v>
      </c>
      <c r="B1523" s="16">
        <v>12.26</v>
      </c>
      <c r="C1523" s="12">
        <v>1.53</v>
      </c>
      <c r="D1523" s="12">
        <v>0</v>
      </c>
      <c r="E1523" s="12">
        <v>0</v>
      </c>
      <c r="I1523" s="16"/>
    </row>
    <row r="1524" spans="1:11" x14ac:dyDescent="0.3">
      <c r="A1524" s="157">
        <v>42513.515243055554</v>
      </c>
      <c r="B1524" s="16">
        <v>12.25</v>
      </c>
      <c r="C1524" s="12">
        <v>1.1200000000000001</v>
      </c>
      <c r="D1524" s="12">
        <v>0.68</v>
      </c>
      <c r="E1524" s="12">
        <v>0</v>
      </c>
      <c r="I1524" s="16"/>
    </row>
    <row r="1525" spans="1:11" x14ac:dyDescent="0.3">
      <c r="A1525" s="157">
        <v>42513.544108796297</v>
      </c>
      <c r="B1525" s="16">
        <v>12.26</v>
      </c>
      <c r="C1525" s="12">
        <v>1.1200000000000001</v>
      </c>
      <c r="D1525" s="12">
        <v>0</v>
      </c>
      <c r="E1525" s="12">
        <v>0</v>
      </c>
      <c r="I1525" s="16"/>
    </row>
    <row r="1526" spans="1:11" x14ac:dyDescent="0.3">
      <c r="A1526" s="157">
        <v>42513.551516203705</v>
      </c>
      <c r="B1526" s="16">
        <v>12.25</v>
      </c>
      <c r="C1526" s="12">
        <v>1.07</v>
      </c>
      <c r="D1526" s="12">
        <v>0.7</v>
      </c>
      <c r="E1526" s="12">
        <v>0.16</v>
      </c>
      <c r="I1526" s="16"/>
    </row>
    <row r="1527" spans="1:11" x14ac:dyDescent="0.3">
      <c r="A1527" s="157">
        <v>42513.585011574076</v>
      </c>
      <c r="B1527" s="16">
        <v>12.25</v>
      </c>
      <c r="C1527" s="12">
        <v>1.1100000000000001</v>
      </c>
      <c r="D1527" s="12">
        <v>0.02</v>
      </c>
      <c r="E1527" s="12">
        <v>0</v>
      </c>
      <c r="I1527" s="16"/>
    </row>
    <row r="1528" spans="1:11" x14ac:dyDescent="0.3">
      <c r="A1528" s="157">
        <v>42513.585763888892</v>
      </c>
      <c r="B1528" s="16">
        <v>12.26</v>
      </c>
      <c r="C1528" s="12">
        <v>1.62</v>
      </c>
      <c r="D1528" s="12">
        <v>0</v>
      </c>
      <c r="E1528" s="12">
        <v>0</v>
      </c>
      <c r="I1528" s="16"/>
    </row>
    <row r="1529" spans="1:11" x14ac:dyDescent="0.3">
      <c r="A1529" s="157">
        <v>42513.630266203705</v>
      </c>
      <c r="B1529" s="16">
        <v>12.26</v>
      </c>
      <c r="C1529" s="12">
        <v>1.43</v>
      </c>
      <c r="D1529" s="12">
        <v>0.77</v>
      </c>
      <c r="E1529" s="12">
        <v>0.15</v>
      </c>
      <c r="I1529" s="16"/>
    </row>
    <row r="1530" spans="1:11" x14ac:dyDescent="0.3">
      <c r="A1530" s="157">
        <v>42513.686331018522</v>
      </c>
      <c r="B1530" s="16">
        <v>12.26</v>
      </c>
      <c r="C1530" s="12">
        <v>2.0299999999999998</v>
      </c>
      <c r="D1530" s="12">
        <v>0.81</v>
      </c>
      <c r="E1530" s="12">
        <v>0.47</v>
      </c>
      <c r="I1530" s="16"/>
    </row>
    <row r="1531" spans="1:11" x14ac:dyDescent="0.3">
      <c r="A1531" s="157">
        <v>42513.710219907407</v>
      </c>
      <c r="B1531" s="16">
        <v>12.26</v>
      </c>
      <c r="C1531" s="12">
        <v>1.87</v>
      </c>
      <c r="D1531" s="12">
        <v>0</v>
      </c>
      <c r="E1531" s="12">
        <v>0</v>
      </c>
      <c r="I1531" s="16"/>
    </row>
    <row r="1532" spans="1:11" x14ac:dyDescent="0.3">
      <c r="A1532" s="157">
        <v>42513.753379629627</v>
      </c>
      <c r="B1532" s="16">
        <v>12.26</v>
      </c>
      <c r="C1532" s="12">
        <v>1.35</v>
      </c>
      <c r="D1532" s="12">
        <v>0</v>
      </c>
      <c r="E1532" s="12">
        <v>0</v>
      </c>
      <c r="I1532" s="16"/>
    </row>
    <row r="1533" spans="1:11" x14ac:dyDescent="0.3">
      <c r="A1533" s="157">
        <v>42513.80431712963</v>
      </c>
      <c r="B1533" s="16">
        <v>12.26</v>
      </c>
      <c r="C1533" s="12">
        <v>1.83</v>
      </c>
      <c r="D1533" s="12">
        <v>0</v>
      </c>
      <c r="E1533" s="12">
        <v>0</v>
      </c>
      <c r="I1533" s="16"/>
    </row>
    <row r="1534" spans="1:11" x14ac:dyDescent="0.3">
      <c r="A1534" s="157">
        <v>42513.884212962963</v>
      </c>
      <c r="B1534" s="16">
        <v>12.26</v>
      </c>
      <c r="C1534" s="12">
        <v>1.1000000000000001</v>
      </c>
      <c r="D1534" s="12">
        <v>0.43</v>
      </c>
      <c r="E1534" s="12">
        <v>0.33</v>
      </c>
      <c r="I1534" s="16"/>
    </row>
    <row r="1535" spans="1:11" x14ac:dyDescent="0.3">
      <c r="A1535" s="157">
        <v>42513.921111111114</v>
      </c>
      <c r="B1535" s="16">
        <v>12.26</v>
      </c>
      <c r="C1535" s="12">
        <v>2</v>
      </c>
      <c r="D1535" s="12">
        <v>0.2</v>
      </c>
      <c r="E1535" s="12">
        <v>0.01</v>
      </c>
      <c r="I1535" s="16"/>
    </row>
    <row r="1536" spans="1:11" x14ac:dyDescent="0.3">
      <c r="A1536" s="157">
        <v>42513.963275462964</v>
      </c>
      <c r="B1536" s="16">
        <v>12.26</v>
      </c>
      <c r="C1536" s="12">
        <v>2.0299999999999998</v>
      </c>
      <c r="D1536" s="12">
        <v>0.18</v>
      </c>
      <c r="E1536" s="12">
        <v>0.05</v>
      </c>
      <c r="I1536" s="16"/>
    </row>
    <row r="1537" spans="1:11" x14ac:dyDescent="0.3">
      <c r="A1537" s="157">
        <v>42514.00545138889</v>
      </c>
      <c r="B1537" s="16">
        <v>12.25</v>
      </c>
      <c r="C1537" s="12">
        <v>1.17</v>
      </c>
      <c r="D1537" s="12">
        <v>0.54</v>
      </c>
      <c r="E1537" s="12">
        <v>0</v>
      </c>
      <c r="I1537" s="16"/>
    </row>
    <row r="1538" spans="1:11" x14ac:dyDescent="0.3">
      <c r="A1538" s="157">
        <v>42514.05195601852</v>
      </c>
      <c r="B1538" s="16">
        <v>12.25</v>
      </c>
      <c r="C1538" s="12">
        <v>1.27</v>
      </c>
      <c r="D1538" s="12">
        <v>0.98</v>
      </c>
      <c r="E1538" s="12">
        <v>0.3</v>
      </c>
      <c r="I1538" s="16"/>
    </row>
    <row r="1539" spans="1:11" x14ac:dyDescent="0.3">
      <c r="A1539" s="157">
        <v>42514.079409722224</v>
      </c>
      <c r="B1539" s="16">
        <v>12.25</v>
      </c>
      <c r="C1539" s="12">
        <v>1.36</v>
      </c>
      <c r="D1539" s="12">
        <v>0.94</v>
      </c>
      <c r="E1539" s="12">
        <v>0.28000000000000003</v>
      </c>
      <c r="I1539" s="16"/>
    </row>
    <row r="1540" spans="1:11" x14ac:dyDescent="0.3">
      <c r="A1540" s="157">
        <v>42514.126307870371</v>
      </c>
      <c r="B1540" s="16">
        <v>12.26</v>
      </c>
      <c r="C1540" s="12">
        <v>1.91</v>
      </c>
      <c r="D1540" s="12">
        <v>0.31</v>
      </c>
      <c r="E1540" s="12">
        <v>0.19</v>
      </c>
      <c r="I1540" s="16"/>
    </row>
    <row r="1541" spans="1:11" x14ac:dyDescent="0.3">
      <c r="A1541" s="157">
        <v>42514.168877314813</v>
      </c>
      <c r="B1541" s="16">
        <v>12.26</v>
      </c>
      <c r="C1541" s="12">
        <v>1.34</v>
      </c>
      <c r="D1541" s="12">
        <v>0.18</v>
      </c>
      <c r="E1541" s="12">
        <v>0</v>
      </c>
      <c r="I1541" s="16"/>
    </row>
    <row r="1542" spans="1:11" x14ac:dyDescent="0.3">
      <c r="A1542" s="157">
        <v>42514.215277777781</v>
      </c>
      <c r="B1542" s="16">
        <v>12.26</v>
      </c>
      <c r="C1542" s="12">
        <v>1.72</v>
      </c>
      <c r="D1542" s="12">
        <v>0.06</v>
      </c>
      <c r="E1542" s="12">
        <v>0</v>
      </c>
      <c r="I1542" s="16"/>
    </row>
    <row r="1543" spans="1:11" x14ac:dyDescent="0.3">
      <c r="A1543" s="157">
        <v>42514.262013888889</v>
      </c>
      <c r="B1543" s="16">
        <v>12.26</v>
      </c>
      <c r="C1543" s="12">
        <v>1.8</v>
      </c>
      <c r="D1543" s="12">
        <v>0</v>
      </c>
      <c r="E1543" s="12">
        <v>0</v>
      </c>
      <c r="I1543" s="16"/>
    </row>
    <row r="1544" spans="1:11" x14ac:dyDescent="0.3">
      <c r="A1544" s="157">
        <v>42514.373935185184</v>
      </c>
      <c r="B1544" s="16">
        <v>12.26</v>
      </c>
      <c r="C1544" s="12">
        <v>1.46</v>
      </c>
      <c r="D1544" s="12">
        <v>0</v>
      </c>
      <c r="E1544" s="12">
        <v>0</v>
      </c>
      <c r="F1544" s="89"/>
      <c r="G1544" s="89"/>
      <c r="H1544" s="89"/>
      <c r="I1544" s="89"/>
      <c r="J1544" s="89"/>
      <c r="K1544" s="89"/>
    </row>
    <row r="1545" spans="1:11" x14ac:dyDescent="0.3">
      <c r="A1545" s="157">
        <v>42514.416076388887</v>
      </c>
      <c r="B1545" s="16">
        <v>12.26</v>
      </c>
      <c r="C1545" s="12">
        <v>1.35</v>
      </c>
      <c r="D1545" s="12">
        <v>0</v>
      </c>
      <c r="E1545" s="12">
        <v>0</v>
      </c>
      <c r="I1545" s="16"/>
    </row>
    <row r="1546" spans="1:11" x14ac:dyDescent="0.3">
      <c r="A1546" s="157">
        <v>42514.499745370369</v>
      </c>
      <c r="B1546" s="16">
        <v>12.26</v>
      </c>
      <c r="C1546" s="12">
        <v>1.48</v>
      </c>
      <c r="D1546" s="12">
        <v>0</v>
      </c>
      <c r="E1546" s="12">
        <v>0</v>
      </c>
      <c r="I1546" s="16"/>
    </row>
    <row r="1547" spans="1:11" x14ac:dyDescent="0.3">
      <c r="A1547" s="157">
        <v>42514.500717592593</v>
      </c>
      <c r="B1547" s="16">
        <v>12.26</v>
      </c>
      <c r="C1547" s="12">
        <v>1.21</v>
      </c>
      <c r="D1547" s="12">
        <v>0</v>
      </c>
      <c r="E1547" s="12">
        <v>0</v>
      </c>
      <c r="I1547" s="16"/>
    </row>
    <row r="1548" spans="1:11" x14ac:dyDescent="0.3">
      <c r="A1548" s="157">
        <v>42514.541516203702</v>
      </c>
      <c r="B1548" s="16">
        <v>12.26</v>
      </c>
      <c r="C1548" s="12">
        <v>1.19</v>
      </c>
      <c r="D1548" s="12">
        <v>0</v>
      </c>
      <c r="E1548" s="12">
        <v>0</v>
      </c>
      <c r="I1548" s="16"/>
    </row>
    <row r="1549" spans="1:11" x14ac:dyDescent="0.3">
      <c r="A1549" s="157">
        <v>42514.583067129628</v>
      </c>
      <c r="B1549" s="16">
        <v>12.26</v>
      </c>
      <c r="C1549" s="12">
        <v>1.71</v>
      </c>
      <c r="D1549" s="12">
        <v>0</v>
      </c>
      <c r="E1549" s="12">
        <v>0</v>
      </c>
      <c r="I1549" s="16"/>
    </row>
    <row r="1550" spans="1:11" x14ac:dyDescent="0.3">
      <c r="A1550" s="157">
        <v>42514.682916666665</v>
      </c>
      <c r="B1550" s="16">
        <v>12.25</v>
      </c>
      <c r="C1550" s="12">
        <v>0.89</v>
      </c>
      <c r="D1550" s="12">
        <v>0.63</v>
      </c>
      <c r="E1550" s="12">
        <v>0</v>
      </c>
      <c r="I1550" s="16"/>
    </row>
    <row r="1551" spans="1:11" x14ac:dyDescent="0.3">
      <c r="A1551" s="157">
        <v>42514.700995370367</v>
      </c>
      <c r="B1551" s="16">
        <v>12.25</v>
      </c>
      <c r="C1551" s="12">
        <v>0.9</v>
      </c>
      <c r="D1551" s="12">
        <v>0.7</v>
      </c>
      <c r="E1551" s="12">
        <v>0</v>
      </c>
      <c r="I1551" s="16"/>
    </row>
    <row r="1552" spans="1:11" x14ac:dyDescent="0.3">
      <c r="A1552" s="157">
        <v>42514.737766203703</v>
      </c>
      <c r="B1552" s="16">
        <v>12.25</v>
      </c>
      <c r="C1552" s="12">
        <v>1.24</v>
      </c>
      <c r="D1552" s="12">
        <v>0.68</v>
      </c>
      <c r="E1552" s="12">
        <v>0</v>
      </c>
      <c r="I1552" s="16"/>
    </row>
    <row r="1553" spans="1:9" x14ac:dyDescent="0.3">
      <c r="A1553" s="157">
        <v>42514.755729166667</v>
      </c>
      <c r="B1553" s="16">
        <v>12.25</v>
      </c>
      <c r="C1553" s="12">
        <v>0.56999999999999995</v>
      </c>
      <c r="D1553" s="12">
        <v>0.7</v>
      </c>
      <c r="E1553" s="12">
        <v>0</v>
      </c>
      <c r="I1553" s="16"/>
    </row>
    <row r="1554" spans="1:9" x14ac:dyDescent="0.3">
      <c r="A1554" s="157">
        <v>42514.810578703706</v>
      </c>
      <c r="B1554" s="16">
        <v>12.25</v>
      </c>
      <c r="C1554" s="12">
        <v>1.1100000000000001</v>
      </c>
      <c r="D1554" s="12">
        <v>0.84</v>
      </c>
      <c r="E1554" s="12">
        <v>0.02</v>
      </c>
      <c r="I1554" s="16"/>
    </row>
    <row r="1555" spans="1:9" x14ac:dyDescent="0.3">
      <c r="A1555" s="157">
        <v>42514.835312499999</v>
      </c>
      <c r="B1555" s="16">
        <v>12.25</v>
      </c>
      <c r="C1555" s="12">
        <v>1.25</v>
      </c>
      <c r="D1555" s="12">
        <v>0.5</v>
      </c>
      <c r="E1555" s="12">
        <v>0</v>
      </c>
      <c r="I1555" s="16"/>
    </row>
    <row r="1556" spans="1:9" x14ac:dyDescent="0.3">
      <c r="A1556" s="157">
        <v>42514.881041666667</v>
      </c>
      <c r="B1556" s="16">
        <v>12.25</v>
      </c>
      <c r="C1556" s="12">
        <v>1.35</v>
      </c>
      <c r="D1556" s="12">
        <v>0.68</v>
      </c>
      <c r="E1556" s="12">
        <v>0.16</v>
      </c>
      <c r="I1556" s="16"/>
    </row>
    <row r="1557" spans="1:9" x14ac:dyDescent="0.3">
      <c r="A1557" s="157">
        <v>42514.917453703703</v>
      </c>
      <c r="B1557" s="16">
        <v>12.25</v>
      </c>
      <c r="C1557" s="12">
        <v>1.23</v>
      </c>
      <c r="D1557" s="12">
        <v>0.47</v>
      </c>
      <c r="E1557" s="12">
        <v>0</v>
      </c>
      <c r="I1557" s="16"/>
    </row>
    <row r="1558" spans="1:9" x14ac:dyDescent="0.3">
      <c r="A1558" s="157">
        <v>42514.977418981478</v>
      </c>
      <c r="B1558" s="16">
        <v>12.25</v>
      </c>
      <c r="C1558" s="12">
        <v>1.37</v>
      </c>
      <c r="D1558" s="12">
        <v>0.72</v>
      </c>
      <c r="E1558" s="12">
        <v>0</v>
      </c>
      <c r="I1558" s="16"/>
    </row>
    <row r="1559" spans="1:9" x14ac:dyDescent="0.3">
      <c r="A1559" s="157">
        <v>42515.040381944447</v>
      </c>
      <c r="B1559" s="16">
        <v>12.26</v>
      </c>
      <c r="C1559" s="12">
        <v>1</v>
      </c>
      <c r="D1559" s="12">
        <v>0.94</v>
      </c>
      <c r="E1559" s="12">
        <v>0</v>
      </c>
      <c r="I1559" s="16"/>
    </row>
    <row r="1560" spans="1:9" x14ac:dyDescent="0.3">
      <c r="A1560" s="157">
        <v>42515.082766203705</v>
      </c>
      <c r="B1560" s="16">
        <v>12.26</v>
      </c>
      <c r="C1560" s="12">
        <v>1.32</v>
      </c>
      <c r="D1560" s="12">
        <v>0.52</v>
      </c>
      <c r="E1560" s="12">
        <v>0</v>
      </c>
      <c r="I1560" s="16"/>
    </row>
    <row r="1561" spans="1:9" x14ac:dyDescent="0.3">
      <c r="A1561" s="157">
        <v>42515.13857638889</v>
      </c>
      <c r="B1561" s="16">
        <v>12.25</v>
      </c>
      <c r="C1561" s="12">
        <v>1.01</v>
      </c>
      <c r="D1561" s="12">
        <v>1.26</v>
      </c>
      <c r="E1561" s="12">
        <v>0.32</v>
      </c>
      <c r="I1561" s="16"/>
    </row>
    <row r="1562" spans="1:9" x14ac:dyDescent="0.3">
      <c r="A1562" s="157">
        <v>42515.169768518521</v>
      </c>
      <c r="B1562" s="16">
        <v>12.25</v>
      </c>
      <c r="C1562" s="12">
        <v>1.46</v>
      </c>
      <c r="D1562" s="12">
        <v>0.89</v>
      </c>
      <c r="E1562" s="12">
        <v>0.01</v>
      </c>
      <c r="I1562" s="16"/>
    </row>
    <row r="1563" spans="1:9" x14ac:dyDescent="0.3">
      <c r="A1563" s="157">
        <v>42515.208912037036</v>
      </c>
      <c r="B1563" s="16">
        <v>12.25</v>
      </c>
      <c r="C1563" s="12">
        <v>1.27</v>
      </c>
      <c r="D1563" s="12">
        <v>0.78</v>
      </c>
      <c r="E1563" s="12">
        <v>0</v>
      </c>
      <c r="I1563" s="16"/>
    </row>
    <row r="1564" spans="1:9" x14ac:dyDescent="0.3">
      <c r="A1564" s="157">
        <v>42515.261053240742</v>
      </c>
      <c r="B1564" s="16">
        <v>12.25</v>
      </c>
      <c r="C1564" s="12">
        <v>1.02</v>
      </c>
      <c r="D1564" s="12">
        <v>0.7</v>
      </c>
      <c r="E1564" s="12">
        <v>0</v>
      </c>
      <c r="I1564" s="16"/>
    </row>
    <row r="1565" spans="1:9" x14ac:dyDescent="0.3">
      <c r="A1565" s="157">
        <v>42515.296597222223</v>
      </c>
      <c r="B1565" s="16">
        <v>12.26</v>
      </c>
      <c r="C1565" s="12">
        <v>1.18</v>
      </c>
      <c r="D1565" s="12">
        <v>0</v>
      </c>
      <c r="E1565" s="12">
        <v>0</v>
      </c>
      <c r="I1565" s="16"/>
    </row>
    <row r="1566" spans="1:9" x14ac:dyDescent="0.3">
      <c r="A1566" s="157">
        <v>42515.299305555556</v>
      </c>
      <c r="B1566" s="16">
        <v>12.25</v>
      </c>
      <c r="C1566" s="12">
        <v>1.46</v>
      </c>
      <c r="D1566" s="12">
        <v>0.27</v>
      </c>
      <c r="E1566" s="12">
        <v>0</v>
      </c>
      <c r="I1566" s="16"/>
    </row>
    <row r="1567" spans="1:9" x14ac:dyDescent="0.3">
      <c r="A1567" s="157">
        <v>42515.339108796295</v>
      </c>
      <c r="B1567" s="16">
        <v>12.26</v>
      </c>
      <c r="C1567" s="12">
        <v>1.92</v>
      </c>
      <c r="D1567" s="12">
        <v>0</v>
      </c>
      <c r="E1567" s="12">
        <v>0</v>
      </c>
      <c r="I1567" s="16"/>
    </row>
    <row r="1568" spans="1:9" x14ac:dyDescent="0.3">
      <c r="A1568" s="157">
        <v>42515.439085648148</v>
      </c>
      <c r="B1568" s="16">
        <v>12.26</v>
      </c>
      <c r="C1568" s="12">
        <v>1.55</v>
      </c>
      <c r="D1568" s="12">
        <v>0</v>
      </c>
      <c r="E1568" s="12">
        <v>0</v>
      </c>
      <c r="I1568" s="16"/>
    </row>
    <row r="1569" spans="1:11" x14ac:dyDescent="0.3">
      <c r="A1569" s="157">
        <v>42515.459236111114</v>
      </c>
      <c r="B1569" s="16">
        <v>12.26</v>
      </c>
      <c r="C1569" s="12">
        <v>1.86</v>
      </c>
      <c r="D1569" s="12">
        <v>0</v>
      </c>
      <c r="E1569" s="12">
        <v>0</v>
      </c>
      <c r="I1569" s="16"/>
    </row>
    <row r="1570" spans="1:11" x14ac:dyDescent="0.3">
      <c r="A1570" s="157">
        <v>42515.507731481484</v>
      </c>
      <c r="B1570" s="16">
        <v>12.26</v>
      </c>
      <c r="C1570" s="12">
        <v>1.38</v>
      </c>
      <c r="D1570" s="12">
        <v>0</v>
      </c>
      <c r="E1570" s="12">
        <v>0</v>
      </c>
      <c r="I1570" s="16"/>
    </row>
    <row r="1571" spans="1:11" x14ac:dyDescent="0.3">
      <c r="A1571" s="157">
        <v>42515.584664351853</v>
      </c>
      <c r="B1571" s="16">
        <v>12.26</v>
      </c>
      <c r="C1571" s="12">
        <v>1.79</v>
      </c>
      <c r="D1571" s="12">
        <v>0</v>
      </c>
      <c r="E1571" s="12">
        <v>0</v>
      </c>
      <c r="I1571" s="16"/>
    </row>
    <row r="1572" spans="1:11" x14ac:dyDescent="0.3">
      <c r="A1572" s="157">
        <v>42515.623715277776</v>
      </c>
      <c r="B1572" s="16">
        <v>12.26</v>
      </c>
      <c r="C1572" s="12">
        <v>1.05</v>
      </c>
      <c r="D1572" s="12">
        <v>0</v>
      </c>
      <c r="E1572" s="12">
        <v>0</v>
      </c>
      <c r="I1572" s="16"/>
    </row>
    <row r="1573" spans="1:11" x14ac:dyDescent="0.3">
      <c r="A1573" s="157">
        <v>42515.70820601852</v>
      </c>
      <c r="B1573" s="16">
        <v>12.26</v>
      </c>
      <c r="C1573" s="12">
        <v>1.1200000000000001</v>
      </c>
      <c r="D1573" s="12">
        <v>0</v>
      </c>
      <c r="E1573" s="12">
        <v>0</v>
      </c>
      <c r="F1573" s="89"/>
      <c r="G1573" s="89"/>
      <c r="H1573" s="89"/>
      <c r="I1573" s="89"/>
      <c r="J1573" s="89"/>
      <c r="K1573" s="89"/>
    </row>
    <row r="1574" spans="1:11" x14ac:dyDescent="0.3">
      <c r="A1574" s="157">
        <v>42515.749374999999</v>
      </c>
      <c r="B1574" s="16">
        <v>12.26</v>
      </c>
      <c r="C1574" s="12">
        <v>1.17</v>
      </c>
      <c r="D1574" s="12">
        <v>0.02</v>
      </c>
      <c r="E1574" s="12">
        <v>0.01</v>
      </c>
      <c r="I1574" s="16"/>
    </row>
    <row r="1575" spans="1:11" x14ac:dyDescent="0.3">
      <c r="A1575" s="157">
        <v>42515.786458333336</v>
      </c>
      <c r="B1575" s="16">
        <v>12.26</v>
      </c>
      <c r="C1575" s="12">
        <v>1.88</v>
      </c>
      <c r="D1575" s="12">
        <v>0.25</v>
      </c>
      <c r="E1575" s="12">
        <v>0</v>
      </c>
      <c r="I1575" s="16"/>
    </row>
    <row r="1576" spans="1:11" x14ac:dyDescent="0.3">
      <c r="A1576" s="157">
        <v>42515.832256944443</v>
      </c>
      <c r="B1576" s="16">
        <v>12.26</v>
      </c>
      <c r="C1576" s="12">
        <v>1.35</v>
      </c>
      <c r="D1576" s="12">
        <v>0.13</v>
      </c>
      <c r="E1576" s="12">
        <v>0</v>
      </c>
      <c r="I1576" s="16"/>
    </row>
    <row r="1577" spans="1:11" x14ac:dyDescent="0.3">
      <c r="A1577" s="157">
        <v>42515.873391203706</v>
      </c>
      <c r="B1577" s="16">
        <v>12.26</v>
      </c>
      <c r="C1577" s="12">
        <v>1.55</v>
      </c>
      <c r="D1577" s="12">
        <v>0.21</v>
      </c>
      <c r="E1577" s="12">
        <v>0</v>
      </c>
      <c r="I1577" s="16"/>
    </row>
    <row r="1578" spans="1:11" x14ac:dyDescent="0.3">
      <c r="A1578" s="157">
        <v>42515.915289351855</v>
      </c>
      <c r="B1578" s="16">
        <v>12.26</v>
      </c>
      <c r="C1578" s="12">
        <v>1.65</v>
      </c>
      <c r="D1578" s="12">
        <v>0.02</v>
      </c>
      <c r="E1578" s="12">
        <v>0</v>
      </c>
      <c r="I1578" s="16"/>
    </row>
    <row r="1579" spans="1:11" x14ac:dyDescent="0.3">
      <c r="A1579" s="157">
        <v>42515.955636574072</v>
      </c>
      <c r="B1579" s="16">
        <v>12.26</v>
      </c>
      <c r="C1579" s="12">
        <v>1.43</v>
      </c>
      <c r="D1579" s="12">
        <v>1.1299999999999999</v>
      </c>
      <c r="E1579" s="12">
        <v>0</v>
      </c>
      <c r="I1579" s="16"/>
    </row>
    <row r="1580" spans="1:11" x14ac:dyDescent="0.3">
      <c r="A1580" s="157">
        <v>42515.998090277775</v>
      </c>
      <c r="B1580" s="16">
        <v>12.26</v>
      </c>
      <c r="C1580" s="12">
        <v>1.38</v>
      </c>
      <c r="D1580" s="12">
        <v>1.0900000000000001</v>
      </c>
      <c r="E1580" s="12">
        <v>0</v>
      </c>
      <c r="I1580" s="16"/>
    </row>
    <row r="1581" spans="1:11" x14ac:dyDescent="0.3">
      <c r="A1581" s="157">
        <v>42516.005115740743</v>
      </c>
      <c r="B1581" s="16">
        <v>12.26</v>
      </c>
      <c r="C1581" s="12">
        <v>2.09</v>
      </c>
      <c r="D1581" s="12">
        <v>0.37</v>
      </c>
      <c r="E1581" s="12">
        <v>0.02</v>
      </c>
      <c r="I1581" s="16"/>
    </row>
    <row r="1582" spans="1:11" x14ac:dyDescent="0.3">
      <c r="A1582" s="157">
        <v>42516.04346064815</v>
      </c>
      <c r="B1582" s="16">
        <v>12.26</v>
      </c>
      <c r="C1582" s="12">
        <v>1.46</v>
      </c>
      <c r="D1582" s="12">
        <v>0.23</v>
      </c>
      <c r="E1582" s="12">
        <v>0</v>
      </c>
      <c r="I1582" s="16"/>
    </row>
    <row r="1583" spans="1:11" x14ac:dyDescent="0.3">
      <c r="A1583" s="157">
        <v>42516.084641203706</v>
      </c>
      <c r="B1583" s="16">
        <v>12.26</v>
      </c>
      <c r="C1583" s="12">
        <v>1.0900000000000001</v>
      </c>
      <c r="D1583" s="12">
        <v>0.01</v>
      </c>
      <c r="E1583" s="12">
        <v>0</v>
      </c>
      <c r="I1583" s="16"/>
    </row>
    <row r="1584" spans="1:11" x14ac:dyDescent="0.3">
      <c r="A1584" s="157">
        <v>42516.123831018522</v>
      </c>
      <c r="B1584" s="16">
        <v>12.26</v>
      </c>
      <c r="C1584" s="12">
        <v>2.75</v>
      </c>
      <c r="D1584" s="12">
        <v>1.03</v>
      </c>
      <c r="E1584" s="12">
        <v>0</v>
      </c>
      <c r="I1584" s="16"/>
    </row>
    <row r="1585" spans="1:11" x14ac:dyDescent="0.3">
      <c r="A1585" s="157">
        <v>42516.165983796294</v>
      </c>
      <c r="B1585" s="16">
        <v>12.26</v>
      </c>
      <c r="C1585" s="12">
        <v>2.0099999999999998</v>
      </c>
      <c r="D1585" s="12">
        <v>0.95</v>
      </c>
      <c r="E1585" s="12">
        <v>0</v>
      </c>
      <c r="F1585" s="89"/>
      <c r="G1585" s="89"/>
      <c r="H1585" s="89"/>
      <c r="I1585" s="91"/>
      <c r="J1585" s="89"/>
      <c r="K1585" s="89"/>
    </row>
    <row r="1586" spans="1:11" x14ac:dyDescent="0.3">
      <c r="A1586" s="157">
        <v>42516.248090277775</v>
      </c>
      <c r="B1586" s="16">
        <v>12.26</v>
      </c>
      <c r="C1586" s="12">
        <v>2.04</v>
      </c>
      <c r="D1586" s="12">
        <v>0.5</v>
      </c>
      <c r="E1586" s="12">
        <v>0.49</v>
      </c>
      <c r="F1586" s="89"/>
      <c r="G1586" s="90"/>
      <c r="H1586" s="89"/>
      <c r="I1586" s="91"/>
      <c r="J1586" s="89"/>
      <c r="K1586" s="89"/>
    </row>
    <row r="1587" spans="1:11" x14ac:dyDescent="0.3">
      <c r="A1587" s="157">
        <v>42516.290613425925</v>
      </c>
      <c r="B1587" s="16">
        <v>12.26</v>
      </c>
      <c r="C1587" s="12">
        <v>1.68</v>
      </c>
      <c r="D1587" s="12">
        <v>0.61</v>
      </c>
      <c r="E1587" s="12">
        <v>0.36</v>
      </c>
      <c r="F1587" s="89"/>
      <c r="G1587" s="90"/>
      <c r="H1587" s="89"/>
      <c r="I1587" s="91"/>
      <c r="J1587" s="89"/>
      <c r="K1587" s="89"/>
    </row>
    <row r="1588" spans="1:11" x14ac:dyDescent="0.3">
      <c r="A1588" s="157">
        <v>42516.331805555557</v>
      </c>
      <c r="B1588" s="16">
        <v>12.26</v>
      </c>
      <c r="C1588" s="12">
        <v>1.67</v>
      </c>
      <c r="D1588" s="12">
        <v>0.71</v>
      </c>
      <c r="E1588" s="12">
        <v>0.43</v>
      </c>
      <c r="F1588" s="89"/>
      <c r="G1588" s="89"/>
      <c r="H1588" s="89"/>
      <c r="I1588" s="89"/>
      <c r="J1588" s="89"/>
      <c r="K1588" s="89"/>
    </row>
    <row r="1589" spans="1:11" x14ac:dyDescent="0.3">
      <c r="A1589" s="157">
        <v>42516.336562500001</v>
      </c>
      <c r="B1589" s="16">
        <v>12.25</v>
      </c>
      <c r="C1589" s="12">
        <v>1.42</v>
      </c>
      <c r="D1589" s="12">
        <v>0.65</v>
      </c>
      <c r="E1589" s="12">
        <v>0.25</v>
      </c>
      <c r="I1589" s="16"/>
    </row>
    <row r="1590" spans="1:11" x14ac:dyDescent="0.3">
      <c r="A1590" s="157">
        <v>42516.405358796299</v>
      </c>
      <c r="B1590" s="16">
        <v>12.25</v>
      </c>
      <c r="C1590" s="12">
        <v>1.39</v>
      </c>
      <c r="D1590" s="12">
        <v>0.63</v>
      </c>
      <c r="E1590" s="12">
        <v>0</v>
      </c>
      <c r="I1590" s="16"/>
    </row>
    <row r="1591" spans="1:11" x14ac:dyDescent="0.3">
      <c r="A1591" s="157">
        <v>42516.445601851854</v>
      </c>
      <c r="B1591" s="16">
        <v>12.25</v>
      </c>
      <c r="C1591" s="12">
        <v>1.47</v>
      </c>
      <c r="D1591" s="12">
        <v>0.56999999999999995</v>
      </c>
      <c r="E1591" s="12">
        <v>0</v>
      </c>
      <c r="I1591" s="16"/>
    </row>
    <row r="1592" spans="1:11" x14ac:dyDescent="0.3">
      <c r="A1592" s="157">
        <v>42516.467881944445</v>
      </c>
      <c r="B1592" s="16">
        <v>12.25</v>
      </c>
      <c r="C1592" s="12">
        <v>1.04</v>
      </c>
      <c r="D1592" s="12">
        <v>0.38</v>
      </c>
      <c r="E1592" s="12">
        <v>0</v>
      </c>
      <c r="I1592" s="16"/>
    </row>
    <row r="1593" spans="1:11" x14ac:dyDescent="0.3">
      <c r="A1593" s="157">
        <v>42516.526469907411</v>
      </c>
      <c r="B1593" s="16">
        <v>12.25</v>
      </c>
      <c r="C1593" s="12">
        <v>1.54</v>
      </c>
      <c r="D1593" s="12">
        <v>0.57999999999999996</v>
      </c>
      <c r="E1593" s="12">
        <v>0</v>
      </c>
      <c r="I1593" s="16"/>
    </row>
    <row r="1594" spans="1:11" x14ac:dyDescent="0.3">
      <c r="A1594" s="157">
        <v>42516.538194444445</v>
      </c>
      <c r="B1594" s="16">
        <v>12.25</v>
      </c>
      <c r="C1594" s="12">
        <v>0.75</v>
      </c>
      <c r="D1594" s="12">
        <v>0.01</v>
      </c>
      <c r="E1594" s="12">
        <v>0</v>
      </c>
      <c r="I1594" s="16"/>
    </row>
    <row r="1595" spans="1:11" x14ac:dyDescent="0.3">
      <c r="A1595" s="157">
        <v>42516.579710648148</v>
      </c>
      <c r="B1595" s="16">
        <v>12.25</v>
      </c>
      <c r="C1595" s="12">
        <v>0.98</v>
      </c>
      <c r="D1595" s="12">
        <v>0.63</v>
      </c>
      <c r="E1595" s="12">
        <v>0</v>
      </c>
      <c r="I1595" s="16"/>
    </row>
    <row r="1596" spans="1:11" x14ac:dyDescent="0.3">
      <c r="A1596" s="157">
        <v>42516.628553240742</v>
      </c>
      <c r="B1596" s="16">
        <v>12.26</v>
      </c>
      <c r="C1596" s="12">
        <v>1.82</v>
      </c>
      <c r="D1596" s="12">
        <v>0.01</v>
      </c>
      <c r="E1596" s="12">
        <v>0</v>
      </c>
      <c r="I1596" s="16"/>
    </row>
    <row r="1597" spans="1:11" x14ac:dyDescent="0.3">
      <c r="A1597" s="157">
        <v>42516.670949074076</v>
      </c>
      <c r="B1597" s="16">
        <v>12.26</v>
      </c>
      <c r="C1597" s="12">
        <v>1.8</v>
      </c>
      <c r="D1597" s="12">
        <v>0.02</v>
      </c>
      <c r="E1597" s="12">
        <v>0</v>
      </c>
      <c r="I1597" s="16"/>
    </row>
    <row r="1598" spans="1:11" x14ac:dyDescent="0.3">
      <c r="A1598" s="157">
        <v>42516.707175925927</v>
      </c>
      <c r="B1598" s="16">
        <v>12.26</v>
      </c>
      <c r="C1598" s="12">
        <v>1.86</v>
      </c>
      <c r="D1598" s="12">
        <v>0.62</v>
      </c>
      <c r="E1598" s="12">
        <v>0.32</v>
      </c>
      <c r="I1598" s="16"/>
    </row>
    <row r="1599" spans="1:11" x14ac:dyDescent="0.3">
      <c r="A1599" s="157">
        <v>42516.713275462964</v>
      </c>
      <c r="B1599" s="16">
        <v>12.26</v>
      </c>
      <c r="C1599" s="12">
        <v>1.75</v>
      </c>
      <c r="D1599" s="12">
        <v>0</v>
      </c>
      <c r="E1599" s="12">
        <v>0</v>
      </c>
      <c r="I1599" s="16"/>
    </row>
    <row r="1600" spans="1:11" x14ac:dyDescent="0.3">
      <c r="A1600" s="157">
        <v>42516.750069444446</v>
      </c>
      <c r="B1600" s="16">
        <v>12.26</v>
      </c>
      <c r="C1600" s="12">
        <v>1.94</v>
      </c>
      <c r="D1600" s="12">
        <v>0.21</v>
      </c>
      <c r="E1600" s="12">
        <v>0</v>
      </c>
      <c r="I1600" s="16"/>
    </row>
    <row r="1601" spans="1:11" x14ac:dyDescent="0.3">
      <c r="A1601" s="157">
        <v>42516.802395833336</v>
      </c>
      <c r="B1601" s="16">
        <v>12.26</v>
      </c>
      <c r="C1601" s="12">
        <v>1.76</v>
      </c>
      <c r="D1601" s="12">
        <v>0.1</v>
      </c>
      <c r="E1601" s="12">
        <v>0</v>
      </c>
      <c r="F1601" s="89"/>
      <c r="G1601" s="89"/>
      <c r="H1601" s="89"/>
      <c r="I1601" s="91"/>
      <c r="J1601" s="89"/>
      <c r="K1601" s="89"/>
    </row>
    <row r="1602" spans="1:11" x14ac:dyDescent="0.3">
      <c r="A1602" s="157">
        <v>42516.855775462966</v>
      </c>
      <c r="B1602" s="16">
        <v>12.26</v>
      </c>
      <c r="C1602" s="12">
        <v>1.33</v>
      </c>
      <c r="D1602" s="12">
        <v>0.17</v>
      </c>
      <c r="E1602" s="12">
        <v>0</v>
      </c>
      <c r="F1602" s="89"/>
      <c r="G1602" s="89"/>
      <c r="H1602" s="89"/>
      <c r="I1602" s="91"/>
      <c r="J1602" s="89"/>
      <c r="K1602" s="89"/>
    </row>
    <row r="1603" spans="1:11" x14ac:dyDescent="0.3">
      <c r="A1603" s="157">
        <v>42516.876111111109</v>
      </c>
      <c r="B1603" s="16">
        <v>12.26</v>
      </c>
      <c r="C1603" s="12">
        <v>1.08</v>
      </c>
      <c r="D1603" s="12">
        <v>0.01</v>
      </c>
      <c r="E1603" s="12">
        <v>0</v>
      </c>
      <c r="F1603" s="89"/>
      <c r="G1603" s="89"/>
      <c r="H1603" s="89"/>
      <c r="I1603" s="91"/>
      <c r="J1603" s="89"/>
      <c r="K1603" s="89"/>
    </row>
    <row r="1604" spans="1:11" x14ac:dyDescent="0.3">
      <c r="A1604" s="157">
        <v>42516.917824074073</v>
      </c>
      <c r="B1604" s="16">
        <v>12.26</v>
      </c>
      <c r="C1604" s="12">
        <v>1.45</v>
      </c>
      <c r="D1604" s="12">
        <v>0.11</v>
      </c>
      <c r="E1604" s="12">
        <v>0</v>
      </c>
      <c r="F1604" s="89"/>
      <c r="G1604" s="89"/>
      <c r="H1604" s="89"/>
      <c r="I1604" s="89"/>
      <c r="J1604" s="89"/>
      <c r="K1604" s="89"/>
    </row>
    <row r="1605" spans="1:11" x14ac:dyDescent="0.3">
      <c r="A1605" s="157">
        <v>42516.960648148146</v>
      </c>
      <c r="B1605" s="16">
        <v>12.26</v>
      </c>
      <c r="C1605" s="12">
        <v>1.68</v>
      </c>
      <c r="D1605" s="12">
        <v>0.09</v>
      </c>
      <c r="E1605" s="12">
        <v>0</v>
      </c>
      <c r="I1605" s="16"/>
    </row>
    <row r="1606" spans="1:11" x14ac:dyDescent="0.3">
      <c r="A1606" s="157">
        <v>42517.013877314814</v>
      </c>
      <c r="B1606" s="16">
        <v>12.25</v>
      </c>
      <c r="C1606" s="12">
        <v>1.44</v>
      </c>
      <c r="D1606" s="12">
        <v>0.84</v>
      </c>
      <c r="E1606" s="12">
        <v>0.14000000000000001</v>
      </c>
      <c r="I1606" s="16"/>
    </row>
    <row r="1607" spans="1:11" x14ac:dyDescent="0.3">
      <c r="A1607" s="157">
        <v>42517.045289351852</v>
      </c>
      <c r="B1607" s="16">
        <v>12.25</v>
      </c>
      <c r="C1607" s="12">
        <v>1.32</v>
      </c>
      <c r="D1607" s="12">
        <v>0.67</v>
      </c>
      <c r="E1607" s="12">
        <v>0.02</v>
      </c>
      <c r="I1607" s="16"/>
    </row>
    <row r="1608" spans="1:11" x14ac:dyDescent="0.3">
      <c r="A1608" s="157">
        <v>42517.090590277781</v>
      </c>
      <c r="B1608" s="16">
        <v>12.25</v>
      </c>
      <c r="C1608" s="12">
        <v>1.5</v>
      </c>
      <c r="D1608" s="12">
        <v>0.75</v>
      </c>
      <c r="E1608" s="12">
        <v>0</v>
      </c>
      <c r="I1608" s="16"/>
    </row>
    <row r="1609" spans="1:11" x14ac:dyDescent="0.3">
      <c r="A1609" s="157">
        <v>42517.126793981479</v>
      </c>
      <c r="B1609" s="16">
        <v>12.26</v>
      </c>
      <c r="C1609" s="12">
        <v>1.67</v>
      </c>
      <c r="D1609" s="12">
        <v>0.11</v>
      </c>
      <c r="E1609" s="12">
        <v>0</v>
      </c>
      <c r="I1609" s="16"/>
    </row>
    <row r="1610" spans="1:11" x14ac:dyDescent="0.3">
      <c r="A1610" s="157">
        <v>42517.172372685185</v>
      </c>
      <c r="B1610" s="16">
        <v>12.26</v>
      </c>
      <c r="C1610" s="12">
        <v>1.66</v>
      </c>
      <c r="D1610" s="12">
        <v>0.15</v>
      </c>
      <c r="E1610" s="12">
        <v>0</v>
      </c>
      <c r="I1610" s="16"/>
    </row>
    <row r="1611" spans="1:11" x14ac:dyDescent="0.3">
      <c r="A1611" s="157">
        <v>42517.214849537035</v>
      </c>
      <c r="B1611" s="16">
        <v>12.26</v>
      </c>
      <c r="C1611" s="12">
        <v>1.93</v>
      </c>
      <c r="D1611" s="12">
        <v>0</v>
      </c>
      <c r="E1611" s="12">
        <v>0</v>
      </c>
      <c r="I1611" s="16"/>
    </row>
    <row r="1612" spans="1:11" x14ac:dyDescent="0.3">
      <c r="A1612" s="157">
        <v>42517.250347222223</v>
      </c>
      <c r="B1612" s="16">
        <v>12.26</v>
      </c>
      <c r="C1612" s="12">
        <v>1.07</v>
      </c>
      <c r="D1612" s="12">
        <v>0</v>
      </c>
      <c r="E1612" s="12">
        <v>0</v>
      </c>
      <c r="I1612" s="16"/>
    </row>
    <row r="1613" spans="1:11" x14ac:dyDescent="0.3">
      <c r="A1613" s="157">
        <v>42517.295717592591</v>
      </c>
      <c r="B1613" s="16">
        <v>12.26</v>
      </c>
      <c r="C1613" s="12">
        <v>1.92</v>
      </c>
      <c r="D1613" s="12">
        <v>0</v>
      </c>
      <c r="E1613" s="12">
        <v>0</v>
      </c>
      <c r="F1613" s="89"/>
      <c r="G1613" s="89"/>
      <c r="H1613" s="89"/>
      <c r="I1613" s="91"/>
      <c r="J1613" s="89"/>
      <c r="K1613" s="89"/>
    </row>
    <row r="1614" spans="1:11" x14ac:dyDescent="0.3">
      <c r="A1614" s="157">
        <v>42517.373090277775</v>
      </c>
      <c r="B1614" s="16">
        <v>12.26</v>
      </c>
      <c r="C1614" s="12">
        <v>1.41</v>
      </c>
      <c r="D1614" s="12">
        <v>0.5</v>
      </c>
      <c r="E1614" s="12">
        <v>0.04</v>
      </c>
      <c r="F1614" s="89"/>
      <c r="G1614" s="89"/>
      <c r="H1614" s="89"/>
      <c r="I1614" s="91"/>
      <c r="J1614" s="89"/>
      <c r="K1614" s="89"/>
    </row>
    <row r="1615" spans="1:11" x14ac:dyDescent="0.3">
      <c r="A1615" s="157">
        <v>42517.415798611109</v>
      </c>
      <c r="B1615" s="16">
        <v>12.26</v>
      </c>
      <c r="C1615" s="12">
        <v>1.51</v>
      </c>
      <c r="D1615" s="12">
        <v>0.46</v>
      </c>
      <c r="E1615" s="12">
        <v>0.09</v>
      </c>
      <c r="F1615" s="89"/>
      <c r="G1615" s="89"/>
      <c r="H1615" s="89"/>
      <c r="I1615" s="91"/>
      <c r="J1615" s="89"/>
      <c r="K1615" s="89"/>
    </row>
    <row r="1616" spans="1:11" x14ac:dyDescent="0.3">
      <c r="A1616" s="157">
        <v>42517.456574074073</v>
      </c>
      <c r="B1616" s="16">
        <v>12.26</v>
      </c>
      <c r="C1616" s="12">
        <v>1.69</v>
      </c>
      <c r="D1616" s="12">
        <v>0.7</v>
      </c>
      <c r="E1616" s="12">
        <v>0.03</v>
      </c>
      <c r="F1616" s="89"/>
      <c r="G1616" s="90"/>
      <c r="H1616" s="89"/>
      <c r="I1616" s="91"/>
      <c r="J1616" s="89"/>
      <c r="K1616" s="89"/>
    </row>
    <row r="1617" spans="1:11" x14ac:dyDescent="0.3">
      <c r="A1617" s="157">
        <v>42517.499039351853</v>
      </c>
      <c r="B1617" s="16">
        <v>12.26</v>
      </c>
      <c r="C1617" s="12">
        <v>1.36</v>
      </c>
      <c r="D1617" s="12">
        <v>0.2</v>
      </c>
      <c r="E1617" s="12">
        <v>0</v>
      </c>
      <c r="F1617" s="89"/>
      <c r="G1617" s="89"/>
      <c r="H1617" s="89"/>
      <c r="I1617" s="89"/>
      <c r="J1617" s="89"/>
      <c r="K1617" s="89"/>
    </row>
    <row r="1618" spans="1:11" x14ac:dyDescent="0.3">
      <c r="A1618" s="157">
        <v>42517.54109953704</v>
      </c>
      <c r="B1618" s="16">
        <v>12.26</v>
      </c>
      <c r="C1618" s="12">
        <v>1.1399999999999999</v>
      </c>
      <c r="D1618" s="12">
        <v>0.18</v>
      </c>
      <c r="E1618" s="12">
        <v>0</v>
      </c>
      <c r="I1618" s="16"/>
    </row>
    <row r="1619" spans="1:11" x14ac:dyDescent="0.3">
      <c r="A1619" s="157">
        <v>42517.582650462966</v>
      </c>
      <c r="B1619" s="16">
        <v>12.26</v>
      </c>
      <c r="C1619" s="12">
        <v>1.52</v>
      </c>
      <c r="D1619" s="12">
        <v>0</v>
      </c>
      <c r="E1619" s="12">
        <v>0</v>
      </c>
      <c r="I1619" s="16"/>
    </row>
    <row r="1620" spans="1:11" x14ac:dyDescent="0.3">
      <c r="A1620" s="157">
        <v>42517.652511574073</v>
      </c>
      <c r="B1620" s="16">
        <v>12.25</v>
      </c>
      <c r="C1620" s="12">
        <v>1.37</v>
      </c>
      <c r="D1620" s="12">
        <v>0.02</v>
      </c>
      <c r="E1620" s="12">
        <v>0</v>
      </c>
      <c r="I1620" s="16"/>
    </row>
    <row r="1621" spans="1:11" x14ac:dyDescent="0.3">
      <c r="A1621" s="157">
        <v>42517.689097222225</v>
      </c>
      <c r="B1621" s="16">
        <v>12.25</v>
      </c>
      <c r="C1621" s="12">
        <v>1.4</v>
      </c>
      <c r="D1621" s="12">
        <v>0.11</v>
      </c>
      <c r="E1621" s="12">
        <v>0</v>
      </c>
      <c r="I1621" s="16"/>
    </row>
    <row r="1622" spans="1:11" x14ac:dyDescent="0.3">
      <c r="A1622" s="157">
        <v>42517.70888888889</v>
      </c>
      <c r="B1622" s="16">
        <v>12.25</v>
      </c>
      <c r="C1622" s="12">
        <v>1.27</v>
      </c>
      <c r="D1622" s="12">
        <v>0.46</v>
      </c>
      <c r="E1622" s="12">
        <v>0</v>
      </c>
      <c r="I1622" s="16"/>
    </row>
    <row r="1623" spans="1:11" x14ac:dyDescent="0.3">
      <c r="A1623" s="157">
        <v>42517.765393518515</v>
      </c>
      <c r="B1623" s="16">
        <v>12.25</v>
      </c>
      <c r="C1623" s="12">
        <v>1.51</v>
      </c>
      <c r="D1623" s="12">
        <v>0</v>
      </c>
      <c r="E1623" s="12">
        <v>0</v>
      </c>
      <c r="I1623" s="16"/>
    </row>
    <row r="1624" spans="1:11" x14ac:dyDescent="0.3">
      <c r="A1624" s="157">
        <v>42517.932824074072</v>
      </c>
      <c r="B1624" s="16">
        <v>12.25</v>
      </c>
      <c r="C1624" s="12">
        <v>1.24</v>
      </c>
      <c r="D1624" s="12">
        <v>0.14000000000000001</v>
      </c>
      <c r="E1624" s="12">
        <v>0.2</v>
      </c>
      <c r="I1624" s="16"/>
    </row>
    <row r="1625" spans="1:11" x14ac:dyDescent="0.3">
      <c r="A1625" s="157">
        <v>42517.973101851851</v>
      </c>
      <c r="B1625" s="16">
        <v>12.25</v>
      </c>
      <c r="C1625" s="12">
        <v>1.18</v>
      </c>
      <c r="D1625" s="12">
        <v>0.2</v>
      </c>
      <c r="E1625" s="12">
        <v>0</v>
      </c>
      <c r="I1625" s="16"/>
    </row>
    <row r="1626" spans="1:11" x14ac:dyDescent="0.3">
      <c r="A1626" s="157">
        <v>42518.041620370372</v>
      </c>
      <c r="B1626" s="16">
        <v>12.26</v>
      </c>
      <c r="C1626" s="12">
        <v>1.2</v>
      </c>
      <c r="D1626" s="12">
        <v>0.42</v>
      </c>
      <c r="E1626" s="12">
        <v>0</v>
      </c>
      <c r="F1626" s="89"/>
      <c r="G1626" s="90"/>
      <c r="H1626" s="89"/>
      <c r="I1626" s="91"/>
      <c r="J1626" s="89"/>
      <c r="K1626" s="89"/>
    </row>
    <row r="1627" spans="1:11" x14ac:dyDescent="0.3">
      <c r="A1627" s="157">
        <v>42518.082638888889</v>
      </c>
      <c r="B1627" s="16">
        <v>12.26</v>
      </c>
      <c r="C1627" s="12">
        <v>1.42</v>
      </c>
      <c r="D1627" s="12">
        <v>0.62</v>
      </c>
      <c r="E1627" s="12">
        <v>0</v>
      </c>
      <c r="I1627" s="16"/>
    </row>
    <row r="1628" spans="1:11" x14ac:dyDescent="0.3">
      <c r="A1628" s="157">
        <v>42518.131944444445</v>
      </c>
      <c r="B1628" s="16">
        <v>12.25</v>
      </c>
      <c r="C1628" s="12">
        <v>1.47</v>
      </c>
      <c r="D1628" s="12">
        <v>0.5</v>
      </c>
      <c r="E1628" s="12">
        <v>0.09</v>
      </c>
      <c r="I1628" s="16"/>
    </row>
    <row r="1629" spans="1:11" x14ac:dyDescent="0.3">
      <c r="A1629" s="157">
        <v>42518.175636574073</v>
      </c>
      <c r="B1629" s="16">
        <v>12.25</v>
      </c>
      <c r="C1629" s="12">
        <v>1.4</v>
      </c>
      <c r="D1629" s="12">
        <v>0.47</v>
      </c>
      <c r="E1629" s="12">
        <v>0.01</v>
      </c>
      <c r="I1629" s="16"/>
    </row>
    <row r="1630" spans="1:11" x14ac:dyDescent="0.3">
      <c r="A1630" s="157">
        <v>42518.233680555553</v>
      </c>
      <c r="B1630" s="16">
        <v>12.25</v>
      </c>
      <c r="C1630" s="12">
        <v>1.26</v>
      </c>
      <c r="D1630" s="12">
        <v>0.39</v>
      </c>
      <c r="E1630" s="12">
        <v>0.04</v>
      </c>
      <c r="I1630" s="16"/>
    </row>
    <row r="1631" spans="1:11" x14ac:dyDescent="0.3">
      <c r="A1631" s="157">
        <v>42518.263749999998</v>
      </c>
      <c r="B1631" s="16">
        <v>12.25</v>
      </c>
      <c r="C1631" s="12">
        <v>1.33</v>
      </c>
      <c r="D1631" s="12">
        <v>1.03</v>
      </c>
      <c r="E1631" s="12">
        <v>0.38</v>
      </c>
      <c r="I1631" s="16"/>
    </row>
    <row r="1632" spans="1:11" x14ac:dyDescent="0.3">
      <c r="A1632" s="157">
        <v>42518.290208333332</v>
      </c>
      <c r="B1632" s="16">
        <v>12.25</v>
      </c>
      <c r="C1632" s="12">
        <v>1</v>
      </c>
      <c r="D1632" s="12">
        <v>0.99</v>
      </c>
      <c r="E1632" s="12">
        <v>0</v>
      </c>
      <c r="I1632" s="16"/>
    </row>
    <row r="1633" spans="1:11" x14ac:dyDescent="0.3">
      <c r="A1633" s="157">
        <v>42518.3356712963</v>
      </c>
      <c r="B1633" s="16">
        <v>12.26</v>
      </c>
      <c r="C1633" s="12">
        <v>1.58</v>
      </c>
      <c r="D1633" s="12">
        <v>0</v>
      </c>
      <c r="E1633" s="12">
        <v>0</v>
      </c>
      <c r="I1633" s="16"/>
    </row>
    <row r="1634" spans="1:11" x14ac:dyDescent="0.3">
      <c r="A1634" s="157">
        <v>42518.394108796296</v>
      </c>
      <c r="B1634" s="16">
        <v>12.26</v>
      </c>
      <c r="C1634" s="12">
        <v>1.02</v>
      </c>
      <c r="D1634" s="12">
        <v>0</v>
      </c>
      <c r="E1634" s="12">
        <v>0</v>
      </c>
      <c r="I1634" s="16"/>
    </row>
    <row r="1635" spans="1:11" x14ac:dyDescent="0.3">
      <c r="A1635" s="157">
        <v>42518.42119212963</v>
      </c>
      <c r="B1635" s="16">
        <v>12.26</v>
      </c>
      <c r="C1635" s="12">
        <v>1.3</v>
      </c>
      <c r="D1635" s="12">
        <v>0</v>
      </c>
      <c r="E1635" s="12">
        <v>0</v>
      </c>
      <c r="I1635" s="16"/>
    </row>
    <row r="1636" spans="1:11" x14ac:dyDescent="0.3">
      <c r="A1636" s="157">
        <v>42518.463206018518</v>
      </c>
      <c r="B1636" s="16">
        <v>12.26</v>
      </c>
      <c r="C1636" s="12">
        <v>1.56</v>
      </c>
      <c r="D1636" s="12">
        <v>0</v>
      </c>
      <c r="E1636" s="12">
        <v>0</v>
      </c>
      <c r="I1636" s="16"/>
    </row>
    <row r="1637" spans="1:11" x14ac:dyDescent="0.3">
      <c r="A1637" s="157">
        <v>42518.502696759257</v>
      </c>
      <c r="B1637" s="16">
        <v>12.26</v>
      </c>
      <c r="C1637" s="12">
        <v>1.97</v>
      </c>
      <c r="D1637" s="12">
        <v>0</v>
      </c>
      <c r="E1637" s="12">
        <v>0</v>
      </c>
      <c r="I1637" s="16"/>
    </row>
    <row r="1638" spans="1:11" x14ac:dyDescent="0.3">
      <c r="A1638" s="157">
        <v>42518.562476851854</v>
      </c>
      <c r="B1638" s="16">
        <v>12.26</v>
      </c>
      <c r="C1638" s="12">
        <v>1.41</v>
      </c>
      <c r="D1638" s="12">
        <v>0.19</v>
      </c>
      <c r="E1638" s="12">
        <v>0</v>
      </c>
      <c r="I1638" s="16"/>
    </row>
    <row r="1639" spans="1:11" x14ac:dyDescent="0.3">
      <c r="A1639" s="157">
        <v>42518.58425925926</v>
      </c>
      <c r="B1639" s="16">
        <v>12.26</v>
      </c>
      <c r="C1639" s="12">
        <v>1.2</v>
      </c>
      <c r="D1639" s="12">
        <v>0</v>
      </c>
      <c r="E1639" s="12">
        <v>0</v>
      </c>
      <c r="F1639" s="89"/>
      <c r="G1639" s="89"/>
      <c r="H1639" s="89"/>
      <c r="I1639" s="89"/>
      <c r="J1639" s="89"/>
      <c r="K1639" s="89"/>
    </row>
    <row r="1640" spans="1:11" x14ac:dyDescent="0.3">
      <c r="A1640" s="157">
        <v>42518.624039351853</v>
      </c>
      <c r="B1640" s="16">
        <v>12.26</v>
      </c>
      <c r="C1640" s="12">
        <v>1.19</v>
      </c>
      <c r="D1640" s="12">
        <v>0</v>
      </c>
      <c r="E1640" s="12">
        <v>0</v>
      </c>
      <c r="I1640" s="16"/>
    </row>
    <row r="1641" spans="1:11" x14ac:dyDescent="0.3">
      <c r="A1641" s="157">
        <v>42518.66615740741</v>
      </c>
      <c r="B1641" s="16">
        <v>12.26</v>
      </c>
      <c r="C1641" s="12">
        <v>1.1399999999999999</v>
      </c>
      <c r="D1641" s="12">
        <v>0</v>
      </c>
      <c r="E1641" s="12">
        <v>0</v>
      </c>
      <c r="I1641" s="16"/>
    </row>
    <row r="1642" spans="1:11" x14ac:dyDescent="0.3">
      <c r="A1642" s="157">
        <v>42518.70652777778</v>
      </c>
      <c r="B1642" s="16">
        <v>12.26</v>
      </c>
      <c r="C1642" s="12">
        <v>1.17</v>
      </c>
      <c r="D1642" s="12">
        <v>0.85</v>
      </c>
      <c r="E1642" s="12">
        <v>0</v>
      </c>
      <c r="I1642" s="16"/>
    </row>
    <row r="1643" spans="1:11" x14ac:dyDescent="0.3">
      <c r="A1643" s="157">
        <v>42518.748819444445</v>
      </c>
      <c r="B1643" s="16">
        <v>12.26</v>
      </c>
      <c r="C1643" s="12">
        <v>1.59</v>
      </c>
      <c r="D1643" s="12">
        <v>0.34</v>
      </c>
      <c r="E1643" s="12">
        <v>0</v>
      </c>
      <c r="I1643" s="16"/>
    </row>
    <row r="1644" spans="1:11" x14ac:dyDescent="0.3">
      <c r="A1644" s="157">
        <v>42518.791145833333</v>
      </c>
      <c r="B1644" s="16">
        <v>12.26</v>
      </c>
      <c r="C1644" s="12">
        <v>1.64</v>
      </c>
      <c r="D1644" s="12">
        <v>0.38</v>
      </c>
      <c r="E1644" s="12">
        <v>0</v>
      </c>
      <c r="I1644" s="16"/>
    </row>
    <row r="1645" spans="1:11" x14ac:dyDescent="0.3">
      <c r="A1645" s="157">
        <v>42518.832013888888</v>
      </c>
      <c r="B1645" s="16">
        <v>12.26</v>
      </c>
      <c r="C1645" s="12">
        <v>1.19</v>
      </c>
      <c r="D1645" s="12">
        <v>0.25</v>
      </c>
      <c r="E1645" s="12">
        <v>0.27</v>
      </c>
      <c r="F1645" s="89"/>
      <c r="G1645" s="90"/>
      <c r="H1645" s="89"/>
      <c r="I1645" s="91"/>
      <c r="J1645" s="89"/>
      <c r="K1645" s="89"/>
    </row>
    <row r="1646" spans="1:11" x14ac:dyDescent="0.3">
      <c r="A1646" s="157">
        <v>42518.874652777777</v>
      </c>
      <c r="B1646" s="16">
        <v>12.26</v>
      </c>
      <c r="C1646" s="12">
        <v>1.25</v>
      </c>
      <c r="D1646" s="12">
        <v>0.41</v>
      </c>
      <c r="E1646" s="12">
        <v>0.03</v>
      </c>
      <c r="I1646" s="16"/>
    </row>
    <row r="1647" spans="1:11" x14ac:dyDescent="0.3">
      <c r="A1647" s="157">
        <v>42518.915393518517</v>
      </c>
      <c r="B1647" s="16">
        <v>12.26</v>
      </c>
      <c r="C1647" s="12">
        <v>1.43</v>
      </c>
      <c r="D1647" s="12">
        <v>0</v>
      </c>
      <c r="E1647" s="12">
        <v>0</v>
      </c>
      <c r="I1647" s="16"/>
    </row>
    <row r="1648" spans="1:11" x14ac:dyDescent="0.3">
      <c r="A1648" s="157">
        <v>42518.957685185182</v>
      </c>
      <c r="B1648" s="16">
        <v>12.26</v>
      </c>
      <c r="C1648" s="12">
        <v>1.51</v>
      </c>
      <c r="D1648" s="12">
        <v>0</v>
      </c>
      <c r="E1648" s="12">
        <v>0</v>
      </c>
      <c r="I1648" s="16"/>
    </row>
    <row r="1649" spans="1:11" x14ac:dyDescent="0.3">
      <c r="A1649" s="157">
        <v>42518.999444444446</v>
      </c>
      <c r="B1649" s="16">
        <v>12.26</v>
      </c>
      <c r="C1649" s="12">
        <v>1.23</v>
      </c>
      <c r="D1649" s="12">
        <v>0.39</v>
      </c>
      <c r="E1649" s="12">
        <v>0</v>
      </c>
      <c r="I1649" s="16"/>
    </row>
    <row r="1650" spans="1:11" x14ac:dyDescent="0.3">
      <c r="A1650" s="157">
        <v>42519.124432870369</v>
      </c>
      <c r="B1650" s="16">
        <v>12.44</v>
      </c>
      <c r="C1650" s="12">
        <v>240.2</v>
      </c>
      <c r="D1650" s="12">
        <v>0.99</v>
      </c>
      <c r="E1650" s="12">
        <v>0.93</v>
      </c>
      <c r="I1650" s="16"/>
    </row>
    <row r="1651" spans="1:11" x14ac:dyDescent="0.3">
      <c r="A1651" s="157">
        <v>42519.164907407408</v>
      </c>
      <c r="B1651" s="16">
        <v>12.44</v>
      </c>
      <c r="C1651" s="12">
        <v>234.02</v>
      </c>
      <c r="D1651" s="12">
        <v>0.8</v>
      </c>
      <c r="E1651" s="12">
        <v>0.21</v>
      </c>
      <c r="I1651" s="16"/>
    </row>
    <row r="1652" spans="1:11" x14ac:dyDescent="0.3">
      <c r="A1652" s="157">
        <v>42519.207337962966</v>
      </c>
      <c r="B1652" s="16">
        <v>12.44</v>
      </c>
      <c r="C1652" s="12">
        <v>247.03</v>
      </c>
      <c r="D1652" s="12">
        <v>0.67</v>
      </c>
      <c r="E1652" s="12">
        <v>0.33</v>
      </c>
      <c r="I1652" s="16"/>
    </row>
    <row r="1653" spans="1:11" x14ac:dyDescent="0.3">
      <c r="A1653" s="157">
        <v>42519.249699074076</v>
      </c>
      <c r="B1653" s="16">
        <v>12.44</v>
      </c>
      <c r="C1653" s="12">
        <v>250.15</v>
      </c>
      <c r="D1653" s="12">
        <v>0.41</v>
      </c>
      <c r="E1653" s="12">
        <v>0.4</v>
      </c>
      <c r="I1653" s="16"/>
    </row>
    <row r="1654" spans="1:11" x14ac:dyDescent="0.3">
      <c r="A1654" s="157">
        <v>42519.290405092594</v>
      </c>
      <c r="B1654" s="16">
        <v>12.44</v>
      </c>
      <c r="C1654" s="12">
        <v>255.07</v>
      </c>
      <c r="D1654" s="12">
        <v>0.28000000000000003</v>
      </c>
      <c r="E1654" s="12">
        <v>0.15</v>
      </c>
      <c r="I1654" s="16"/>
    </row>
    <row r="1655" spans="1:11" x14ac:dyDescent="0.3">
      <c r="A1655" s="157">
        <v>42519.332546296297</v>
      </c>
      <c r="B1655" s="16">
        <v>12.44</v>
      </c>
      <c r="C1655" s="12">
        <v>140.02000000000001</v>
      </c>
      <c r="D1655" s="12">
        <v>0.83</v>
      </c>
      <c r="E1655" s="12">
        <v>0.21</v>
      </c>
      <c r="I1655" s="16"/>
    </row>
    <row r="1656" spans="1:11" x14ac:dyDescent="0.3">
      <c r="A1656" s="157">
        <v>42519.352546296293</v>
      </c>
      <c r="B1656" s="16">
        <v>12.25</v>
      </c>
      <c r="C1656" s="12">
        <v>1.3</v>
      </c>
      <c r="D1656" s="12">
        <v>0.97</v>
      </c>
      <c r="E1656" s="12">
        <v>0</v>
      </c>
      <c r="I1656" s="16"/>
    </row>
    <row r="1657" spans="1:11" x14ac:dyDescent="0.3">
      <c r="A1657" s="157">
        <v>42519.374826388892</v>
      </c>
      <c r="B1657" s="16">
        <v>12.44</v>
      </c>
      <c r="C1657" s="12">
        <v>114.8</v>
      </c>
      <c r="D1657" s="12">
        <v>1.23</v>
      </c>
      <c r="E1657" s="12">
        <v>0.59</v>
      </c>
      <c r="F1657" s="89"/>
      <c r="G1657" s="89"/>
      <c r="H1657" s="89"/>
      <c r="I1657" s="91"/>
      <c r="J1657" s="89"/>
      <c r="K1657" s="89"/>
    </row>
    <row r="1658" spans="1:11" x14ac:dyDescent="0.3">
      <c r="A1658" s="157">
        <v>42519.382037037038</v>
      </c>
      <c r="B1658" s="16">
        <v>12.25</v>
      </c>
      <c r="C1658" s="12">
        <v>1.4</v>
      </c>
      <c r="D1658" s="12">
        <v>0.93</v>
      </c>
      <c r="E1658" s="12">
        <v>0</v>
      </c>
      <c r="F1658" s="89"/>
      <c r="G1658" s="89"/>
      <c r="H1658" s="89"/>
      <c r="I1658" s="91"/>
      <c r="J1658" s="89"/>
      <c r="K1658" s="89"/>
    </row>
    <row r="1659" spans="1:11" x14ac:dyDescent="0.3">
      <c r="A1659" s="157">
        <v>42519.414594907408</v>
      </c>
      <c r="B1659" s="16">
        <v>12.44</v>
      </c>
      <c r="C1659" s="12">
        <v>99.87</v>
      </c>
      <c r="D1659" s="12">
        <v>0.39</v>
      </c>
      <c r="E1659" s="12">
        <v>7.0000000000000007E-2</v>
      </c>
      <c r="I1659" s="16"/>
    </row>
    <row r="1660" spans="1:11" x14ac:dyDescent="0.3">
      <c r="A1660" s="157">
        <v>42519.419953703706</v>
      </c>
      <c r="B1660" s="16">
        <v>12.25</v>
      </c>
      <c r="C1660" s="12">
        <v>1.39</v>
      </c>
      <c r="D1660" s="12">
        <v>0.87</v>
      </c>
      <c r="E1660" s="12">
        <v>0</v>
      </c>
      <c r="I1660" s="16"/>
    </row>
    <row r="1661" spans="1:11" x14ac:dyDescent="0.3">
      <c r="A1661" s="157">
        <v>42519.457187499997</v>
      </c>
      <c r="B1661" s="16">
        <v>12.44</v>
      </c>
      <c r="C1661" s="12">
        <v>79.36</v>
      </c>
      <c r="D1661" s="12">
        <v>0.67</v>
      </c>
      <c r="E1661" s="12">
        <v>0.1</v>
      </c>
      <c r="I1661" s="16"/>
    </row>
    <row r="1662" spans="1:11" x14ac:dyDescent="0.3">
      <c r="A1662" s="157">
        <v>42519.475138888891</v>
      </c>
      <c r="B1662" s="16">
        <v>12.25</v>
      </c>
      <c r="C1662" s="12">
        <v>1.47</v>
      </c>
      <c r="D1662" s="12">
        <v>0.43</v>
      </c>
      <c r="E1662" s="12">
        <v>0</v>
      </c>
      <c r="I1662" s="16"/>
    </row>
    <row r="1663" spans="1:11" x14ac:dyDescent="0.3">
      <c r="A1663" s="157">
        <v>42519.499525462961</v>
      </c>
      <c r="B1663" s="16">
        <v>12.44</v>
      </c>
      <c r="C1663" s="12">
        <v>69.77</v>
      </c>
      <c r="D1663" s="12">
        <v>1.56</v>
      </c>
      <c r="E1663" s="12">
        <v>0.27</v>
      </c>
      <c r="I1663" s="16"/>
    </row>
    <row r="1664" spans="1:11" x14ac:dyDescent="0.3">
      <c r="A1664" s="157">
        <v>42519.506574074076</v>
      </c>
      <c r="B1664" s="16">
        <v>12.25</v>
      </c>
      <c r="C1664" s="12">
        <v>1.38</v>
      </c>
      <c r="D1664" s="12">
        <v>0.63</v>
      </c>
      <c r="E1664" s="12">
        <v>0.02</v>
      </c>
      <c r="I1664" s="16"/>
    </row>
    <row r="1665" spans="1:11" x14ac:dyDescent="0.3">
      <c r="A1665" s="157">
        <v>42519.541192129633</v>
      </c>
      <c r="B1665" s="16">
        <v>12.44</v>
      </c>
      <c r="C1665" s="12">
        <v>50.94</v>
      </c>
      <c r="D1665" s="12">
        <v>1.51</v>
      </c>
      <c r="E1665" s="12">
        <v>0.28000000000000003</v>
      </c>
      <c r="I1665" s="16"/>
    </row>
    <row r="1666" spans="1:11" x14ac:dyDescent="0.3">
      <c r="A1666" s="157">
        <v>42519.551400462966</v>
      </c>
      <c r="B1666" s="16">
        <v>12.25</v>
      </c>
      <c r="C1666" s="12">
        <v>1.25</v>
      </c>
      <c r="D1666" s="12">
        <v>0.43</v>
      </c>
      <c r="E1666" s="12">
        <v>0</v>
      </c>
      <c r="I1666" s="16"/>
    </row>
    <row r="1667" spans="1:11" x14ac:dyDescent="0.3">
      <c r="A1667" s="157">
        <v>42519.580393518518</v>
      </c>
      <c r="B1667" s="16">
        <v>12.25</v>
      </c>
      <c r="C1667" s="12">
        <v>1.24</v>
      </c>
      <c r="D1667" s="12">
        <v>0.37</v>
      </c>
      <c r="E1667" s="12">
        <v>0</v>
      </c>
      <c r="I1667" s="16"/>
    </row>
    <row r="1668" spans="1:11" x14ac:dyDescent="0.3">
      <c r="A1668" s="157">
        <v>42519.582777777781</v>
      </c>
      <c r="B1668" s="16">
        <v>12.44</v>
      </c>
      <c r="C1668" s="12">
        <v>37.99</v>
      </c>
      <c r="D1668" s="12">
        <v>2</v>
      </c>
      <c r="E1668" s="12">
        <v>0.23</v>
      </c>
      <c r="I1668" s="16"/>
    </row>
    <row r="1669" spans="1:11" x14ac:dyDescent="0.3">
      <c r="A1669" s="157">
        <v>42519.629201388889</v>
      </c>
      <c r="B1669" s="16">
        <v>12.26</v>
      </c>
      <c r="C1669" s="12">
        <v>1.05</v>
      </c>
      <c r="D1669" s="12">
        <v>0</v>
      </c>
      <c r="E1669" s="12">
        <v>0</v>
      </c>
      <c r="I1669" s="16"/>
    </row>
    <row r="1670" spans="1:11" x14ac:dyDescent="0.3">
      <c r="A1670" s="157">
        <v>42519.671284722222</v>
      </c>
      <c r="B1670" s="16">
        <v>12.26</v>
      </c>
      <c r="C1670" s="12">
        <v>1.8</v>
      </c>
      <c r="D1670" s="12">
        <v>0.42</v>
      </c>
      <c r="E1670" s="12">
        <v>0</v>
      </c>
      <c r="I1670" s="16"/>
    </row>
    <row r="1671" spans="1:11" x14ac:dyDescent="0.3">
      <c r="A1671" s="157">
        <v>42519.713680555556</v>
      </c>
      <c r="B1671" s="16">
        <v>12.26</v>
      </c>
      <c r="C1671" s="12">
        <v>6.86</v>
      </c>
      <c r="D1671" s="12">
        <v>1.01</v>
      </c>
      <c r="E1671" s="12">
        <v>7.0000000000000007E-2</v>
      </c>
      <c r="I1671" s="16"/>
    </row>
    <row r="1672" spans="1:11" x14ac:dyDescent="0.3">
      <c r="A1672" s="157">
        <v>42519.756597222222</v>
      </c>
      <c r="B1672" s="16">
        <v>12.26</v>
      </c>
      <c r="C1672" s="12">
        <v>33.04</v>
      </c>
      <c r="D1672" s="12">
        <v>0.28000000000000003</v>
      </c>
      <c r="E1672" s="12">
        <v>0.03</v>
      </c>
      <c r="I1672" s="16"/>
    </row>
    <row r="1673" spans="1:11" x14ac:dyDescent="0.3">
      <c r="A1673" s="157">
        <v>42519.799108796295</v>
      </c>
      <c r="B1673" s="16">
        <v>12.26</v>
      </c>
      <c r="C1673" s="12">
        <v>76</v>
      </c>
      <c r="D1673" s="12">
        <v>0.31</v>
      </c>
      <c r="E1673" s="12">
        <v>0</v>
      </c>
      <c r="I1673" s="16"/>
    </row>
    <row r="1674" spans="1:11" x14ac:dyDescent="0.3">
      <c r="A1674" s="157">
        <v>42519.841215277775</v>
      </c>
      <c r="B1674" s="16">
        <v>12.44</v>
      </c>
      <c r="C1674" s="12">
        <v>101.7</v>
      </c>
      <c r="D1674" s="12">
        <v>0.7</v>
      </c>
      <c r="E1674" s="12">
        <v>0.08</v>
      </c>
      <c r="F1674" s="89"/>
      <c r="G1674" s="89"/>
      <c r="H1674" s="89"/>
      <c r="I1674" s="91"/>
      <c r="J1674" s="89"/>
      <c r="K1674" s="89"/>
    </row>
    <row r="1675" spans="1:11" x14ac:dyDescent="0.3">
      <c r="A1675" s="157">
        <v>42519.877476851849</v>
      </c>
      <c r="B1675" s="16">
        <v>12.44</v>
      </c>
      <c r="C1675" s="12">
        <v>106.3</v>
      </c>
      <c r="D1675" s="12">
        <v>1.0900000000000001</v>
      </c>
      <c r="E1675" s="12">
        <v>1.9E-2</v>
      </c>
      <c r="F1675" s="89"/>
      <c r="G1675" s="89"/>
      <c r="H1675" s="89"/>
      <c r="I1675" s="94"/>
      <c r="J1675" s="89"/>
      <c r="K1675" s="89"/>
    </row>
    <row r="1676" spans="1:11" x14ac:dyDescent="0.3">
      <c r="A1676" s="157">
        <v>42519.926886574074</v>
      </c>
      <c r="B1676" s="16">
        <v>12.44</v>
      </c>
      <c r="C1676" s="12">
        <v>106.3</v>
      </c>
      <c r="D1676" s="12">
        <v>1.0900000000000001</v>
      </c>
      <c r="E1676" s="12">
        <v>0.19</v>
      </c>
      <c r="F1676" s="95"/>
      <c r="G1676" s="95"/>
      <c r="H1676" s="95"/>
      <c r="I1676" s="95"/>
      <c r="J1676" s="95"/>
      <c r="K1676" s="95"/>
    </row>
    <row r="1677" spans="1:11" x14ac:dyDescent="0.3">
      <c r="A1677" s="157">
        <v>42520.002800925926</v>
      </c>
      <c r="B1677" s="16">
        <v>12.43</v>
      </c>
      <c r="C1677" s="12">
        <v>7.05</v>
      </c>
      <c r="D1677" s="12">
        <v>0.01</v>
      </c>
      <c r="E1677" s="12">
        <v>0</v>
      </c>
      <c r="I1677" s="16"/>
    </row>
    <row r="1678" spans="1:11" x14ac:dyDescent="0.3">
      <c r="A1678" s="157">
        <v>42520.044606481482</v>
      </c>
      <c r="B1678" s="16">
        <v>12.43</v>
      </c>
      <c r="C1678" s="12">
        <v>7.92</v>
      </c>
      <c r="D1678" s="12">
        <v>7.0000000000000007E-2</v>
      </c>
      <c r="E1678" s="12">
        <v>0</v>
      </c>
      <c r="I1678" s="16"/>
    </row>
    <row r="1679" spans="1:11" x14ac:dyDescent="0.3">
      <c r="A1679" s="157">
        <v>42520.084756944445</v>
      </c>
      <c r="B1679" s="16">
        <v>12.43</v>
      </c>
      <c r="C1679" s="12">
        <v>8.6199999999999992</v>
      </c>
      <c r="D1679" s="12">
        <v>0.3</v>
      </c>
      <c r="E1679" s="12">
        <v>0</v>
      </c>
      <c r="I1679" s="16"/>
    </row>
    <row r="1680" spans="1:11" x14ac:dyDescent="0.3">
      <c r="A1680" s="157">
        <v>42520.132002314815</v>
      </c>
      <c r="B1680" s="16">
        <v>12.44</v>
      </c>
      <c r="C1680" s="12">
        <v>9.24</v>
      </c>
      <c r="D1680" s="12">
        <v>0.75</v>
      </c>
      <c r="E1680" s="12">
        <v>0</v>
      </c>
      <c r="I1680" s="16"/>
    </row>
    <row r="1681" spans="1:9" x14ac:dyDescent="0.3">
      <c r="A1681" s="157">
        <v>42520.17150462963</v>
      </c>
      <c r="B1681" s="16">
        <v>12.44</v>
      </c>
      <c r="C1681" s="12">
        <v>9.8699999999999992</v>
      </c>
      <c r="D1681" s="12">
        <v>0.01</v>
      </c>
      <c r="E1681" s="12">
        <v>0</v>
      </c>
      <c r="I1681" s="16"/>
    </row>
    <row r="1682" spans="1:9" x14ac:dyDescent="0.3">
      <c r="A1682" s="157">
        <v>42520.214016203703</v>
      </c>
      <c r="B1682" s="16">
        <v>12.44</v>
      </c>
      <c r="C1682" s="12">
        <v>9.3000000000000007</v>
      </c>
      <c r="D1682" s="12">
        <v>0</v>
      </c>
      <c r="E1682" s="12">
        <v>0</v>
      </c>
      <c r="I1682" s="16"/>
    </row>
    <row r="1683" spans="1:9" x14ac:dyDescent="0.3">
      <c r="A1683" s="157">
        <v>42520.255729166667</v>
      </c>
      <c r="B1683" s="16">
        <v>12.62</v>
      </c>
      <c r="C1683" s="12">
        <v>8.74</v>
      </c>
      <c r="D1683" s="12">
        <v>0.31</v>
      </c>
      <c r="E1683" s="12">
        <v>0</v>
      </c>
      <c r="I1683" s="16"/>
    </row>
    <row r="1684" spans="1:9" x14ac:dyDescent="0.3">
      <c r="A1684" s="157">
        <v>42520.296053240738</v>
      </c>
      <c r="B1684" s="16">
        <v>12.62</v>
      </c>
      <c r="C1684" s="12">
        <v>9.17</v>
      </c>
      <c r="D1684" s="12">
        <v>0.49</v>
      </c>
      <c r="E1684" s="12">
        <v>0</v>
      </c>
      <c r="I1684" s="16"/>
    </row>
    <row r="1685" spans="1:9" x14ac:dyDescent="0.3">
      <c r="A1685" s="157">
        <v>42520.644108796296</v>
      </c>
      <c r="B1685" s="16">
        <v>12.43</v>
      </c>
      <c r="C1685" s="12">
        <v>33.21</v>
      </c>
      <c r="D1685" s="12">
        <v>5.94</v>
      </c>
      <c r="E1685" s="12">
        <v>1.25</v>
      </c>
      <c r="I1685" s="16"/>
    </row>
    <row r="1686" spans="1:9" x14ac:dyDescent="0.3">
      <c r="A1686" s="157">
        <v>42520.671655092592</v>
      </c>
      <c r="B1686" s="16">
        <v>12.43</v>
      </c>
      <c r="C1686" s="12">
        <v>23.35</v>
      </c>
      <c r="D1686" s="12">
        <v>0.98</v>
      </c>
      <c r="E1686" s="12">
        <v>0</v>
      </c>
      <c r="I1686" s="16"/>
    </row>
    <row r="1687" spans="1:9" x14ac:dyDescent="0.3">
      <c r="A1687" s="157">
        <v>42520.713622685187</v>
      </c>
      <c r="B1687" s="16">
        <v>12.43</v>
      </c>
      <c r="C1687" s="12">
        <v>22.54</v>
      </c>
      <c r="D1687" s="12">
        <v>0.86</v>
      </c>
      <c r="E1687" s="12">
        <v>0</v>
      </c>
      <c r="I1687" s="16"/>
    </row>
    <row r="1688" spans="1:9" x14ac:dyDescent="0.3">
      <c r="A1688" s="157">
        <v>42520.76798611111</v>
      </c>
      <c r="B1688" s="16">
        <v>12.43</v>
      </c>
      <c r="C1688" s="12">
        <v>14.96</v>
      </c>
      <c r="D1688" s="12">
        <v>0.16</v>
      </c>
      <c r="E1688" s="12">
        <v>0</v>
      </c>
      <c r="I1688" s="16"/>
    </row>
    <row r="1689" spans="1:9" x14ac:dyDescent="0.3">
      <c r="A1689" s="157">
        <v>42520.814699074072</v>
      </c>
      <c r="B1689" s="16">
        <v>12.43</v>
      </c>
      <c r="C1689" s="12">
        <v>14.11</v>
      </c>
      <c r="D1689" s="12">
        <v>0.13</v>
      </c>
      <c r="E1689" s="12">
        <v>0</v>
      </c>
      <c r="I1689" s="16"/>
    </row>
    <row r="1690" spans="1:9" x14ac:dyDescent="0.3">
      <c r="A1690" s="157">
        <v>42520.835428240738</v>
      </c>
      <c r="B1690" s="16">
        <v>12.43</v>
      </c>
      <c r="C1690" s="12">
        <v>13.45</v>
      </c>
      <c r="D1690" s="12">
        <v>0</v>
      </c>
      <c r="E1690" s="12">
        <v>0</v>
      </c>
      <c r="I1690" s="16"/>
    </row>
    <row r="1691" spans="1:9" x14ac:dyDescent="0.3">
      <c r="A1691" s="157">
        <v>42520.884409722225</v>
      </c>
      <c r="B1691" s="16">
        <v>12.43</v>
      </c>
      <c r="C1691" s="12">
        <v>9.7200000000000006</v>
      </c>
      <c r="D1691" s="12">
        <v>0.63</v>
      </c>
      <c r="E1691" s="12">
        <v>0</v>
      </c>
      <c r="I1691" s="16"/>
    </row>
    <row r="1692" spans="1:9" x14ac:dyDescent="0.3">
      <c r="A1692" s="157">
        <v>42520.925196759257</v>
      </c>
      <c r="B1692" s="16">
        <v>12.43</v>
      </c>
      <c r="C1692" s="12">
        <v>9.11</v>
      </c>
      <c r="D1692" s="12">
        <v>0.5</v>
      </c>
      <c r="E1692" s="12">
        <v>0</v>
      </c>
      <c r="I1692" s="16"/>
    </row>
    <row r="1693" spans="1:9" x14ac:dyDescent="0.3">
      <c r="A1693" s="157">
        <v>42520.969502314816</v>
      </c>
      <c r="B1693" s="16">
        <v>12.43</v>
      </c>
      <c r="C1693" s="12">
        <v>7.34</v>
      </c>
      <c r="D1693" s="12">
        <v>0.67</v>
      </c>
      <c r="E1693" s="12">
        <v>0.06</v>
      </c>
      <c r="I1693" s="16"/>
    </row>
    <row r="1694" spans="1:9" x14ac:dyDescent="0.3">
      <c r="A1694" s="157">
        <v>42521.041388888887</v>
      </c>
      <c r="B1694" s="16">
        <v>12.44</v>
      </c>
      <c r="C1694" s="12">
        <v>84.89</v>
      </c>
      <c r="D1694" s="12">
        <v>0.5</v>
      </c>
      <c r="E1694" s="12">
        <v>0</v>
      </c>
      <c r="I1694" s="16"/>
    </row>
    <row r="1695" spans="1:9" x14ac:dyDescent="0.3">
      <c r="A1695" s="157">
        <v>42521.082824074074</v>
      </c>
      <c r="B1695" s="16">
        <v>12.44</v>
      </c>
      <c r="C1695" s="12">
        <v>76.5</v>
      </c>
      <c r="D1695" s="12">
        <v>0.45</v>
      </c>
      <c r="E1695" s="12">
        <v>0</v>
      </c>
      <c r="I1695" s="16"/>
    </row>
    <row r="1696" spans="1:9" x14ac:dyDescent="0.3">
      <c r="A1696" s="157">
        <v>42521.133564814816</v>
      </c>
      <c r="B1696" s="16">
        <v>12.43</v>
      </c>
      <c r="C1696" s="12">
        <v>67.760000000000005</v>
      </c>
      <c r="D1696" s="12">
        <v>2.16</v>
      </c>
      <c r="E1696" s="12">
        <v>0.02</v>
      </c>
      <c r="I1696" s="16"/>
    </row>
    <row r="1697" spans="1:11" x14ac:dyDescent="0.3">
      <c r="A1697" s="157">
        <v>42521.1799537037</v>
      </c>
      <c r="B1697" s="16">
        <v>12.43</v>
      </c>
      <c r="C1697" s="12">
        <v>60.51</v>
      </c>
      <c r="D1697" s="12">
        <v>2.08</v>
      </c>
      <c r="E1697" s="12">
        <v>0.18</v>
      </c>
      <c r="I1697" s="16"/>
    </row>
    <row r="1698" spans="1:11" x14ac:dyDescent="0.3">
      <c r="A1698" s="157">
        <v>42521.209143518521</v>
      </c>
      <c r="B1698" s="16">
        <v>12.43</v>
      </c>
      <c r="C1698" s="12">
        <v>57.5</v>
      </c>
      <c r="D1698" s="12">
        <v>1.1100000000000001</v>
      </c>
      <c r="E1698" s="12">
        <v>0.09</v>
      </c>
      <c r="I1698" s="16"/>
    </row>
    <row r="1699" spans="1:11" x14ac:dyDescent="0.3">
      <c r="A1699" s="157">
        <v>42521.255428240744</v>
      </c>
      <c r="B1699" s="16">
        <v>12.43</v>
      </c>
      <c r="C1699" s="12">
        <v>51.87</v>
      </c>
      <c r="D1699" s="12">
        <v>1.2</v>
      </c>
      <c r="E1699" s="12">
        <v>0.28999999999999998</v>
      </c>
      <c r="I1699" s="16"/>
    </row>
    <row r="1700" spans="1:11" x14ac:dyDescent="0.3">
      <c r="A1700" s="157">
        <v>42521.311689814815</v>
      </c>
      <c r="B1700" s="16">
        <v>12.43</v>
      </c>
      <c r="C1700" s="12">
        <v>49.09</v>
      </c>
      <c r="D1700" s="12">
        <v>1.54</v>
      </c>
      <c r="E1700" s="12">
        <v>0</v>
      </c>
      <c r="I1700" s="16"/>
    </row>
    <row r="1701" spans="1:11" x14ac:dyDescent="0.3">
      <c r="A1701" s="157">
        <v>42521.337337962963</v>
      </c>
      <c r="B1701" s="16">
        <v>12.62</v>
      </c>
      <c r="C1701" s="12">
        <v>8.33</v>
      </c>
      <c r="D1701" s="12">
        <v>0.43</v>
      </c>
      <c r="E1701" s="12">
        <v>0</v>
      </c>
      <c r="F1701" s="89"/>
      <c r="G1701" s="90"/>
      <c r="H1701" s="89"/>
      <c r="I1701" s="91"/>
      <c r="J1701" s="89"/>
      <c r="K1701" s="89"/>
    </row>
    <row r="1702" spans="1:11" x14ac:dyDescent="0.3">
      <c r="A1702" s="157">
        <v>42521.383622685185</v>
      </c>
      <c r="B1702" s="16">
        <v>12.96</v>
      </c>
      <c r="C1702" s="12">
        <v>8.5</v>
      </c>
      <c r="D1702" s="12">
        <v>0.41</v>
      </c>
      <c r="E1702" s="12">
        <v>0</v>
      </c>
      <c r="I1702" s="16"/>
    </row>
    <row r="1703" spans="1:11" x14ac:dyDescent="0.3">
      <c r="A1703" s="157">
        <v>42521.423564814817</v>
      </c>
      <c r="B1703" s="16">
        <v>13.15</v>
      </c>
      <c r="C1703" s="12">
        <v>7.25</v>
      </c>
      <c r="D1703" s="12">
        <v>0.06</v>
      </c>
      <c r="E1703" s="12">
        <v>0</v>
      </c>
      <c r="I1703" s="16"/>
    </row>
    <row r="1704" spans="1:11" x14ac:dyDescent="0.3">
      <c r="A1704" s="157">
        <v>42521.50072916667</v>
      </c>
      <c r="B1704" s="16">
        <v>14.04</v>
      </c>
      <c r="C1704" s="12">
        <v>1029</v>
      </c>
      <c r="D1704" s="12">
        <v>0.74</v>
      </c>
      <c r="E1704" s="12">
        <v>0</v>
      </c>
      <c r="I1704" s="16"/>
    </row>
    <row r="1705" spans="1:11" x14ac:dyDescent="0.3">
      <c r="A1705" s="157">
        <v>42521.873391203706</v>
      </c>
      <c r="B1705" s="16">
        <v>12.44</v>
      </c>
      <c r="C1705" s="12">
        <v>128</v>
      </c>
      <c r="D1705" s="12">
        <v>1.08</v>
      </c>
      <c r="E1705" s="12">
        <v>0.27</v>
      </c>
      <c r="I1705" s="16"/>
    </row>
    <row r="1706" spans="1:11" x14ac:dyDescent="0.3">
      <c r="A1706" s="157">
        <v>42521.916192129633</v>
      </c>
      <c r="B1706" s="16">
        <v>12.44</v>
      </c>
      <c r="C1706" s="12">
        <v>130</v>
      </c>
      <c r="D1706" s="12">
        <v>1.5</v>
      </c>
      <c r="E1706" s="12">
        <v>0.33</v>
      </c>
      <c r="I1706" s="16"/>
    </row>
    <row r="1707" spans="1:11" x14ac:dyDescent="0.3">
      <c r="A1707" s="157">
        <v>42521.957256944443</v>
      </c>
      <c r="B1707" s="16">
        <v>12.44</v>
      </c>
      <c r="C1707" s="12">
        <v>120</v>
      </c>
      <c r="D1707" s="12">
        <v>1</v>
      </c>
      <c r="E1707" s="12">
        <v>0.21</v>
      </c>
      <c r="I1707" s="16"/>
    </row>
    <row r="1708" spans="1:11" x14ac:dyDescent="0.3">
      <c r="A1708" s="157">
        <v>42521.999571759261</v>
      </c>
      <c r="B1708" s="16">
        <v>12.44</v>
      </c>
      <c r="C1708" s="12">
        <v>89.17</v>
      </c>
      <c r="D1708" s="12">
        <v>1.1499999999999999</v>
      </c>
      <c r="E1708" s="12">
        <v>0</v>
      </c>
      <c r="I1708" s="16"/>
    </row>
    <row r="1709" spans="1:11" x14ac:dyDescent="0.3">
      <c r="A1709" s="157">
        <v>42522</v>
      </c>
      <c r="B1709" s="16">
        <v>13.316666666666666</v>
      </c>
      <c r="C1709" s="90">
        <v>21.94</v>
      </c>
      <c r="D1709" s="90">
        <v>0.6</v>
      </c>
      <c r="E1709" s="90">
        <v>0</v>
      </c>
      <c r="I1709" s="16"/>
    </row>
    <row r="1710" spans="1:11" x14ac:dyDescent="0.3">
      <c r="A1710" s="157">
        <v>42522</v>
      </c>
      <c r="B1710" s="16">
        <v>13.316666666666666</v>
      </c>
      <c r="C1710" s="90">
        <v>15.68</v>
      </c>
      <c r="D1710" s="90">
        <v>0.71</v>
      </c>
      <c r="E1710" s="90">
        <v>0</v>
      </c>
      <c r="I1710" s="16"/>
    </row>
    <row r="1711" spans="1:11" x14ac:dyDescent="0.3">
      <c r="A1711" s="157">
        <v>42523</v>
      </c>
      <c r="B1711" s="16">
        <v>13.683333333333334</v>
      </c>
      <c r="C1711" s="90">
        <v>12.52</v>
      </c>
      <c r="D1711" s="90">
        <v>0</v>
      </c>
      <c r="E1711" s="90">
        <v>0</v>
      </c>
      <c r="I1711" s="16"/>
    </row>
    <row r="1712" spans="1:11" x14ac:dyDescent="0.3">
      <c r="A1712" s="157">
        <v>42523</v>
      </c>
      <c r="B1712" s="16">
        <v>13.683333333333334</v>
      </c>
      <c r="C1712" s="89">
        <v>34.89</v>
      </c>
      <c r="D1712" s="89">
        <v>0.15</v>
      </c>
      <c r="E1712" s="90">
        <v>0</v>
      </c>
      <c r="I1712" s="16"/>
    </row>
    <row r="1713" spans="1:11" x14ac:dyDescent="0.3">
      <c r="A1713" s="157">
        <v>42523</v>
      </c>
      <c r="B1713" s="16">
        <v>12.433333333333334</v>
      </c>
      <c r="C1713" s="89">
        <v>84.31</v>
      </c>
      <c r="D1713" s="90">
        <v>0.22</v>
      </c>
      <c r="E1713" s="90">
        <v>0</v>
      </c>
      <c r="I1713" s="16"/>
    </row>
    <row r="1714" spans="1:11" x14ac:dyDescent="0.3">
      <c r="A1714" s="157">
        <v>42523</v>
      </c>
      <c r="B1714" s="16">
        <v>12.433333333333334</v>
      </c>
      <c r="C1714" s="89">
        <v>57.15</v>
      </c>
      <c r="D1714" s="90">
        <v>2.85</v>
      </c>
      <c r="E1714" s="90">
        <v>0</v>
      </c>
      <c r="I1714" s="16"/>
    </row>
    <row r="1715" spans="1:11" x14ac:dyDescent="0.3">
      <c r="A1715" s="157">
        <v>42524</v>
      </c>
      <c r="B1715" s="16">
        <v>12.433333333333334</v>
      </c>
      <c r="C1715" s="90">
        <v>37.07</v>
      </c>
      <c r="D1715" s="90">
        <v>0.27</v>
      </c>
      <c r="E1715" s="90">
        <v>0</v>
      </c>
      <c r="F1715" s="89"/>
      <c r="G1715" s="89"/>
      <c r="H1715" s="89"/>
      <c r="I1715" s="91"/>
      <c r="J1715" s="89"/>
      <c r="K1715" s="89"/>
    </row>
    <row r="1716" spans="1:11" x14ac:dyDescent="0.3">
      <c r="A1716" s="157">
        <v>42524</v>
      </c>
      <c r="B1716" s="16">
        <v>12.2433333333333</v>
      </c>
      <c r="C1716" s="90">
        <v>26.28</v>
      </c>
      <c r="D1716" s="90">
        <v>0</v>
      </c>
      <c r="E1716" s="90">
        <v>0</v>
      </c>
      <c r="F1716" s="89"/>
      <c r="G1716" s="89"/>
      <c r="H1716" s="89"/>
      <c r="I1716" s="91"/>
      <c r="J1716" s="89"/>
      <c r="K1716" s="89"/>
    </row>
    <row r="1717" spans="1:11" x14ac:dyDescent="0.3">
      <c r="A1717" s="157">
        <v>42524</v>
      </c>
      <c r="B1717" s="16">
        <v>13.15</v>
      </c>
      <c r="C1717" s="89">
        <v>19.18</v>
      </c>
      <c r="D1717" s="90">
        <v>0.13</v>
      </c>
      <c r="E1717" s="90">
        <v>0</v>
      </c>
      <c r="F1717" s="89"/>
      <c r="G1717" s="89"/>
      <c r="H1717" s="89"/>
      <c r="I1717" s="89"/>
      <c r="J1717" s="89"/>
      <c r="K1717" s="89"/>
    </row>
    <row r="1718" spans="1:11" x14ac:dyDescent="0.3">
      <c r="A1718" s="157">
        <v>42524</v>
      </c>
      <c r="B1718" s="16">
        <v>13.15</v>
      </c>
      <c r="C1718" s="90">
        <v>14.88</v>
      </c>
      <c r="D1718" s="89">
        <v>0.21</v>
      </c>
      <c r="E1718" s="90">
        <v>0</v>
      </c>
      <c r="I1718" s="16"/>
    </row>
    <row r="1719" spans="1:11" x14ac:dyDescent="0.3">
      <c r="A1719" s="157">
        <v>42525</v>
      </c>
      <c r="B1719" s="16">
        <v>14.033333333333333</v>
      </c>
      <c r="C1719" s="90">
        <v>10.14</v>
      </c>
      <c r="D1719" s="89">
        <v>0.41</v>
      </c>
      <c r="E1719" s="90">
        <v>0</v>
      </c>
      <c r="I1719" s="16"/>
    </row>
    <row r="1720" spans="1:11" x14ac:dyDescent="0.3">
      <c r="A1720" s="157">
        <v>42525</v>
      </c>
      <c r="B1720" s="16">
        <v>14.033333333333333</v>
      </c>
      <c r="C1720" s="90">
        <v>9.41</v>
      </c>
      <c r="D1720" s="89">
        <v>0.14000000000000001</v>
      </c>
      <c r="E1720" s="90">
        <v>0</v>
      </c>
      <c r="I1720" s="16"/>
    </row>
    <row r="1721" spans="1:11" x14ac:dyDescent="0.3">
      <c r="A1721" s="157">
        <v>42525</v>
      </c>
      <c r="B1721" s="16">
        <v>14.216666666666667</v>
      </c>
      <c r="C1721" s="90">
        <v>78.63</v>
      </c>
      <c r="D1721" s="89">
        <v>0.57999999999999996</v>
      </c>
      <c r="E1721" s="90">
        <v>0</v>
      </c>
      <c r="I1721" s="16"/>
    </row>
    <row r="1722" spans="1:11" x14ac:dyDescent="0.3">
      <c r="A1722" s="157">
        <v>42525</v>
      </c>
      <c r="B1722" s="16">
        <v>13.15</v>
      </c>
      <c r="C1722" s="90">
        <v>11.3</v>
      </c>
      <c r="D1722" s="89">
        <v>0.66</v>
      </c>
      <c r="E1722" s="90">
        <v>0.03</v>
      </c>
      <c r="I1722" s="16"/>
    </row>
    <row r="1723" spans="1:11" x14ac:dyDescent="0.3">
      <c r="A1723" s="157">
        <v>42526</v>
      </c>
      <c r="B1723" s="16">
        <v>13.5</v>
      </c>
      <c r="C1723" s="90">
        <v>60.29</v>
      </c>
      <c r="D1723" s="89">
        <v>1.43</v>
      </c>
      <c r="E1723" s="90">
        <v>0.01</v>
      </c>
      <c r="F1723" s="89"/>
      <c r="G1723" s="89"/>
      <c r="H1723" s="89"/>
      <c r="I1723" s="91"/>
      <c r="J1723" s="89"/>
      <c r="K1723" s="89"/>
    </row>
    <row r="1724" spans="1:11" x14ac:dyDescent="0.3">
      <c r="A1724" s="157">
        <v>42526</v>
      </c>
      <c r="B1724" s="16">
        <v>13.5</v>
      </c>
      <c r="C1724" s="90">
        <v>46.07</v>
      </c>
      <c r="D1724" s="89">
        <v>2.36</v>
      </c>
      <c r="E1724" s="90">
        <v>0</v>
      </c>
      <c r="F1724" s="89"/>
      <c r="G1724" s="89"/>
      <c r="H1724" s="89"/>
      <c r="I1724" s="91"/>
      <c r="J1724" s="89"/>
      <c r="K1724" s="89"/>
    </row>
    <row r="1725" spans="1:11" x14ac:dyDescent="0.3">
      <c r="A1725" s="157">
        <v>42526</v>
      </c>
      <c r="B1725" s="16">
        <v>12.433333333333334</v>
      </c>
      <c r="C1725" s="90">
        <v>82.5</v>
      </c>
      <c r="D1725" s="89">
        <v>0.82</v>
      </c>
      <c r="E1725" s="90">
        <v>0</v>
      </c>
      <c r="F1725" s="89"/>
      <c r="G1725" s="90"/>
      <c r="H1725" s="89"/>
      <c r="I1725" s="91"/>
      <c r="J1725" s="89"/>
      <c r="K1725" s="89"/>
    </row>
    <row r="1726" spans="1:11" x14ac:dyDescent="0.3">
      <c r="A1726" s="157">
        <v>42526</v>
      </c>
      <c r="B1726" s="16">
        <v>13.5</v>
      </c>
      <c r="C1726" s="93">
        <v>271.39999999999998</v>
      </c>
      <c r="D1726" s="89">
        <v>5.22</v>
      </c>
      <c r="E1726" s="90">
        <v>0</v>
      </c>
      <c r="I1726" s="16"/>
    </row>
    <row r="1727" spans="1:11" x14ac:dyDescent="0.3">
      <c r="A1727" s="157">
        <v>42526</v>
      </c>
      <c r="B1727" s="16">
        <v>12.433333333333334</v>
      </c>
      <c r="C1727" s="93">
        <v>184.4</v>
      </c>
      <c r="D1727" s="89">
        <v>7.86</v>
      </c>
      <c r="E1727" s="90">
        <v>0.36</v>
      </c>
      <c r="I1727" s="16"/>
    </row>
    <row r="1728" spans="1:11" x14ac:dyDescent="0.3">
      <c r="A1728" s="157">
        <v>42527</v>
      </c>
      <c r="B1728" s="16">
        <v>13.316666666666666</v>
      </c>
      <c r="C1728" s="90">
        <v>57</v>
      </c>
      <c r="D1728" s="89">
        <v>0.25</v>
      </c>
      <c r="E1728" s="90">
        <v>0</v>
      </c>
      <c r="I1728" s="16"/>
    </row>
    <row r="1729" spans="1:9" x14ac:dyDescent="0.3">
      <c r="A1729" s="157">
        <v>42527</v>
      </c>
      <c r="B1729" s="16">
        <v>13.316666666666666</v>
      </c>
      <c r="C1729" s="90">
        <v>44.2</v>
      </c>
      <c r="D1729" s="89">
        <v>0.75</v>
      </c>
      <c r="E1729" s="90">
        <v>0</v>
      </c>
      <c r="I1729" s="16"/>
    </row>
    <row r="1730" spans="1:9" x14ac:dyDescent="0.3">
      <c r="A1730" s="157">
        <v>42527</v>
      </c>
      <c r="B1730" s="16">
        <v>13.316666666666666</v>
      </c>
      <c r="C1730" s="90">
        <v>36.32</v>
      </c>
      <c r="D1730" s="89">
        <v>0.52</v>
      </c>
      <c r="E1730" s="90">
        <v>0</v>
      </c>
      <c r="I1730" s="16"/>
    </row>
    <row r="1731" spans="1:9" x14ac:dyDescent="0.3">
      <c r="A1731" s="157">
        <v>42528</v>
      </c>
      <c r="B1731" s="16">
        <v>13.316666666666666</v>
      </c>
      <c r="C1731" s="90">
        <v>23.4</v>
      </c>
      <c r="D1731" s="89">
        <v>0.04</v>
      </c>
      <c r="E1731" s="90">
        <v>0</v>
      </c>
      <c r="I1731" s="16"/>
    </row>
    <row r="1732" spans="1:9" x14ac:dyDescent="0.3">
      <c r="A1732" s="157">
        <v>42528</v>
      </c>
      <c r="B1732" s="16">
        <v>13.316666666666666</v>
      </c>
      <c r="C1732" s="90">
        <v>17.54</v>
      </c>
      <c r="D1732" s="90">
        <v>0</v>
      </c>
      <c r="E1732" s="90">
        <v>0</v>
      </c>
      <c r="I1732" s="16"/>
    </row>
    <row r="1733" spans="1:9" x14ac:dyDescent="0.3">
      <c r="A1733" s="157">
        <v>42528</v>
      </c>
      <c r="B1733" s="16">
        <v>13.316666666666666</v>
      </c>
      <c r="C1733" s="90">
        <v>25.34</v>
      </c>
      <c r="D1733" s="89">
        <v>0.37</v>
      </c>
      <c r="E1733" s="90">
        <v>0.08</v>
      </c>
      <c r="I1733" s="16"/>
    </row>
    <row r="1734" spans="1:9" x14ac:dyDescent="0.3">
      <c r="A1734" s="157">
        <v>42528</v>
      </c>
      <c r="B1734" s="16">
        <v>13.316666666666666</v>
      </c>
      <c r="C1734" s="90">
        <v>30.02</v>
      </c>
      <c r="D1734" s="89">
        <v>1.04</v>
      </c>
      <c r="E1734" s="90">
        <v>0.14000000000000001</v>
      </c>
      <c r="I1734" s="16"/>
    </row>
    <row r="1735" spans="1:9" x14ac:dyDescent="0.3">
      <c r="A1735" s="157">
        <v>42529</v>
      </c>
      <c r="B1735" s="16">
        <v>13.316666666666666</v>
      </c>
      <c r="C1735" s="90">
        <v>17.07</v>
      </c>
      <c r="D1735" s="89">
        <v>0.36</v>
      </c>
      <c r="E1735" s="90">
        <v>0</v>
      </c>
      <c r="I1735" s="16"/>
    </row>
    <row r="1736" spans="1:9" x14ac:dyDescent="0.3">
      <c r="A1736" s="157">
        <v>42529</v>
      </c>
      <c r="B1736" s="16">
        <v>13.316666666666666</v>
      </c>
      <c r="C1736" s="90">
        <v>16.68</v>
      </c>
      <c r="D1736" s="89">
        <v>0.83</v>
      </c>
      <c r="E1736" s="90">
        <v>0.01</v>
      </c>
      <c r="I1736" s="16"/>
    </row>
    <row r="1737" spans="1:9" x14ac:dyDescent="0.3">
      <c r="A1737" s="157">
        <v>42529</v>
      </c>
      <c r="B1737" s="16">
        <v>12.983333333333333</v>
      </c>
      <c r="C1737" s="90">
        <v>18.36</v>
      </c>
      <c r="D1737" s="89">
        <v>1.77</v>
      </c>
      <c r="E1737" s="90">
        <v>0</v>
      </c>
      <c r="I1737" s="16"/>
    </row>
    <row r="1738" spans="1:9" x14ac:dyDescent="0.3">
      <c r="A1738" s="157">
        <v>42529</v>
      </c>
      <c r="B1738" s="16">
        <v>13.316666666666666</v>
      </c>
      <c r="C1738" s="90">
        <v>16.61</v>
      </c>
      <c r="D1738" s="89">
        <v>0.71</v>
      </c>
      <c r="E1738" s="90">
        <v>0</v>
      </c>
      <c r="I1738" s="16"/>
    </row>
    <row r="1739" spans="1:9" x14ac:dyDescent="0.3">
      <c r="A1739" s="157">
        <v>42530</v>
      </c>
      <c r="B1739" s="16">
        <v>13.316666666666666</v>
      </c>
      <c r="C1739" s="90">
        <v>44.24</v>
      </c>
      <c r="D1739" s="89">
        <v>1.78</v>
      </c>
      <c r="E1739" s="90">
        <v>0</v>
      </c>
      <c r="I1739" s="16"/>
    </row>
    <row r="1740" spans="1:9" x14ac:dyDescent="0.3">
      <c r="A1740" s="157">
        <v>42530</v>
      </c>
      <c r="B1740" s="16">
        <v>13.316666666666666</v>
      </c>
      <c r="C1740" s="90">
        <v>33.22</v>
      </c>
      <c r="D1740" s="89">
        <v>0.54</v>
      </c>
      <c r="E1740" s="90">
        <v>0</v>
      </c>
      <c r="I1740" s="16"/>
    </row>
    <row r="1741" spans="1:9" x14ac:dyDescent="0.3">
      <c r="A1741" s="157">
        <v>42530</v>
      </c>
      <c r="B1741" s="16">
        <v>13.316666666666666</v>
      </c>
      <c r="C1741" s="90">
        <v>35.130000000000003</v>
      </c>
      <c r="D1741" s="90">
        <v>1.5</v>
      </c>
      <c r="E1741" s="90">
        <v>0.06</v>
      </c>
      <c r="I1741" s="16"/>
    </row>
    <row r="1742" spans="1:9" x14ac:dyDescent="0.3">
      <c r="A1742" s="157">
        <v>42530</v>
      </c>
      <c r="B1742" s="16">
        <v>13.316666666666666</v>
      </c>
      <c r="C1742" s="90">
        <v>78.42</v>
      </c>
      <c r="D1742" s="89">
        <v>6.81</v>
      </c>
      <c r="E1742" s="90">
        <v>0.92</v>
      </c>
      <c r="I1742" s="16"/>
    </row>
    <row r="1743" spans="1:9" x14ac:dyDescent="0.3">
      <c r="A1743" s="157">
        <v>42531</v>
      </c>
      <c r="B1743" s="16">
        <v>13.316666666666666</v>
      </c>
      <c r="C1743" s="90">
        <v>26.42</v>
      </c>
      <c r="D1743" s="90">
        <v>0</v>
      </c>
      <c r="E1743" s="90">
        <v>0</v>
      </c>
      <c r="I1743" s="16"/>
    </row>
    <row r="1744" spans="1:9" x14ac:dyDescent="0.3">
      <c r="A1744" s="157">
        <v>42531</v>
      </c>
      <c r="B1744" s="16">
        <v>13.316666666666666</v>
      </c>
      <c r="C1744" s="90">
        <v>24.34</v>
      </c>
      <c r="D1744" s="89">
        <v>0.71</v>
      </c>
      <c r="E1744" s="90">
        <v>0</v>
      </c>
      <c r="I1744" s="16"/>
    </row>
    <row r="1745" spans="1:11" x14ac:dyDescent="0.3">
      <c r="A1745" s="157">
        <v>42531</v>
      </c>
      <c r="B1745" s="16">
        <v>12.083333333333334</v>
      </c>
      <c r="C1745" s="90">
        <v>19.829999999999998</v>
      </c>
      <c r="D1745" s="89">
        <v>0.47</v>
      </c>
      <c r="E1745" s="90">
        <v>0</v>
      </c>
      <c r="I1745" s="16"/>
    </row>
    <row r="1746" spans="1:11" x14ac:dyDescent="0.3">
      <c r="A1746" s="157">
        <v>42531</v>
      </c>
      <c r="B1746" s="16">
        <v>12.083333333333334</v>
      </c>
      <c r="C1746" s="93">
        <v>147.80000000000001</v>
      </c>
      <c r="D1746" s="89">
        <v>0.57999999999999996</v>
      </c>
      <c r="E1746" s="90">
        <v>0</v>
      </c>
      <c r="I1746" s="16"/>
    </row>
    <row r="1747" spans="1:11" x14ac:dyDescent="0.3">
      <c r="A1747" s="157">
        <v>42532</v>
      </c>
      <c r="B1747" s="16">
        <v>12.433333333333334</v>
      </c>
      <c r="C1747" s="90">
        <v>27.61</v>
      </c>
      <c r="D1747" s="89">
        <v>1.47</v>
      </c>
      <c r="E1747" s="90">
        <v>0.01</v>
      </c>
      <c r="I1747" s="16"/>
    </row>
    <row r="1748" spans="1:11" x14ac:dyDescent="0.3">
      <c r="A1748" s="157">
        <v>42532</v>
      </c>
      <c r="B1748" s="16">
        <v>12.083333333333334</v>
      </c>
      <c r="C1748" s="90">
        <v>37.61</v>
      </c>
      <c r="D1748" s="89">
        <v>1.92</v>
      </c>
      <c r="E1748" s="90">
        <v>0.22</v>
      </c>
      <c r="I1748" s="16"/>
    </row>
    <row r="1749" spans="1:11" x14ac:dyDescent="0.3">
      <c r="A1749" s="157">
        <v>42532</v>
      </c>
      <c r="B1749" s="16">
        <v>12.083333333333334</v>
      </c>
      <c r="C1749" s="90">
        <v>79.819999999999993</v>
      </c>
      <c r="D1749" s="89">
        <v>6.91</v>
      </c>
      <c r="E1749" s="90">
        <v>0.23</v>
      </c>
      <c r="I1749" s="16"/>
    </row>
    <row r="1750" spans="1:11" x14ac:dyDescent="0.3">
      <c r="A1750" s="157">
        <v>42532</v>
      </c>
      <c r="B1750" s="16">
        <v>12.433333333333334</v>
      </c>
      <c r="C1750" s="90">
        <v>67.930000000000007</v>
      </c>
      <c r="D1750" s="89">
        <v>6.84</v>
      </c>
      <c r="E1750" s="90">
        <v>2.1800000000000002</v>
      </c>
      <c r="F1750" s="89"/>
      <c r="G1750" s="89"/>
      <c r="H1750" s="89"/>
      <c r="I1750" s="91"/>
      <c r="J1750" s="89"/>
      <c r="K1750" s="89"/>
    </row>
    <row r="1751" spans="1:11" x14ac:dyDescent="0.3">
      <c r="A1751" s="157">
        <v>42533</v>
      </c>
      <c r="B1751" s="16">
        <v>13.316666666666666</v>
      </c>
      <c r="C1751" s="90">
        <v>20.6</v>
      </c>
      <c r="D1751" s="89">
        <v>1.75</v>
      </c>
      <c r="E1751" s="90">
        <v>0</v>
      </c>
      <c r="I1751" s="16"/>
    </row>
    <row r="1752" spans="1:11" x14ac:dyDescent="0.3">
      <c r="A1752" s="157">
        <v>42533</v>
      </c>
      <c r="B1752" s="16">
        <v>12.433333333333334</v>
      </c>
      <c r="C1752" s="90">
        <v>18.5</v>
      </c>
      <c r="D1752" s="89">
        <v>0.85</v>
      </c>
      <c r="E1752" s="90">
        <v>0</v>
      </c>
      <c r="I1752" s="16"/>
    </row>
    <row r="1753" spans="1:11" x14ac:dyDescent="0.3">
      <c r="A1753" s="157">
        <v>42533</v>
      </c>
      <c r="B1753" s="16">
        <v>12.433333333333334</v>
      </c>
      <c r="C1753" s="90">
        <v>23.35</v>
      </c>
      <c r="D1753" s="89">
        <v>1.18</v>
      </c>
      <c r="E1753" s="90">
        <v>0.21</v>
      </c>
      <c r="I1753" s="16"/>
    </row>
    <row r="1754" spans="1:11" x14ac:dyDescent="0.3">
      <c r="A1754" s="157">
        <v>42533</v>
      </c>
      <c r="B1754" s="16">
        <v>12.433333333333334</v>
      </c>
      <c r="C1754" s="90">
        <v>17.149999999999999</v>
      </c>
      <c r="D1754" s="89">
        <v>0.45</v>
      </c>
      <c r="E1754" s="90">
        <v>0.35</v>
      </c>
      <c r="F1754" s="89"/>
      <c r="G1754" s="89"/>
      <c r="H1754" s="89"/>
      <c r="I1754" s="91"/>
      <c r="J1754" s="89"/>
      <c r="K1754" s="89"/>
    </row>
    <row r="1755" spans="1:11" x14ac:dyDescent="0.3">
      <c r="A1755" s="157">
        <v>42534</v>
      </c>
      <c r="B1755" s="16">
        <v>12.433333333333334</v>
      </c>
      <c r="C1755" s="90">
        <v>14.62</v>
      </c>
      <c r="D1755" s="90">
        <v>0</v>
      </c>
      <c r="E1755" s="90">
        <v>0</v>
      </c>
      <c r="I1755" s="16"/>
    </row>
    <row r="1756" spans="1:11" x14ac:dyDescent="0.3">
      <c r="A1756" s="157">
        <v>42534</v>
      </c>
      <c r="B1756" s="16">
        <v>13.316666666666666</v>
      </c>
      <c r="C1756" s="90">
        <v>14.52</v>
      </c>
      <c r="D1756" s="90">
        <v>0</v>
      </c>
      <c r="E1756" s="90">
        <v>0</v>
      </c>
      <c r="I1756" s="16"/>
    </row>
    <row r="1757" spans="1:11" x14ac:dyDescent="0.3">
      <c r="A1757" s="157">
        <v>42534</v>
      </c>
      <c r="B1757" s="16">
        <v>13.5</v>
      </c>
      <c r="C1757" s="90">
        <v>14.91</v>
      </c>
      <c r="D1757" s="89">
        <v>0.53</v>
      </c>
      <c r="E1757" s="90">
        <v>0</v>
      </c>
      <c r="I1757" s="16"/>
    </row>
    <row r="1758" spans="1:11" x14ac:dyDescent="0.3">
      <c r="A1758" s="157">
        <v>42534</v>
      </c>
      <c r="B1758" s="16">
        <v>13.316666666666666</v>
      </c>
      <c r="C1758" s="90">
        <v>13.18</v>
      </c>
      <c r="D1758" s="89">
        <v>0.82</v>
      </c>
      <c r="E1758" s="90">
        <v>0.31</v>
      </c>
      <c r="I1758" s="16"/>
    </row>
    <row r="1759" spans="1:11" x14ac:dyDescent="0.3">
      <c r="A1759" s="157">
        <v>42535</v>
      </c>
      <c r="B1759" s="16">
        <v>13.5</v>
      </c>
      <c r="C1759" s="90">
        <v>11.15</v>
      </c>
      <c r="D1759" s="90">
        <v>0</v>
      </c>
      <c r="E1759" s="90">
        <v>0</v>
      </c>
      <c r="I1759" s="16"/>
    </row>
    <row r="1760" spans="1:11" x14ac:dyDescent="0.3">
      <c r="A1760" s="157">
        <v>42535</v>
      </c>
      <c r="B1760" s="16">
        <v>13.316666666666666</v>
      </c>
      <c r="C1760" s="90">
        <v>14.34</v>
      </c>
      <c r="D1760" s="89">
        <v>0.66</v>
      </c>
      <c r="E1760" s="90">
        <v>0.13</v>
      </c>
      <c r="I1760" s="16"/>
    </row>
    <row r="1761" spans="1:11" x14ac:dyDescent="0.3">
      <c r="A1761" s="157">
        <v>42535</v>
      </c>
      <c r="B1761" s="16">
        <v>13.316666666666666</v>
      </c>
      <c r="C1761" s="90">
        <v>13.37</v>
      </c>
      <c r="D1761" s="89">
        <v>0.95</v>
      </c>
      <c r="E1761" s="90">
        <v>0.15</v>
      </c>
      <c r="I1761" s="16"/>
    </row>
    <row r="1762" spans="1:11" x14ac:dyDescent="0.3">
      <c r="A1762" s="157">
        <v>42535</v>
      </c>
      <c r="B1762" s="16">
        <v>13.316666666666666</v>
      </c>
      <c r="C1762" s="90">
        <v>13.11</v>
      </c>
      <c r="D1762" s="89">
        <v>0.67</v>
      </c>
      <c r="E1762" s="90">
        <v>0.2</v>
      </c>
      <c r="I1762" s="16"/>
    </row>
    <row r="1763" spans="1:11" x14ac:dyDescent="0.3">
      <c r="A1763" s="157">
        <v>42536</v>
      </c>
      <c r="B1763" s="16">
        <v>13.5</v>
      </c>
      <c r="C1763" s="90">
        <v>11</v>
      </c>
      <c r="D1763" s="90">
        <v>0</v>
      </c>
      <c r="E1763" s="90">
        <v>0</v>
      </c>
      <c r="I1763" s="16"/>
    </row>
    <row r="1764" spans="1:11" x14ac:dyDescent="0.3">
      <c r="A1764" s="157">
        <v>42536</v>
      </c>
      <c r="B1764" s="16">
        <v>13.5</v>
      </c>
      <c r="C1764" s="90">
        <v>9.75</v>
      </c>
      <c r="D1764" s="89">
        <v>1.19</v>
      </c>
      <c r="E1764" s="90">
        <v>0.13</v>
      </c>
      <c r="I1764" s="16"/>
    </row>
    <row r="1765" spans="1:11" x14ac:dyDescent="0.3">
      <c r="A1765" s="157">
        <v>42536</v>
      </c>
      <c r="B1765" s="16">
        <v>13.866666666666667</v>
      </c>
      <c r="C1765" s="90">
        <v>10.54</v>
      </c>
      <c r="D1765" s="89">
        <v>1.46</v>
      </c>
      <c r="E1765" s="90">
        <v>0.3</v>
      </c>
      <c r="I1765" s="16"/>
    </row>
    <row r="1766" spans="1:11" x14ac:dyDescent="0.3">
      <c r="A1766" s="157">
        <v>42537</v>
      </c>
      <c r="B1766" s="16">
        <v>13.85</v>
      </c>
      <c r="C1766" s="90">
        <v>9.9700000000000006</v>
      </c>
      <c r="D1766" s="90">
        <v>0</v>
      </c>
      <c r="E1766" s="90">
        <v>0</v>
      </c>
      <c r="I1766" s="16"/>
    </row>
    <row r="1767" spans="1:11" x14ac:dyDescent="0.3">
      <c r="A1767" s="157">
        <v>42537</v>
      </c>
      <c r="B1767" s="16">
        <v>13.85</v>
      </c>
      <c r="C1767" s="90">
        <v>9.5299999999999994</v>
      </c>
      <c r="D1767" s="90">
        <v>0</v>
      </c>
      <c r="E1767" s="90">
        <v>0</v>
      </c>
      <c r="F1767" s="89"/>
      <c r="G1767" s="89"/>
      <c r="H1767" s="89"/>
      <c r="I1767" s="91"/>
      <c r="J1767" s="89"/>
      <c r="K1767" s="89"/>
    </row>
    <row r="1768" spans="1:11" x14ac:dyDescent="0.3">
      <c r="A1768" s="157">
        <v>42537</v>
      </c>
      <c r="B1768" s="16">
        <v>13.5</v>
      </c>
      <c r="C1768" s="90">
        <v>9.27</v>
      </c>
      <c r="D1768" s="89">
        <v>0.03</v>
      </c>
      <c r="E1768" s="90">
        <v>0</v>
      </c>
      <c r="I1768" s="16"/>
    </row>
    <row r="1769" spans="1:11" x14ac:dyDescent="0.3">
      <c r="A1769" s="157">
        <v>42537</v>
      </c>
      <c r="B1769" s="16">
        <v>13.5</v>
      </c>
      <c r="C1769" s="90">
        <v>9.41</v>
      </c>
      <c r="D1769" s="90">
        <v>0.26</v>
      </c>
      <c r="E1769" s="90">
        <v>0</v>
      </c>
      <c r="I1769" s="16"/>
    </row>
    <row r="1770" spans="1:11" x14ac:dyDescent="0.3">
      <c r="A1770" s="157">
        <v>42539</v>
      </c>
      <c r="B1770" s="16">
        <v>12.966666666666667</v>
      </c>
      <c r="C1770" s="90">
        <v>36.549999999999997</v>
      </c>
      <c r="D1770" s="89">
        <v>0.54</v>
      </c>
      <c r="E1770" s="90">
        <v>0</v>
      </c>
      <c r="I1770" s="16"/>
    </row>
    <row r="1771" spans="1:11" x14ac:dyDescent="0.3">
      <c r="A1771" s="157">
        <v>42539</v>
      </c>
      <c r="B1771" s="16">
        <v>13.316666666666666</v>
      </c>
      <c r="C1771" s="90">
        <v>37.840000000000003</v>
      </c>
      <c r="D1771" s="89">
        <v>0.56000000000000005</v>
      </c>
      <c r="E1771" s="90">
        <v>0</v>
      </c>
      <c r="I1771" s="16"/>
    </row>
    <row r="1772" spans="1:11" x14ac:dyDescent="0.3">
      <c r="A1772" s="157">
        <v>42539</v>
      </c>
      <c r="B1772" s="16">
        <v>13.316666666666666</v>
      </c>
      <c r="C1772" s="90">
        <v>32.15</v>
      </c>
      <c r="D1772" s="89">
        <v>0.89</v>
      </c>
      <c r="E1772" s="90">
        <v>0</v>
      </c>
      <c r="I1772" s="16"/>
    </row>
    <row r="1773" spans="1:11" x14ac:dyDescent="0.3">
      <c r="A1773" s="157">
        <v>42539</v>
      </c>
      <c r="B1773" s="16">
        <v>13.5</v>
      </c>
      <c r="C1773" s="90">
        <v>24.72</v>
      </c>
      <c r="D1773" s="89">
        <v>0.85</v>
      </c>
      <c r="E1773" s="90">
        <v>0.27</v>
      </c>
      <c r="I1773" s="16"/>
    </row>
    <row r="1774" spans="1:11" x14ac:dyDescent="0.3">
      <c r="A1774" s="157">
        <v>42540</v>
      </c>
      <c r="B1774" s="16">
        <v>13.5</v>
      </c>
      <c r="C1774" s="90">
        <v>27.19</v>
      </c>
      <c r="D1774" s="89">
        <v>0.37</v>
      </c>
      <c r="E1774" s="90">
        <v>0</v>
      </c>
      <c r="I1774" s="16"/>
    </row>
    <row r="1775" spans="1:11" x14ac:dyDescent="0.3">
      <c r="A1775" s="157">
        <v>42540</v>
      </c>
      <c r="B1775" s="16">
        <v>13.5</v>
      </c>
      <c r="C1775" s="90">
        <v>24.53</v>
      </c>
      <c r="D1775" s="89">
        <v>1.19</v>
      </c>
      <c r="E1775" s="90">
        <v>0</v>
      </c>
      <c r="I1775" s="16"/>
    </row>
    <row r="1776" spans="1:11" x14ac:dyDescent="0.3">
      <c r="A1776" s="157">
        <v>42540</v>
      </c>
      <c r="B1776" s="16">
        <v>13.316666666666666</v>
      </c>
      <c r="C1776" s="90">
        <v>24.92</v>
      </c>
      <c r="D1776" s="89">
        <v>0.66</v>
      </c>
      <c r="E1776" s="90">
        <v>0.3</v>
      </c>
      <c r="F1776" s="89"/>
      <c r="G1776" s="89"/>
      <c r="H1776" s="89"/>
      <c r="I1776" s="91"/>
      <c r="J1776" s="89"/>
      <c r="K1776" s="89"/>
    </row>
    <row r="1777" spans="1:11" x14ac:dyDescent="0.3">
      <c r="A1777" s="157">
        <v>42541</v>
      </c>
      <c r="B1777" s="16">
        <v>13.5</v>
      </c>
      <c r="C1777" s="90">
        <v>19.78</v>
      </c>
      <c r="D1777" s="90">
        <v>0</v>
      </c>
      <c r="E1777" s="90">
        <v>0</v>
      </c>
      <c r="F1777" s="89"/>
      <c r="G1777" s="90"/>
      <c r="H1777" s="89"/>
      <c r="I1777" s="91"/>
      <c r="J1777" s="89"/>
      <c r="K1777" s="89"/>
    </row>
    <row r="1778" spans="1:11" x14ac:dyDescent="0.3">
      <c r="A1778" s="157">
        <v>42541</v>
      </c>
      <c r="B1778" s="16">
        <v>13.5</v>
      </c>
      <c r="C1778" s="90">
        <v>18.62</v>
      </c>
      <c r="D1778" s="89">
        <v>1.3</v>
      </c>
      <c r="E1778" s="90">
        <v>0</v>
      </c>
      <c r="I1778" s="16"/>
    </row>
    <row r="1779" spans="1:11" x14ac:dyDescent="0.3">
      <c r="A1779" s="157">
        <v>42541</v>
      </c>
      <c r="B1779" s="16">
        <v>13.5</v>
      </c>
      <c r="C1779" s="90">
        <v>12.51</v>
      </c>
      <c r="D1779" s="89">
        <v>0.44</v>
      </c>
      <c r="E1779" s="90">
        <v>0</v>
      </c>
      <c r="I1779" s="16"/>
    </row>
    <row r="1780" spans="1:11" x14ac:dyDescent="0.3">
      <c r="A1780" s="157">
        <v>42541</v>
      </c>
      <c r="B1780" s="16">
        <v>13.5</v>
      </c>
      <c r="C1780" s="90">
        <v>19.510000000000002</v>
      </c>
      <c r="D1780" s="89">
        <v>0.87</v>
      </c>
      <c r="E1780" s="90">
        <v>0.37</v>
      </c>
      <c r="I1780" s="16"/>
    </row>
    <row r="1781" spans="1:11" x14ac:dyDescent="0.3">
      <c r="A1781" s="157">
        <v>42543</v>
      </c>
      <c r="B1781" s="16">
        <v>13.5</v>
      </c>
      <c r="C1781" s="90">
        <v>16.79</v>
      </c>
      <c r="D1781" s="89">
        <v>0.6</v>
      </c>
      <c r="E1781" s="90">
        <v>0</v>
      </c>
      <c r="I1781" s="16"/>
    </row>
    <row r="1782" spans="1:11" x14ac:dyDescent="0.3">
      <c r="A1782" s="157">
        <v>42543</v>
      </c>
      <c r="B1782" s="16">
        <v>13.5</v>
      </c>
      <c r="C1782" s="90">
        <v>16.3</v>
      </c>
      <c r="D1782" s="89">
        <v>0.41</v>
      </c>
      <c r="E1782" s="90">
        <v>0</v>
      </c>
      <c r="I1782" s="16"/>
    </row>
    <row r="1783" spans="1:11" x14ac:dyDescent="0.3">
      <c r="A1783" s="157">
        <v>42543</v>
      </c>
      <c r="B1783" s="16">
        <v>13.5</v>
      </c>
      <c r="C1783" s="90">
        <v>15.55</v>
      </c>
      <c r="D1783" s="89">
        <v>0.48</v>
      </c>
      <c r="E1783" s="90">
        <v>0</v>
      </c>
      <c r="I1783" s="16"/>
    </row>
    <row r="1784" spans="1:11" x14ac:dyDescent="0.3">
      <c r="A1784" s="157">
        <v>42543</v>
      </c>
      <c r="B1784" s="16">
        <v>13.5</v>
      </c>
      <c r="C1784" s="90">
        <v>13.94</v>
      </c>
      <c r="D1784" s="90">
        <v>0</v>
      </c>
      <c r="E1784" s="90">
        <v>0</v>
      </c>
      <c r="I1784" s="16"/>
    </row>
    <row r="1785" spans="1:11" x14ac:dyDescent="0.3">
      <c r="A1785" s="157">
        <v>42544</v>
      </c>
      <c r="B1785" s="16">
        <v>13.5</v>
      </c>
      <c r="C1785" s="90">
        <v>11.96</v>
      </c>
      <c r="D1785" s="89">
        <v>7.0000000000000007E-2</v>
      </c>
      <c r="E1785" s="90">
        <v>0</v>
      </c>
      <c r="I1785" s="16"/>
    </row>
    <row r="1786" spans="1:11" x14ac:dyDescent="0.3">
      <c r="A1786" s="157">
        <v>42544</v>
      </c>
      <c r="B1786" s="16">
        <v>13.5</v>
      </c>
      <c r="C1786" s="90">
        <v>11.6</v>
      </c>
      <c r="D1786" s="89">
        <v>1.02</v>
      </c>
      <c r="E1786" s="90">
        <v>0</v>
      </c>
      <c r="I1786" s="16"/>
    </row>
    <row r="1787" spans="1:11" x14ac:dyDescent="0.3">
      <c r="A1787" s="157">
        <v>42544</v>
      </c>
      <c r="B1787" s="16">
        <v>13.5</v>
      </c>
      <c r="C1787" s="90">
        <v>12.25</v>
      </c>
      <c r="D1787" s="89">
        <v>0.92</v>
      </c>
      <c r="E1787" s="90">
        <v>0.27</v>
      </c>
      <c r="F1787" s="89"/>
      <c r="G1787" s="89"/>
      <c r="H1787" s="89"/>
      <c r="I1787" s="91"/>
      <c r="J1787" s="89"/>
      <c r="K1787" s="89"/>
    </row>
    <row r="1788" spans="1:11" x14ac:dyDescent="0.3">
      <c r="A1788" s="157">
        <v>42545</v>
      </c>
      <c r="B1788" s="16">
        <v>13.5</v>
      </c>
      <c r="C1788" s="90">
        <v>12.23</v>
      </c>
      <c r="D1788" s="89">
        <v>0.11</v>
      </c>
      <c r="E1788" s="90">
        <v>0</v>
      </c>
      <c r="F1788" s="89"/>
      <c r="G1788" s="89"/>
      <c r="H1788" s="89"/>
      <c r="I1788" s="89"/>
      <c r="J1788" s="89"/>
      <c r="K1788" s="89"/>
    </row>
    <row r="1789" spans="1:11" x14ac:dyDescent="0.3">
      <c r="A1789" s="157">
        <v>42545</v>
      </c>
      <c r="B1789" s="16">
        <v>13.5</v>
      </c>
      <c r="C1789" s="90">
        <v>12.19</v>
      </c>
      <c r="D1789" s="89">
        <v>0.01</v>
      </c>
      <c r="E1789" s="90">
        <v>0</v>
      </c>
      <c r="F1789" s="95"/>
      <c r="G1789" s="95"/>
      <c r="H1789" s="95"/>
      <c r="I1789" s="95"/>
      <c r="J1789" s="95"/>
      <c r="K1789" s="95"/>
    </row>
    <row r="1790" spans="1:11" x14ac:dyDescent="0.3">
      <c r="A1790" s="157">
        <v>42545</v>
      </c>
      <c r="B1790" s="16">
        <v>13.5</v>
      </c>
      <c r="C1790" s="90">
        <v>12.35</v>
      </c>
      <c r="D1790" s="89">
        <v>0.22</v>
      </c>
      <c r="E1790" s="90">
        <v>0</v>
      </c>
      <c r="I1790" s="16"/>
    </row>
    <row r="1791" spans="1:11" x14ac:dyDescent="0.3">
      <c r="A1791" s="157">
        <v>42546</v>
      </c>
      <c r="B1791" s="16">
        <v>13.5</v>
      </c>
      <c r="C1791" s="90">
        <v>7.66</v>
      </c>
      <c r="D1791" s="90">
        <v>0</v>
      </c>
      <c r="E1791" s="90">
        <v>0</v>
      </c>
      <c r="I1791" s="16"/>
    </row>
    <row r="1792" spans="1:11" x14ac:dyDescent="0.3">
      <c r="A1792" s="157">
        <v>42546</v>
      </c>
      <c r="B1792" s="16">
        <v>13.5</v>
      </c>
      <c r="C1792" s="90">
        <v>11.51</v>
      </c>
      <c r="D1792" s="89">
        <v>0.72</v>
      </c>
      <c r="E1792" s="90">
        <v>0</v>
      </c>
      <c r="I1792" s="16"/>
    </row>
    <row r="1793" spans="1:11" x14ac:dyDescent="0.3">
      <c r="A1793" s="157">
        <v>42546</v>
      </c>
      <c r="B1793" s="16">
        <v>13.5</v>
      </c>
      <c r="C1793" s="90">
        <v>9.0399999999999991</v>
      </c>
      <c r="D1793" s="90">
        <v>0</v>
      </c>
      <c r="E1793" s="90">
        <v>0</v>
      </c>
      <c r="I1793" s="16"/>
    </row>
    <row r="1794" spans="1:11" x14ac:dyDescent="0.3">
      <c r="A1794" s="157">
        <v>42546</v>
      </c>
      <c r="B1794" s="16">
        <v>13.5</v>
      </c>
      <c r="C1794" s="90">
        <v>13.23</v>
      </c>
      <c r="D1794" s="89">
        <v>0.52</v>
      </c>
      <c r="E1794" s="90">
        <v>0.1</v>
      </c>
      <c r="I1794" s="16"/>
    </row>
    <row r="1795" spans="1:11" x14ac:dyDescent="0.3">
      <c r="A1795" s="157">
        <v>42547</v>
      </c>
      <c r="B1795" s="16">
        <v>13.5</v>
      </c>
      <c r="C1795" s="90">
        <v>8.7799999999999994</v>
      </c>
      <c r="D1795" s="89">
        <v>0.19</v>
      </c>
      <c r="E1795" s="90">
        <v>0</v>
      </c>
      <c r="I1795" s="16"/>
    </row>
    <row r="1796" spans="1:11" x14ac:dyDescent="0.3">
      <c r="A1796" s="157">
        <v>42547</v>
      </c>
      <c r="B1796" s="16">
        <v>13.5</v>
      </c>
      <c r="C1796" s="90">
        <v>8.56</v>
      </c>
      <c r="D1796" s="90">
        <v>0</v>
      </c>
      <c r="E1796" s="90">
        <v>0</v>
      </c>
      <c r="I1796" s="16"/>
    </row>
    <row r="1797" spans="1:11" x14ac:dyDescent="0.3">
      <c r="A1797" s="157">
        <v>42547</v>
      </c>
      <c r="B1797" s="16">
        <v>13.5</v>
      </c>
      <c r="C1797" s="90">
        <v>9.5399999999999991</v>
      </c>
      <c r="D1797" s="89">
        <v>0.01</v>
      </c>
      <c r="E1797" s="90">
        <v>0</v>
      </c>
      <c r="I1797" s="16"/>
    </row>
    <row r="1798" spans="1:11" x14ac:dyDescent="0.3">
      <c r="A1798" s="157">
        <v>42547</v>
      </c>
      <c r="B1798" s="16">
        <v>13.5</v>
      </c>
      <c r="C1798" s="90">
        <v>8.42</v>
      </c>
      <c r="D1798" s="90">
        <v>0</v>
      </c>
      <c r="E1798" s="90">
        <v>0</v>
      </c>
      <c r="I1798" s="16"/>
    </row>
    <row r="1799" spans="1:11" x14ac:dyDescent="0.3">
      <c r="A1799" s="157">
        <v>42548</v>
      </c>
      <c r="B1799" s="16">
        <v>13.5</v>
      </c>
      <c r="C1799" s="90">
        <v>9.0399999999999991</v>
      </c>
      <c r="D1799" s="90">
        <v>0</v>
      </c>
      <c r="E1799" s="90">
        <v>0</v>
      </c>
      <c r="I1799" s="16"/>
    </row>
    <row r="1800" spans="1:11" x14ac:dyDescent="0.3">
      <c r="A1800" s="157">
        <v>42548</v>
      </c>
      <c r="B1800" s="16">
        <v>13.5</v>
      </c>
      <c r="C1800" s="90">
        <v>12.88</v>
      </c>
      <c r="D1800" s="89">
        <v>0.27</v>
      </c>
      <c r="E1800" s="90">
        <v>0</v>
      </c>
      <c r="I1800" s="16"/>
    </row>
    <row r="1801" spans="1:11" x14ac:dyDescent="0.3">
      <c r="A1801" s="157">
        <v>42548</v>
      </c>
      <c r="B1801" s="16">
        <v>13.5</v>
      </c>
      <c r="C1801" s="90">
        <v>14.36</v>
      </c>
      <c r="D1801" s="89">
        <v>0.15</v>
      </c>
      <c r="E1801" s="90">
        <v>0</v>
      </c>
      <c r="F1801" s="89"/>
      <c r="G1801" s="90"/>
      <c r="H1801" s="89"/>
      <c r="I1801" s="94"/>
      <c r="J1801" s="89"/>
      <c r="K1801" s="89"/>
    </row>
    <row r="1802" spans="1:11" x14ac:dyDescent="0.3">
      <c r="A1802" s="157">
        <v>42549</v>
      </c>
      <c r="B1802" s="16">
        <v>13.5</v>
      </c>
      <c r="C1802" s="90">
        <v>28.95</v>
      </c>
      <c r="D1802" s="89">
        <v>0.43</v>
      </c>
      <c r="E1802" s="90">
        <v>0</v>
      </c>
      <c r="I1802" s="16"/>
    </row>
    <row r="1803" spans="1:11" x14ac:dyDescent="0.3">
      <c r="A1803" s="157">
        <v>42549</v>
      </c>
      <c r="B1803" s="16">
        <v>13.5</v>
      </c>
      <c r="C1803" s="90">
        <v>23.08</v>
      </c>
      <c r="D1803" s="89">
        <v>0.32</v>
      </c>
      <c r="E1803" s="90">
        <v>0</v>
      </c>
      <c r="I1803" s="16"/>
    </row>
    <row r="1804" spans="1:11" x14ac:dyDescent="0.3">
      <c r="A1804" s="157">
        <v>42549</v>
      </c>
      <c r="B1804" s="16">
        <v>13.5</v>
      </c>
      <c r="C1804" s="90">
        <v>20.58</v>
      </c>
      <c r="D1804" s="89">
        <v>0.21</v>
      </c>
      <c r="E1804" s="90">
        <v>0</v>
      </c>
      <c r="F1804" s="89"/>
      <c r="G1804" s="89"/>
      <c r="H1804" s="89"/>
      <c r="I1804" s="91"/>
      <c r="J1804" s="89"/>
      <c r="K1804" s="89"/>
    </row>
    <row r="1805" spans="1:11" x14ac:dyDescent="0.3">
      <c r="A1805" s="157">
        <v>42549</v>
      </c>
      <c r="B1805" s="16">
        <v>13.5</v>
      </c>
      <c r="C1805" s="90">
        <v>18.649999999999999</v>
      </c>
      <c r="D1805" s="90">
        <v>6.6</v>
      </c>
      <c r="E1805" s="90">
        <v>0.02</v>
      </c>
      <c r="I1805" s="16"/>
    </row>
    <row r="1806" spans="1:11" x14ac:dyDescent="0.3">
      <c r="A1806" s="157">
        <v>42549</v>
      </c>
      <c r="B1806" s="16">
        <v>13.5</v>
      </c>
      <c r="C1806" s="90">
        <v>20.58</v>
      </c>
      <c r="D1806" s="90">
        <v>0.3</v>
      </c>
      <c r="E1806" s="90">
        <v>0</v>
      </c>
      <c r="I1806" s="16"/>
    </row>
    <row r="1807" spans="1:11" x14ac:dyDescent="0.3">
      <c r="A1807" s="157">
        <v>42549</v>
      </c>
      <c r="B1807" s="16">
        <v>13.5</v>
      </c>
      <c r="C1807" s="90">
        <v>18.649999999999999</v>
      </c>
      <c r="D1807" s="89">
        <v>0.22</v>
      </c>
      <c r="E1807" s="90">
        <v>0</v>
      </c>
      <c r="I1807" s="16"/>
    </row>
    <row r="1808" spans="1:11" x14ac:dyDescent="0.3">
      <c r="A1808" s="157">
        <v>42550</v>
      </c>
      <c r="B1808" s="16">
        <v>13.5</v>
      </c>
      <c r="C1808" s="90">
        <v>15.15</v>
      </c>
      <c r="D1808" s="90">
        <v>0</v>
      </c>
      <c r="E1808" s="90">
        <v>0</v>
      </c>
      <c r="I1808" s="16"/>
    </row>
    <row r="1809" spans="1:11" x14ac:dyDescent="0.3">
      <c r="A1809" s="157">
        <v>42550</v>
      </c>
      <c r="B1809" s="16">
        <v>13.5</v>
      </c>
      <c r="C1809" s="90">
        <v>14.08</v>
      </c>
      <c r="D1809" s="89">
        <v>0.33</v>
      </c>
      <c r="E1809" s="90">
        <v>0</v>
      </c>
      <c r="I1809" s="16"/>
    </row>
    <row r="1810" spans="1:11" x14ac:dyDescent="0.3">
      <c r="A1810" s="157">
        <v>42550</v>
      </c>
      <c r="B1810" s="16">
        <v>13.5</v>
      </c>
      <c r="C1810" s="90">
        <v>12.3</v>
      </c>
      <c r="D1810" s="90">
        <v>0</v>
      </c>
      <c r="E1810" s="90">
        <v>0</v>
      </c>
      <c r="I1810" s="16"/>
    </row>
    <row r="1811" spans="1:11" x14ac:dyDescent="0.3">
      <c r="A1811" s="157">
        <v>42550</v>
      </c>
      <c r="B1811" s="16">
        <v>13.5</v>
      </c>
      <c r="C1811" s="89">
        <v>12.15</v>
      </c>
      <c r="D1811" s="89">
        <v>0.84</v>
      </c>
      <c r="E1811" s="90">
        <v>0</v>
      </c>
      <c r="I1811" s="16"/>
    </row>
    <row r="1812" spans="1:11" x14ac:dyDescent="0.3">
      <c r="A1812" s="157">
        <v>42552</v>
      </c>
      <c r="B1812" s="16">
        <v>13.5</v>
      </c>
      <c r="C1812" s="90">
        <v>11.27</v>
      </c>
      <c r="D1812" s="90">
        <v>0.31</v>
      </c>
      <c r="E1812" s="90">
        <v>0</v>
      </c>
      <c r="I1812" s="16"/>
    </row>
    <row r="1813" spans="1:11" x14ac:dyDescent="0.3">
      <c r="A1813" s="157">
        <v>42552</v>
      </c>
      <c r="B1813" s="16">
        <v>13.5</v>
      </c>
      <c r="C1813" s="89">
        <v>10.130000000000001</v>
      </c>
      <c r="D1813" s="89">
        <v>0.27</v>
      </c>
      <c r="E1813" s="90">
        <v>0</v>
      </c>
      <c r="I1813" s="16"/>
    </row>
    <row r="1814" spans="1:11" x14ac:dyDescent="0.3">
      <c r="A1814" s="157">
        <v>42552</v>
      </c>
      <c r="B1814" s="16">
        <v>13.5</v>
      </c>
      <c r="C1814" s="89">
        <v>22.86</v>
      </c>
      <c r="D1814" s="90">
        <v>0.93</v>
      </c>
      <c r="E1814" s="90">
        <v>0</v>
      </c>
      <c r="I1814" s="16"/>
    </row>
    <row r="1815" spans="1:11" x14ac:dyDescent="0.3">
      <c r="A1815" s="157">
        <v>42552</v>
      </c>
      <c r="B1815" s="16">
        <v>13.5</v>
      </c>
      <c r="C1815" s="90">
        <v>11.21</v>
      </c>
      <c r="D1815" s="90">
        <v>0.91</v>
      </c>
      <c r="E1815" s="90">
        <v>7.0000000000000007E-2</v>
      </c>
      <c r="I1815" s="16"/>
    </row>
    <row r="1816" spans="1:11" x14ac:dyDescent="0.3">
      <c r="A1816" s="157">
        <v>42552</v>
      </c>
      <c r="B1816" s="16">
        <v>13.5</v>
      </c>
      <c r="C1816" s="90">
        <v>11.58</v>
      </c>
      <c r="D1816" s="90">
        <v>0.52</v>
      </c>
      <c r="E1816" s="90">
        <v>0.33</v>
      </c>
      <c r="I1816" s="16"/>
    </row>
    <row r="1817" spans="1:11" x14ac:dyDescent="0.3">
      <c r="A1817" s="157">
        <v>42553</v>
      </c>
      <c r="B1817" s="16">
        <v>13.5</v>
      </c>
      <c r="C1817" s="90">
        <v>18.170000000000002</v>
      </c>
      <c r="D1817" s="90">
        <v>0.38</v>
      </c>
      <c r="E1817" s="90">
        <v>0</v>
      </c>
      <c r="I1817" s="16"/>
    </row>
    <row r="1818" spans="1:11" x14ac:dyDescent="0.3">
      <c r="A1818" s="157">
        <v>42553</v>
      </c>
      <c r="B1818" s="16">
        <v>13.5</v>
      </c>
      <c r="C1818" s="90">
        <v>14.63</v>
      </c>
      <c r="D1818" s="90">
        <v>0.56000000000000005</v>
      </c>
      <c r="E1818" s="90">
        <v>0</v>
      </c>
      <c r="F1818" s="89"/>
      <c r="G1818" s="89"/>
      <c r="H1818" s="89"/>
      <c r="I1818" s="91"/>
      <c r="J1818" s="89"/>
      <c r="K1818" s="89"/>
    </row>
    <row r="1819" spans="1:11" x14ac:dyDescent="0.3">
      <c r="A1819" s="157">
        <v>42553</v>
      </c>
      <c r="B1819" s="16">
        <v>13.5</v>
      </c>
      <c r="C1819" s="89">
        <v>23.15</v>
      </c>
      <c r="D1819" s="90">
        <v>0.91</v>
      </c>
      <c r="E1819" s="90">
        <v>0.21</v>
      </c>
      <c r="I1819" s="16"/>
    </row>
    <row r="1820" spans="1:11" x14ac:dyDescent="0.3">
      <c r="A1820" s="157">
        <v>42554</v>
      </c>
      <c r="B1820" s="16">
        <v>13.5</v>
      </c>
      <c r="C1820" s="89">
        <v>11.98</v>
      </c>
      <c r="D1820" s="90">
        <v>1</v>
      </c>
      <c r="E1820" s="90">
        <v>0</v>
      </c>
      <c r="I1820" s="16"/>
    </row>
    <row r="1821" spans="1:11" x14ac:dyDescent="0.3">
      <c r="A1821" s="157">
        <v>42554</v>
      </c>
      <c r="B1821" s="16">
        <v>13.5</v>
      </c>
      <c r="C1821" s="90">
        <v>9.83</v>
      </c>
      <c r="D1821" s="90">
        <v>0</v>
      </c>
      <c r="E1821" s="90">
        <v>0</v>
      </c>
      <c r="I1821" s="16"/>
    </row>
    <row r="1822" spans="1:11" x14ac:dyDescent="0.3">
      <c r="A1822" s="157">
        <v>42554</v>
      </c>
      <c r="B1822" s="16">
        <v>13.5</v>
      </c>
      <c r="C1822" s="90">
        <v>9.32</v>
      </c>
      <c r="D1822" s="89">
        <v>0.63</v>
      </c>
      <c r="E1822" s="90">
        <v>0</v>
      </c>
      <c r="I1822" s="16"/>
    </row>
    <row r="1823" spans="1:11" x14ac:dyDescent="0.3">
      <c r="A1823" s="157">
        <v>42554</v>
      </c>
      <c r="B1823" s="16">
        <v>13.5</v>
      </c>
      <c r="C1823" s="90">
        <v>11.45</v>
      </c>
      <c r="D1823" s="89">
        <v>1.1100000000000001</v>
      </c>
      <c r="E1823" s="90">
        <v>0.26</v>
      </c>
      <c r="I1823" s="16"/>
    </row>
    <row r="1824" spans="1:11" x14ac:dyDescent="0.3">
      <c r="A1824" s="157">
        <v>42554</v>
      </c>
      <c r="B1824" s="16">
        <v>13.5</v>
      </c>
      <c r="C1824" s="90">
        <v>14.19</v>
      </c>
      <c r="D1824" s="90">
        <v>1.5</v>
      </c>
      <c r="E1824" s="90">
        <v>0.4</v>
      </c>
      <c r="I1824" s="16"/>
    </row>
    <row r="1825" spans="1:11" x14ac:dyDescent="0.3">
      <c r="A1825" s="157">
        <v>42557</v>
      </c>
      <c r="B1825" s="16">
        <v>13.5</v>
      </c>
      <c r="C1825" s="90">
        <v>8.14</v>
      </c>
      <c r="D1825" s="89">
        <v>0.01</v>
      </c>
      <c r="E1825" s="90">
        <v>0</v>
      </c>
      <c r="I1825" s="16"/>
    </row>
    <row r="1826" spans="1:11" x14ac:dyDescent="0.3">
      <c r="A1826" s="157">
        <v>42557</v>
      </c>
      <c r="B1826" s="16">
        <v>13.5</v>
      </c>
      <c r="C1826" s="90">
        <v>61.03</v>
      </c>
      <c r="D1826" s="89">
        <v>0.67</v>
      </c>
      <c r="E1826" s="90">
        <v>0</v>
      </c>
      <c r="I1826" s="16"/>
    </row>
    <row r="1827" spans="1:11" x14ac:dyDescent="0.3">
      <c r="A1827" s="157">
        <v>42557</v>
      </c>
      <c r="B1827" s="16">
        <v>13.5</v>
      </c>
      <c r="C1827" s="90">
        <v>13.97</v>
      </c>
      <c r="D1827" s="89">
        <v>0.33</v>
      </c>
      <c r="E1827" s="90">
        <v>0.21</v>
      </c>
      <c r="I1827" s="16"/>
    </row>
    <row r="1828" spans="1:11" x14ac:dyDescent="0.3">
      <c r="A1828" s="157">
        <v>42558</v>
      </c>
      <c r="B1828" s="16">
        <v>13.5</v>
      </c>
      <c r="C1828" s="90">
        <v>28.14</v>
      </c>
      <c r="D1828" s="90">
        <v>0.9</v>
      </c>
      <c r="E1828" s="90">
        <v>0</v>
      </c>
      <c r="I1828" s="16"/>
    </row>
    <row r="1829" spans="1:11" x14ac:dyDescent="0.3">
      <c r="A1829" s="157">
        <v>42558</v>
      </c>
      <c r="B1829" s="16">
        <v>13.5</v>
      </c>
      <c r="C1829" s="90">
        <v>16.670000000000002</v>
      </c>
      <c r="D1829" s="89">
        <v>0.46</v>
      </c>
      <c r="E1829" s="90">
        <v>0</v>
      </c>
      <c r="I1829" s="16"/>
    </row>
    <row r="1830" spans="1:11" x14ac:dyDescent="0.3">
      <c r="A1830" s="157">
        <v>42558</v>
      </c>
      <c r="B1830" s="16">
        <v>13.5</v>
      </c>
      <c r="C1830" s="90">
        <v>34.32</v>
      </c>
      <c r="D1830" s="89">
        <v>0.02</v>
      </c>
      <c r="E1830" s="90">
        <v>0</v>
      </c>
      <c r="I1830" s="16"/>
    </row>
    <row r="1831" spans="1:11" x14ac:dyDescent="0.3">
      <c r="A1831" s="157">
        <v>42558</v>
      </c>
      <c r="B1831" s="16">
        <v>13.5</v>
      </c>
      <c r="C1831" s="90">
        <v>7.85</v>
      </c>
      <c r="D1831" s="89">
        <v>0.95</v>
      </c>
      <c r="E1831" s="90">
        <v>0</v>
      </c>
      <c r="I1831" s="16"/>
    </row>
    <row r="1832" spans="1:11" x14ac:dyDescent="0.3">
      <c r="A1832" s="157">
        <v>42559</v>
      </c>
      <c r="B1832" s="16">
        <v>13.5</v>
      </c>
      <c r="C1832" s="90">
        <v>34.69</v>
      </c>
      <c r="D1832" s="89">
        <v>0.19</v>
      </c>
      <c r="E1832" s="90">
        <v>0</v>
      </c>
      <c r="I1832" s="16"/>
    </row>
    <row r="1833" spans="1:11" x14ac:dyDescent="0.3">
      <c r="A1833" s="157">
        <v>42559</v>
      </c>
      <c r="B1833" s="16">
        <v>15.1</v>
      </c>
      <c r="C1833" s="90">
        <v>26.55</v>
      </c>
      <c r="D1833" s="90">
        <v>0</v>
      </c>
      <c r="E1833" s="90">
        <v>0</v>
      </c>
      <c r="I1833" s="16"/>
    </row>
    <row r="1834" spans="1:11" x14ac:dyDescent="0.3">
      <c r="A1834" s="157">
        <v>42559</v>
      </c>
      <c r="B1834" s="16">
        <v>15.1</v>
      </c>
      <c r="C1834" s="90">
        <v>24.47</v>
      </c>
      <c r="D1834" s="90">
        <v>0</v>
      </c>
      <c r="E1834" s="90">
        <v>0</v>
      </c>
      <c r="I1834" s="16"/>
    </row>
    <row r="1835" spans="1:11" x14ac:dyDescent="0.3">
      <c r="A1835" s="157">
        <v>42559</v>
      </c>
      <c r="B1835" s="16">
        <v>13.5</v>
      </c>
      <c r="C1835" s="90">
        <v>26.97</v>
      </c>
      <c r="D1835" s="89">
        <v>0.08</v>
      </c>
      <c r="E1835" s="90">
        <v>0</v>
      </c>
      <c r="I1835" s="16"/>
    </row>
    <row r="1836" spans="1:11" x14ac:dyDescent="0.3">
      <c r="A1836" s="157">
        <v>42560</v>
      </c>
      <c r="B1836" s="16">
        <v>13.316666666666666</v>
      </c>
      <c r="C1836" s="90">
        <v>24.13</v>
      </c>
      <c r="D1836" s="89">
        <v>0.34</v>
      </c>
      <c r="E1836" s="90">
        <v>0</v>
      </c>
      <c r="I1836" s="16"/>
    </row>
    <row r="1837" spans="1:11" x14ac:dyDescent="0.3">
      <c r="A1837" s="157">
        <v>42560</v>
      </c>
      <c r="B1837" s="16">
        <v>12.616666666666667</v>
      </c>
      <c r="C1837" s="90">
        <v>22.09</v>
      </c>
      <c r="D1837" s="89">
        <v>0.41</v>
      </c>
      <c r="E1837" s="90">
        <v>0</v>
      </c>
      <c r="F1837" s="89"/>
      <c r="G1837" s="89"/>
      <c r="H1837" s="89"/>
      <c r="I1837" s="89"/>
      <c r="J1837" s="89"/>
      <c r="K1837" s="89"/>
    </row>
    <row r="1838" spans="1:11" x14ac:dyDescent="0.3">
      <c r="A1838" s="157">
        <v>42560</v>
      </c>
      <c r="B1838" s="16">
        <v>12.616666666666667</v>
      </c>
      <c r="C1838" s="90">
        <v>19.48</v>
      </c>
      <c r="D1838" s="89">
        <v>0.28000000000000003</v>
      </c>
      <c r="E1838" s="90">
        <v>0</v>
      </c>
      <c r="I1838" s="16"/>
    </row>
    <row r="1839" spans="1:11" x14ac:dyDescent="0.3">
      <c r="A1839" s="157">
        <v>42560</v>
      </c>
      <c r="B1839" s="16">
        <v>12.616666666666667</v>
      </c>
      <c r="C1839" s="90">
        <v>17.239999999999998</v>
      </c>
      <c r="D1839" s="89">
        <v>0.14000000000000001</v>
      </c>
      <c r="E1839" s="90">
        <v>0</v>
      </c>
      <c r="I1839" s="16"/>
    </row>
    <row r="1840" spans="1:11" x14ac:dyDescent="0.3">
      <c r="A1840" s="157">
        <v>42561</v>
      </c>
      <c r="B1840" s="16">
        <v>12.616666666666667</v>
      </c>
      <c r="C1840" s="90">
        <v>17.989999999999998</v>
      </c>
      <c r="D1840" s="89">
        <v>0.96</v>
      </c>
      <c r="E1840" s="90">
        <v>0</v>
      </c>
      <c r="I1840" s="16"/>
    </row>
    <row r="1841" spans="1:9" x14ac:dyDescent="0.3">
      <c r="A1841" s="157">
        <v>42561</v>
      </c>
      <c r="B1841" s="16">
        <v>12.616666666666667</v>
      </c>
      <c r="C1841" s="90">
        <v>17.32</v>
      </c>
      <c r="D1841" s="90">
        <v>0.5</v>
      </c>
      <c r="E1841" s="90">
        <v>0.15</v>
      </c>
      <c r="I1841" s="16"/>
    </row>
    <row r="1842" spans="1:9" x14ac:dyDescent="0.3">
      <c r="A1842" s="157">
        <v>42562</v>
      </c>
      <c r="B1842" s="16">
        <v>12.616666666666667</v>
      </c>
      <c r="C1842" s="90">
        <v>17.5</v>
      </c>
      <c r="D1842" s="89">
        <v>0.63</v>
      </c>
      <c r="E1842" s="90">
        <v>0</v>
      </c>
      <c r="I1842" s="16"/>
    </row>
    <row r="1843" spans="1:9" x14ac:dyDescent="0.3">
      <c r="A1843" s="157">
        <v>42562</v>
      </c>
      <c r="B1843" s="16">
        <v>12.616666666666667</v>
      </c>
      <c r="C1843" s="90">
        <v>15.14</v>
      </c>
      <c r="D1843" s="89">
        <v>0.23</v>
      </c>
      <c r="E1843" s="90">
        <v>0</v>
      </c>
      <c r="I1843" s="16"/>
    </row>
    <row r="1844" spans="1:9" x14ac:dyDescent="0.3">
      <c r="A1844" s="157">
        <v>42562</v>
      </c>
      <c r="B1844" s="16">
        <v>12.616666666666667</v>
      </c>
      <c r="C1844" s="90">
        <v>12.48</v>
      </c>
      <c r="D1844" s="90">
        <v>0</v>
      </c>
      <c r="E1844" s="90">
        <v>0</v>
      </c>
      <c r="I1844" s="16"/>
    </row>
    <row r="1845" spans="1:9" x14ac:dyDescent="0.3">
      <c r="A1845" s="157">
        <v>42562</v>
      </c>
      <c r="B1845" s="16">
        <v>12.616666666666667</v>
      </c>
      <c r="C1845" s="90">
        <v>12</v>
      </c>
      <c r="D1845" s="90">
        <v>0.3</v>
      </c>
      <c r="E1845" s="90">
        <v>0</v>
      </c>
      <c r="I1845" s="16"/>
    </row>
    <row r="1846" spans="1:9" x14ac:dyDescent="0.3">
      <c r="A1846" s="157">
        <v>42562</v>
      </c>
      <c r="B1846" s="16">
        <v>12.616666666666667</v>
      </c>
      <c r="C1846" s="90">
        <v>14.06</v>
      </c>
      <c r="D1846" s="89">
        <v>0.46</v>
      </c>
      <c r="E1846" s="90">
        <v>0.04</v>
      </c>
      <c r="I1846" s="16"/>
    </row>
    <row r="1847" spans="1:9" x14ac:dyDescent="0.3">
      <c r="A1847" s="157">
        <v>42563</v>
      </c>
      <c r="B1847" s="16">
        <v>12.616666666666667</v>
      </c>
      <c r="C1847" s="90">
        <v>12.11</v>
      </c>
      <c r="D1847" s="89">
        <v>0.04</v>
      </c>
      <c r="E1847" s="90">
        <v>0</v>
      </c>
      <c r="I1847" s="16"/>
    </row>
    <row r="1848" spans="1:9" x14ac:dyDescent="0.3">
      <c r="A1848" s="157">
        <v>42563</v>
      </c>
      <c r="B1848" s="16">
        <v>12.616666666666667</v>
      </c>
      <c r="C1848" s="90">
        <v>27.62</v>
      </c>
      <c r="D1848" s="89">
        <v>1.04</v>
      </c>
      <c r="E1848" s="90">
        <v>0</v>
      </c>
      <c r="I1848" s="16"/>
    </row>
    <row r="1849" spans="1:9" x14ac:dyDescent="0.3">
      <c r="A1849" s="157">
        <v>42563</v>
      </c>
      <c r="B1849" s="16">
        <v>12.616666666666667</v>
      </c>
      <c r="C1849" s="90">
        <v>20.75</v>
      </c>
      <c r="D1849" s="89">
        <v>0.62</v>
      </c>
      <c r="E1849" s="90">
        <v>0</v>
      </c>
      <c r="I1849" s="16"/>
    </row>
    <row r="1850" spans="1:9" x14ac:dyDescent="0.3">
      <c r="A1850" s="157">
        <v>42563</v>
      </c>
      <c r="B1850" s="16">
        <v>12.616666666666667</v>
      </c>
      <c r="C1850" s="90">
        <v>47.52</v>
      </c>
      <c r="D1850" s="89">
        <v>0.71</v>
      </c>
      <c r="E1850" s="90">
        <v>0.22</v>
      </c>
      <c r="I1850" s="16"/>
    </row>
    <row r="1851" spans="1:9" x14ac:dyDescent="0.3">
      <c r="A1851" s="157">
        <v>42563</v>
      </c>
      <c r="B1851" s="16">
        <v>12.616666666666667</v>
      </c>
      <c r="C1851" s="90">
        <v>26.31</v>
      </c>
      <c r="D1851" s="89">
        <v>0.85</v>
      </c>
      <c r="E1851" s="90">
        <v>0.22</v>
      </c>
      <c r="I1851" s="16"/>
    </row>
    <row r="1852" spans="1:9" x14ac:dyDescent="0.3">
      <c r="A1852" s="157">
        <v>42564</v>
      </c>
      <c r="B1852" s="16">
        <v>12.616666666666667</v>
      </c>
      <c r="C1852" s="90">
        <v>18.32</v>
      </c>
      <c r="D1852" s="89">
        <v>0.35</v>
      </c>
      <c r="E1852" s="90">
        <v>0</v>
      </c>
      <c r="I1852" s="16"/>
    </row>
    <row r="1853" spans="1:9" x14ac:dyDescent="0.3">
      <c r="A1853" s="157">
        <v>42564</v>
      </c>
      <c r="B1853" s="16">
        <v>12.616666666666667</v>
      </c>
      <c r="C1853" s="90">
        <v>18.71</v>
      </c>
      <c r="D1853" s="89">
        <v>0.93</v>
      </c>
      <c r="E1853" s="90">
        <v>0</v>
      </c>
      <c r="I1853" s="16"/>
    </row>
    <row r="1854" spans="1:9" x14ac:dyDescent="0.3">
      <c r="A1854" s="157">
        <v>42564</v>
      </c>
      <c r="B1854" s="16">
        <v>12.616666666666667</v>
      </c>
      <c r="C1854" s="90">
        <v>17.46</v>
      </c>
      <c r="D1854" s="89">
        <v>0.71</v>
      </c>
      <c r="E1854" s="90">
        <v>0.11</v>
      </c>
      <c r="I1854" s="16"/>
    </row>
    <row r="1855" spans="1:9" x14ac:dyDescent="0.3">
      <c r="A1855" s="157">
        <v>42565</v>
      </c>
      <c r="B1855" s="16">
        <v>12.616666666666667</v>
      </c>
      <c r="C1855" s="90">
        <v>12.72</v>
      </c>
      <c r="D1855" s="89">
        <v>0.08</v>
      </c>
      <c r="E1855" s="90">
        <v>0</v>
      </c>
      <c r="I1855" s="16"/>
    </row>
    <row r="1856" spans="1:9" x14ac:dyDescent="0.3">
      <c r="A1856" s="157">
        <v>42565</v>
      </c>
      <c r="B1856" s="16">
        <v>12.616666666666667</v>
      </c>
      <c r="C1856" s="90">
        <v>14.35</v>
      </c>
      <c r="D1856" s="89">
        <v>0.69</v>
      </c>
      <c r="E1856" s="90">
        <v>0.26</v>
      </c>
      <c r="I1856" s="16"/>
    </row>
    <row r="1857" spans="1:9" x14ac:dyDescent="0.3">
      <c r="A1857" s="157">
        <v>42565</v>
      </c>
      <c r="B1857" s="16">
        <v>12.616666666666667</v>
      </c>
      <c r="C1857" s="90">
        <v>15.09</v>
      </c>
      <c r="D1857" s="89">
        <v>1.1100000000000001</v>
      </c>
      <c r="E1857" s="90">
        <v>0.31</v>
      </c>
      <c r="I1857" s="16"/>
    </row>
    <row r="1858" spans="1:9" x14ac:dyDescent="0.3">
      <c r="A1858" s="157">
        <v>42565</v>
      </c>
      <c r="B1858" s="16">
        <v>12.616666666666667</v>
      </c>
      <c r="C1858" s="90">
        <v>14.59</v>
      </c>
      <c r="D1858" s="89">
        <v>1.37</v>
      </c>
      <c r="E1858" s="90">
        <v>0.39</v>
      </c>
      <c r="I1858" s="16"/>
    </row>
    <row r="1859" spans="1:9" x14ac:dyDescent="0.3">
      <c r="A1859" s="157">
        <v>42566</v>
      </c>
      <c r="B1859" s="16">
        <v>12.616666666666667</v>
      </c>
      <c r="C1859" s="90">
        <v>11.69</v>
      </c>
      <c r="D1859" s="89">
        <v>0.02</v>
      </c>
      <c r="E1859" s="90">
        <v>0</v>
      </c>
      <c r="I1859" s="16"/>
    </row>
    <row r="1860" spans="1:9" x14ac:dyDescent="0.3">
      <c r="A1860" s="157">
        <v>42566</v>
      </c>
      <c r="B1860" s="16">
        <v>12.616666666666667</v>
      </c>
      <c r="C1860" s="90">
        <v>11.99</v>
      </c>
      <c r="D1860" s="89">
        <v>0.16</v>
      </c>
      <c r="E1860" s="90">
        <v>0</v>
      </c>
      <c r="I1860" s="16"/>
    </row>
    <row r="1861" spans="1:9" x14ac:dyDescent="0.3">
      <c r="A1861" s="157">
        <v>42566</v>
      </c>
      <c r="B1861" s="16">
        <v>12.616666666666667</v>
      </c>
      <c r="C1861" s="90">
        <v>11.76</v>
      </c>
      <c r="D1861" s="89">
        <v>0.44</v>
      </c>
      <c r="E1861" s="90">
        <v>0</v>
      </c>
      <c r="I1861" s="16"/>
    </row>
    <row r="1862" spans="1:9" x14ac:dyDescent="0.3">
      <c r="A1862" s="157">
        <v>42566</v>
      </c>
      <c r="B1862" s="16">
        <v>12.616666666666667</v>
      </c>
      <c r="C1862" s="90">
        <v>13.45</v>
      </c>
      <c r="D1862" s="89">
        <v>0.68</v>
      </c>
      <c r="E1862" s="90">
        <v>0.06</v>
      </c>
      <c r="I1862" s="16"/>
    </row>
    <row r="1863" spans="1:9" x14ac:dyDescent="0.3">
      <c r="A1863" s="157">
        <v>42567</v>
      </c>
      <c r="B1863" s="16">
        <v>12.433333333333334</v>
      </c>
      <c r="C1863" s="90">
        <v>11.83</v>
      </c>
      <c r="D1863" s="89">
        <v>0.02</v>
      </c>
      <c r="E1863" s="90">
        <v>0</v>
      </c>
      <c r="I1863" s="16"/>
    </row>
    <row r="1864" spans="1:9" x14ac:dyDescent="0.3">
      <c r="A1864" s="157">
        <v>42567</v>
      </c>
      <c r="B1864" s="16">
        <v>12.616666666666667</v>
      </c>
      <c r="C1864" s="90">
        <v>12.71</v>
      </c>
      <c r="D1864" s="89">
        <v>0.56000000000000005</v>
      </c>
      <c r="E1864" s="90">
        <v>0</v>
      </c>
      <c r="I1864" s="16"/>
    </row>
    <row r="1865" spans="1:9" x14ac:dyDescent="0.3">
      <c r="A1865" s="157">
        <v>42567</v>
      </c>
      <c r="B1865" s="16">
        <v>12.433333333333334</v>
      </c>
      <c r="C1865" s="90">
        <v>11.34</v>
      </c>
      <c r="D1865" s="89">
        <v>0.43</v>
      </c>
      <c r="E1865" s="90">
        <v>0</v>
      </c>
      <c r="I1865" s="16"/>
    </row>
    <row r="1866" spans="1:9" x14ac:dyDescent="0.3">
      <c r="A1866" s="157">
        <v>42568</v>
      </c>
      <c r="B1866" s="16">
        <v>12.433333333333334</v>
      </c>
      <c r="C1866" s="90">
        <v>11.93</v>
      </c>
      <c r="D1866" s="89">
        <v>0.16</v>
      </c>
      <c r="E1866" s="90">
        <v>0</v>
      </c>
      <c r="I1866" s="16"/>
    </row>
    <row r="1867" spans="1:9" x14ac:dyDescent="0.3">
      <c r="A1867" s="157">
        <v>42568</v>
      </c>
      <c r="B1867" s="16">
        <v>12.433333333333334</v>
      </c>
      <c r="C1867" s="90">
        <v>11.28</v>
      </c>
      <c r="D1867" s="89">
        <v>0.23</v>
      </c>
      <c r="E1867" s="90">
        <v>0</v>
      </c>
      <c r="I1867" s="16"/>
    </row>
    <row r="1868" spans="1:9" x14ac:dyDescent="0.3">
      <c r="A1868" s="157">
        <v>42568</v>
      </c>
      <c r="B1868" s="16">
        <v>12.433333333333334</v>
      </c>
      <c r="C1868" s="90">
        <v>9.93</v>
      </c>
      <c r="D1868" s="89">
        <v>0.01</v>
      </c>
      <c r="E1868" s="90">
        <v>0</v>
      </c>
      <c r="I1868" s="16"/>
    </row>
    <row r="1869" spans="1:9" x14ac:dyDescent="0.3">
      <c r="A1869" s="157">
        <v>42568</v>
      </c>
      <c r="B1869" s="16">
        <v>12.433333333333334</v>
      </c>
      <c r="C1869" s="90">
        <v>12.37</v>
      </c>
      <c r="D1869" s="89">
        <v>0.63</v>
      </c>
      <c r="E1869" s="90">
        <v>0</v>
      </c>
      <c r="I1869" s="16"/>
    </row>
    <row r="1870" spans="1:9" x14ac:dyDescent="0.3">
      <c r="A1870" s="157">
        <v>42569</v>
      </c>
      <c r="B1870" s="16">
        <v>12.433333333333334</v>
      </c>
      <c r="C1870" s="90">
        <v>29.88</v>
      </c>
      <c r="D1870" s="89">
        <v>0.81</v>
      </c>
      <c r="E1870" s="90">
        <v>0</v>
      </c>
      <c r="I1870" s="16"/>
    </row>
    <row r="1871" spans="1:9" x14ac:dyDescent="0.3">
      <c r="A1871" s="157">
        <v>42569</v>
      </c>
      <c r="B1871" s="16">
        <v>12.433333333333334</v>
      </c>
      <c r="C1871" s="90">
        <v>28.8</v>
      </c>
      <c r="D1871" s="89">
        <v>0.21</v>
      </c>
      <c r="E1871" s="90">
        <v>0</v>
      </c>
      <c r="I1871" s="16"/>
    </row>
    <row r="1872" spans="1:9" x14ac:dyDescent="0.3">
      <c r="A1872" s="157">
        <v>42569</v>
      </c>
      <c r="B1872" s="16">
        <v>12.433333333333334</v>
      </c>
      <c r="C1872" s="90">
        <v>35.03</v>
      </c>
      <c r="D1872" s="90">
        <v>0.1</v>
      </c>
      <c r="E1872" s="90">
        <v>0</v>
      </c>
      <c r="I1872" s="16"/>
    </row>
    <row r="1873" spans="1:11" x14ac:dyDescent="0.3">
      <c r="A1873" s="157">
        <v>42570</v>
      </c>
      <c r="B1873" s="16">
        <v>12.433333333333334</v>
      </c>
      <c r="C1873" s="90">
        <v>10.039999999999999</v>
      </c>
      <c r="D1873" s="89">
        <v>0.03</v>
      </c>
      <c r="E1873" s="90">
        <v>0</v>
      </c>
      <c r="F1873" s="89"/>
      <c r="G1873" s="89"/>
      <c r="H1873" s="89"/>
      <c r="I1873" s="89"/>
      <c r="J1873" s="89"/>
      <c r="K1873" s="89"/>
    </row>
    <row r="1874" spans="1:11" x14ac:dyDescent="0.3">
      <c r="A1874" s="157">
        <v>42570</v>
      </c>
      <c r="B1874" s="16">
        <v>12.616666666666667</v>
      </c>
      <c r="C1874" s="90">
        <v>65.17</v>
      </c>
      <c r="D1874" s="89">
        <v>0.77</v>
      </c>
      <c r="E1874" s="90">
        <v>0.01</v>
      </c>
      <c r="I1874" s="16"/>
    </row>
    <row r="1875" spans="1:11" x14ac:dyDescent="0.3">
      <c r="A1875" s="157">
        <v>42570</v>
      </c>
      <c r="B1875" s="16">
        <v>12.616666666666667</v>
      </c>
      <c r="C1875" s="90">
        <v>52.03</v>
      </c>
      <c r="D1875" s="89">
        <v>0.19</v>
      </c>
      <c r="E1875" s="90">
        <v>0</v>
      </c>
      <c r="I1875" s="16"/>
    </row>
    <row r="1876" spans="1:11" x14ac:dyDescent="0.3">
      <c r="A1876" s="157">
        <v>42570</v>
      </c>
      <c r="B1876" s="16">
        <v>12.433333333333334</v>
      </c>
      <c r="C1876" s="90">
        <v>29.6</v>
      </c>
      <c r="D1876" s="89">
        <v>2.0299999999999998</v>
      </c>
      <c r="E1876" s="90">
        <v>0.52</v>
      </c>
      <c r="I1876" s="16"/>
    </row>
    <row r="1877" spans="1:11" x14ac:dyDescent="0.3">
      <c r="A1877" s="157">
        <v>42571</v>
      </c>
      <c r="B1877" s="16">
        <v>12.616666666666667</v>
      </c>
      <c r="C1877" s="90">
        <v>38.06</v>
      </c>
      <c r="D1877" s="89">
        <v>0.19</v>
      </c>
      <c r="E1877" s="90">
        <v>0</v>
      </c>
      <c r="I1877" s="16"/>
    </row>
    <row r="1878" spans="1:11" x14ac:dyDescent="0.3">
      <c r="A1878" s="157">
        <v>42571</v>
      </c>
      <c r="B1878" s="16">
        <v>12.616666666666667</v>
      </c>
      <c r="C1878" s="90">
        <v>33.4</v>
      </c>
      <c r="D1878" s="89">
        <v>0.84</v>
      </c>
      <c r="E1878" s="90">
        <v>0</v>
      </c>
      <c r="I1878" s="16"/>
    </row>
    <row r="1879" spans="1:11" x14ac:dyDescent="0.3">
      <c r="A1879" s="157">
        <v>42571</v>
      </c>
      <c r="B1879" s="16">
        <v>12.616666666666667</v>
      </c>
      <c r="C1879" s="90">
        <v>25.1</v>
      </c>
      <c r="D1879" s="90">
        <v>0.35</v>
      </c>
      <c r="E1879" s="90">
        <v>0</v>
      </c>
      <c r="I1879" s="16"/>
    </row>
    <row r="1880" spans="1:11" x14ac:dyDescent="0.3">
      <c r="A1880" s="157">
        <v>42571</v>
      </c>
      <c r="B1880" s="16">
        <v>12.616666666666667</v>
      </c>
      <c r="C1880" s="90">
        <v>28.62</v>
      </c>
      <c r="D1880" s="89">
        <v>0.83</v>
      </c>
      <c r="E1880" s="90">
        <v>0.34</v>
      </c>
      <c r="I1880" s="16"/>
    </row>
    <row r="1881" spans="1:11" x14ac:dyDescent="0.3">
      <c r="A1881" s="157">
        <v>42572</v>
      </c>
      <c r="B1881" s="16">
        <v>12.616666666666667</v>
      </c>
      <c r="C1881" s="90">
        <v>22.44</v>
      </c>
      <c r="D1881" s="89">
        <v>0.68</v>
      </c>
      <c r="E1881" s="90">
        <v>0</v>
      </c>
      <c r="I1881" s="16"/>
    </row>
    <row r="1882" spans="1:11" x14ac:dyDescent="0.3">
      <c r="A1882" s="157">
        <v>42572</v>
      </c>
      <c r="B1882" s="16">
        <v>12.433333333333334</v>
      </c>
      <c r="C1882" s="90">
        <v>20.29</v>
      </c>
      <c r="D1882" s="89">
        <v>0.61</v>
      </c>
      <c r="E1882" s="90">
        <v>0</v>
      </c>
      <c r="I1882" s="16"/>
    </row>
    <row r="1883" spans="1:11" x14ac:dyDescent="0.3">
      <c r="A1883" s="157">
        <v>42572</v>
      </c>
      <c r="B1883" s="16">
        <v>12.433333333333334</v>
      </c>
      <c r="C1883" s="90">
        <v>17.34</v>
      </c>
      <c r="D1883" s="89">
        <v>0.01</v>
      </c>
      <c r="E1883" s="90">
        <v>0</v>
      </c>
      <c r="I1883" s="16"/>
    </row>
    <row r="1884" spans="1:11" x14ac:dyDescent="0.3">
      <c r="A1884" s="157">
        <v>42572</v>
      </c>
      <c r="B1884" s="16">
        <v>12.433333333333334</v>
      </c>
      <c r="C1884" s="90">
        <v>20.149999999999999</v>
      </c>
      <c r="D1884" s="89">
        <v>1.03</v>
      </c>
      <c r="E1884" s="90">
        <v>0.11</v>
      </c>
      <c r="I1884" s="16"/>
    </row>
    <row r="1885" spans="1:11" x14ac:dyDescent="0.3">
      <c r="A1885" s="157">
        <v>42573</v>
      </c>
      <c r="B1885" s="16">
        <v>12.433333333333334</v>
      </c>
      <c r="C1885" s="90">
        <v>15.44</v>
      </c>
      <c r="D1885" s="90">
        <v>0.09</v>
      </c>
      <c r="E1885" s="90">
        <v>0</v>
      </c>
      <c r="I1885" s="16"/>
    </row>
    <row r="1886" spans="1:11" x14ac:dyDescent="0.3">
      <c r="A1886" s="157">
        <v>42573</v>
      </c>
      <c r="B1886" s="16">
        <v>12.433333333333334</v>
      </c>
      <c r="C1886" s="90">
        <v>16.61</v>
      </c>
      <c r="D1886" s="89">
        <v>0.56999999999999995</v>
      </c>
      <c r="E1886" s="90">
        <v>0</v>
      </c>
      <c r="I1886" s="16"/>
    </row>
    <row r="1887" spans="1:11" x14ac:dyDescent="0.3">
      <c r="A1887" s="157">
        <v>42573</v>
      </c>
      <c r="B1887" s="16">
        <v>12.433333333333334</v>
      </c>
      <c r="C1887" s="90">
        <v>15.42</v>
      </c>
      <c r="D1887" s="89">
        <v>0.19</v>
      </c>
      <c r="E1887" s="90">
        <v>0</v>
      </c>
      <c r="I1887" s="16"/>
    </row>
    <row r="1888" spans="1:11" x14ac:dyDescent="0.3">
      <c r="A1888" s="157">
        <v>42573</v>
      </c>
      <c r="B1888" s="16">
        <v>12.433333333333334</v>
      </c>
      <c r="C1888" s="90">
        <v>13.56</v>
      </c>
      <c r="D1888" s="89">
        <v>0.41</v>
      </c>
      <c r="E1888" s="90">
        <v>0</v>
      </c>
      <c r="I1888" s="16"/>
    </row>
    <row r="1889" spans="1:9" x14ac:dyDescent="0.3">
      <c r="A1889" s="157">
        <v>42574</v>
      </c>
      <c r="B1889" s="16">
        <v>12.433333333333334</v>
      </c>
      <c r="C1889" s="90">
        <v>15.89</v>
      </c>
      <c r="D1889" s="89">
        <v>0.23</v>
      </c>
      <c r="E1889" s="90">
        <v>0</v>
      </c>
      <c r="I1889" s="16"/>
    </row>
    <row r="1890" spans="1:9" x14ac:dyDescent="0.3">
      <c r="A1890" s="157">
        <v>42574</v>
      </c>
      <c r="B1890" s="16">
        <v>12.433333333333334</v>
      </c>
      <c r="C1890" s="90">
        <v>15.97</v>
      </c>
      <c r="D1890" s="89">
        <v>1.1499999999999999</v>
      </c>
      <c r="E1890" s="90">
        <v>0</v>
      </c>
      <c r="I1890" s="16"/>
    </row>
    <row r="1891" spans="1:9" x14ac:dyDescent="0.3">
      <c r="A1891" s="157">
        <v>42574</v>
      </c>
      <c r="B1891" s="16">
        <v>12.433333333333334</v>
      </c>
      <c r="C1891" s="90">
        <v>16.920000000000002</v>
      </c>
      <c r="D1891" s="89">
        <v>0.55000000000000004</v>
      </c>
      <c r="E1891" s="90">
        <v>0.09</v>
      </c>
      <c r="I1891" s="16"/>
    </row>
    <row r="1892" spans="1:9" x14ac:dyDescent="0.3">
      <c r="A1892" s="157">
        <v>42575</v>
      </c>
      <c r="B1892" s="16">
        <v>12.433333333333334</v>
      </c>
      <c r="C1892" s="90">
        <v>16.309999999999999</v>
      </c>
      <c r="D1892" s="89">
        <v>0.43</v>
      </c>
      <c r="E1892" s="90">
        <v>0</v>
      </c>
      <c r="I1892" s="16"/>
    </row>
    <row r="1893" spans="1:9" x14ac:dyDescent="0.3">
      <c r="A1893" s="157">
        <v>42575</v>
      </c>
      <c r="B1893" s="16">
        <v>12.433333333333334</v>
      </c>
      <c r="C1893" s="90">
        <v>17.03</v>
      </c>
      <c r="D1893" s="89">
        <v>0.54</v>
      </c>
      <c r="E1893" s="90">
        <v>0</v>
      </c>
      <c r="I1893" s="16"/>
    </row>
    <row r="1894" spans="1:9" x14ac:dyDescent="0.3">
      <c r="A1894" s="157">
        <v>42575</v>
      </c>
      <c r="B1894" s="16">
        <v>12.616666666666667</v>
      </c>
      <c r="C1894" s="90">
        <v>14.38</v>
      </c>
      <c r="D1894" s="89">
        <v>0.48</v>
      </c>
      <c r="E1894" s="90">
        <v>0</v>
      </c>
      <c r="I1894" s="16"/>
    </row>
    <row r="1895" spans="1:9" x14ac:dyDescent="0.3">
      <c r="A1895" s="157">
        <v>42576</v>
      </c>
      <c r="B1895" s="16">
        <v>12.083333333333334</v>
      </c>
      <c r="C1895" s="90">
        <v>13.7</v>
      </c>
      <c r="D1895" s="89">
        <v>0.52</v>
      </c>
      <c r="E1895" s="90">
        <v>0</v>
      </c>
      <c r="I1895" s="16"/>
    </row>
    <row r="1896" spans="1:9" x14ac:dyDescent="0.3">
      <c r="A1896" s="157">
        <v>42576</v>
      </c>
      <c r="B1896" s="16">
        <v>12.083333333333334</v>
      </c>
      <c r="C1896" s="90">
        <v>14.05</v>
      </c>
      <c r="D1896" s="89">
        <v>0.93</v>
      </c>
      <c r="E1896" s="90">
        <v>0</v>
      </c>
      <c r="I1896" s="16"/>
    </row>
    <row r="1897" spans="1:9" x14ac:dyDescent="0.3">
      <c r="A1897" s="157">
        <v>42576</v>
      </c>
      <c r="B1897" s="16">
        <v>12.083333333333334</v>
      </c>
      <c r="C1897" s="90">
        <v>13.44</v>
      </c>
      <c r="D1897" s="89">
        <v>0.59</v>
      </c>
      <c r="E1897" s="90">
        <v>0</v>
      </c>
      <c r="I1897" s="16"/>
    </row>
    <row r="1898" spans="1:9" x14ac:dyDescent="0.3">
      <c r="A1898" s="157">
        <v>42576</v>
      </c>
      <c r="B1898" s="16">
        <v>12.083333333333334</v>
      </c>
      <c r="C1898" s="90">
        <v>15.81</v>
      </c>
      <c r="D1898" s="89">
        <v>0.85</v>
      </c>
      <c r="E1898" s="90">
        <v>0.15</v>
      </c>
      <c r="I1898" s="16"/>
    </row>
    <row r="1899" spans="1:9" x14ac:dyDescent="0.3">
      <c r="A1899" s="157">
        <v>42577</v>
      </c>
      <c r="B1899" s="16">
        <v>12.083333333333334</v>
      </c>
      <c r="C1899" s="90">
        <v>13.01</v>
      </c>
      <c r="D1899" s="89">
        <v>0.24</v>
      </c>
      <c r="E1899" s="90">
        <v>0</v>
      </c>
      <c r="I1899" s="16"/>
    </row>
    <row r="1900" spans="1:9" x14ac:dyDescent="0.3">
      <c r="A1900" s="157">
        <v>42577</v>
      </c>
      <c r="B1900" s="16">
        <v>12.083333333333334</v>
      </c>
      <c r="C1900" s="90">
        <v>12.39</v>
      </c>
      <c r="D1900" s="89">
        <v>0.61</v>
      </c>
      <c r="E1900" s="90">
        <v>0.28999999999999998</v>
      </c>
      <c r="I1900" s="16"/>
    </row>
    <row r="1901" spans="1:9" x14ac:dyDescent="0.3">
      <c r="A1901" s="157">
        <v>42577</v>
      </c>
      <c r="B1901" s="16">
        <v>12.083333333333334</v>
      </c>
      <c r="C1901" s="90">
        <v>13.13</v>
      </c>
      <c r="D1901" s="89">
        <v>0.95</v>
      </c>
      <c r="E1901" s="90">
        <v>0.36</v>
      </c>
      <c r="I1901" s="16"/>
    </row>
    <row r="1902" spans="1:9" x14ac:dyDescent="0.3">
      <c r="A1902" s="157">
        <v>42578</v>
      </c>
      <c r="B1902" s="16">
        <v>11.366666666666667</v>
      </c>
      <c r="C1902" s="90">
        <v>10.65</v>
      </c>
      <c r="D1902" s="89">
        <v>0.22</v>
      </c>
      <c r="E1902" s="90">
        <v>0</v>
      </c>
      <c r="I1902" s="16"/>
    </row>
    <row r="1903" spans="1:9" x14ac:dyDescent="0.3">
      <c r="A1903" s="157">
        <v>42578</v>
      </c>
      <c r="B1903" s="16">
        <v>11.366666666666667</v>
      </c>
      <c r="C1903" s="90">
        <v>11.14</v>
      </c>
      <c r="D1903" s="89">
        <v>0.27</v>
      </c>
      <c r="E1903" s="90">
        <v>0</v>
      </c>
      <c r="I1903" s="16"/>
    </row>
    <row r="1904" spans="1:9" x14ac:dyDescent="0.3">
      <c r="A1904" s="157">
        <v>42578</v>
      </c>
      <c r="B1904" s="16">
        <v>8.8833333333333329</v>
      </c>
      <c r="C1904" s="90">
        <v>11.33</v>
      </c>
      <c r="D1904" s="90">
        <v>0.8</v>
      </c>
      <c r="E1904" s="90">
        <v>0.2</v>
      </c>
      <c r="I1904" s="16"/>
    </row>
    <row r="1905" spans="1:11" x14ac:dyDescent="0.3">
      <c r="A1905" s="157">
        <v>42579</v>
      </c>
      <c r="B1905" s="16">
        <v>11.716666666666667</v>
      </c>
      <c r="C1905" s="90">
        <v>12.14</v>
      </c>
      <c r="D1905" s="89">
        <v>0.26</v>
      </c>
      <c r="E1905" s="90">
        <v>0</v>
      </c>
      <c r="I1905" s="16"/>
    </row>
    <row r="1906" spans="1:11" x14ac:dyDescent="0.3">
      <c r="A1906" s="157">
        <v>42579</v>
      </c>
      <c r="B1906" s="16">
        <v>11.716666666666667</v>
      </c>
      <c r="C1906" s="90">
        <v>11.44</v>
      </c>
      <c r="D1906" s="89">
        <v>0.12</v>
      </c>
      <c r="E1906" s="90">
        <v>0.03</v>
      </c>
      <c r="I1906" s="16"/>
    </row>
    <row r="1907" spans="1:11" x14ac:dyDescent="0.3">
      <c r="A1907" s="157">
        <v>42579</v>
      </c>
      <c r="B1907" s="16">
        <v>11.716666666666667</v>
      </c>
      <c r="C1907" s="90">
        <v>10.31</v>
      </c>
      <c r="D1907" s="89">
        <v>0.59</v>
      </c>
      <c r="E1907" s="90">
        <v>0.22</v>
      </c>
      <c r="I1907" s="16"/>
    </row>
    <row r="1908" spans="1:11" x14ac:dyDescent="0.3">
      <c r="A1908" s="157">
        <v>42580</v>
      </c>
      <c r="B1908" s="16">
        <v>12.25</v>
      </c>
      <c r="C1908" s="90">
        <v>18.850000000000001</v>
      </c>
      <c r="D1908" s="89">
        <v>0.06</v>
      </c>
      <c r="E1908" s="90">
        <v>0</v>
      </c>
      <c r="I1908" s="16"/>
    </row>
    <row r="1909" spans="1:11" x14ac:dyDescent="0.3">
      <c r="A1909" s="157">
        <v>42580</v>
      </c>
      <c r="B1909" s="16">
        <v>12.25</v>
      </c>
      <c r="C1909" s="90">
        <v>10.55</v>
      </c>
      <c r="D1909" s="89">
        <v>0.33</v>
      </c>
      <c r="E1909" s="90">
        <v>7.0000000000000007E-2</v>
      </c>
      <c r="I1909" s="16"/>
    </row>
    <row r="1910" spans="1:11" x14ac:dyDescent="0.3">
      <c r="A1910" s="157">
        <v>42580</v>
      </c>
      <c r="B1910" s="16">
        <v>12.25</v>
      </c>
      <c r="C1910" s="90">
        <v>22.44</v>
      </c>
      <c r="D1910" s="89">
        <v>1.04</v>
      </c>
      <c r="E1910" s="90">
        <v>0.31</v>
      </c>
      <c r="I1910" s="16"/>
    </row>
    <row r="1911" spans="1:11" x14ac:dyDescent="0.3">
      <c r="A1911" s="157">
        <v>42581</v>
      </c>
      <c r="B1911" s="16">
        <v>12.25</v>
      </c>
      <c r="C1911" s="90">
        <v>10.53</v>
      </c>
      <c r="D1911" s="89">
        <v>0.14000000000000001</v>
      </c>
      <c r="E1911" s="90">
        <v>0</v>
      </c>
      <c r="I1911" s="16"/>
    </row>
    <row r="1912" spans="1:11" x14ac:dyDescent="0.3">
      <c r="A1912" s="157">
        <v>42581</v>
      </c>
      <c r="B1912" s="16">
        <v>12.25</v>
      </c>
      <c r="C1912" s="90">
        <v>10.91</v>
      </c>
      <c r="D1912" s="89">
        <v>0.17</v>
      </c>
      <c r="E1912" s="90">
        <v>0</v>
      </c>
      <c r="I1912" s="16"/>
    </row>
    <row r="1913" spans="1:11" x14ac:dyDescent="0.3">
      <c r="A1913" s="157">
        <v>42581</v>
      </c>
      <c r="B1913" s="16">
        <v>12.25</v>
      </c>
      <c r="C1913" s="90">
        <v>9.4499999999999993</v>
      </c>
      <c r="D1913" s="89">
        <v>0.72</v>
      </c>
      <c r="E1913" s="90">
        <v>0.1</v>
      </c>
      <c r="F1913" s="89"/>
      <c r="G1913" s="89"/>
      <c r="H1913" s="89"/>
      <c r="I1913" s="91"/>
      <c r="J1913" s="89"/>
      <c r="K1913" s="89"/>
    </row>
    <row r="1914" spans="1:11" x14ac:dyDescent="0.3">
      <c r="A1914" s="157">
        <v>42581</v>
      </c>
      <c r="B1914" s="16">
        <v>12.25</v>
      </c>
      <c r="C1914" s="90">
        <v>13.7</v>
      </c>
      <c r="D1914" s="89">
        <v>0.85</v>
      </c>
      <c r="E1914" s="90">
        <v>0.25</v>
      </c>
      <c r="I1914" s="16"/>
    </row>
    <row r="1915" spans="1:11" x14ac:dyDescent="0.3">
      <c r="A1915" s="157">
        <v>42582</v>
      </c>
      <c r="B1915" s="16">
        <v>12.25</v>
      </c>
      <c r="C1915" s="90">
        <v>9.7200000000000006</v>
      </c>
      <c r="D1915" s="89">
        <v>0.67</v>
      </c>
      <c r="E1915" s="90">
        <v>0</v>
      </c>
      <c r="I1915" s="16"/>
    </row>
    <row r="1916" spans="1:11" x14ac:dyDescent="0.3">
      <c r="A1916" s="157">
        <v>42582</v>
      </c>
      <c r="B1916" s="16">
        <v>12.25</v>
      </c>
      <c r="C1916" s="90">
        <v>10.92</v>
      </c>
      <c r="D1916" s="89">
        <v>0.88</v>
      </c>
      <c r="E1916" s="90">
        <v>0.2</v>
      </c>
      <c r="I1916" s="16"/>
    </row>
    <row r="1917" spans="1:11" x14ac:dyDescent="0.3">
      <c r="A1917" s="157">
        <v>42582</v>
      </c>
      <c r="B1917" s="16">
        <v>12.25</v>
      </c>
      <c r="C1917" s="90">
        <v>10.81</v>
      </c>
      <c r="D1917" s="89">
        <v>0.62</v>
      </c>
      <c r="E1917" s="90">
        <v>0.38</v>
      </c>
      <c r="I1917" s="16"/>
    </row>
    <row r="1918" spans="1:11" x14ac:dyDescent="0.3">
      <c r="A1918" s="161">
        <v>42583</v>
      </c>
      <c r="B1918" s="16">
        <v>12.25</v>
      </c>
      <c r="C1918" s="90">
        <v>9.6</v>
      </c>
      <c r="D1918" s="89">
        <v>0.51</v>
      </c>
      <c r="E1918" s="90">
        <v>0</v>
      </c>
      <c r="I1918" s="16"/>
    </row>
    <row r="1919" spans="1:11" x14ac:dyDescent="0.3">
      <c r="A1919" s="161">
        <v>42583</v>
      </c>
      <c r="B1919" s="16">
        <v>12.433333333333334</v>
      </c>
      <c r="C1919" s="89">
        <v>8.32</v>
      </c>
      <c r="D1919" s="89">
        <v>7.0000000000000007E-2</v>
      </c>
      <c r="E1919" s="89">
        <v>0</v>
      </c>
      <c r="I1919" s="16"/>
    </row>
    <row r="1920" spans="1:11" x14ac:dyDescent="0.3">
      <c r="A1920" s="161">
        <v>42583</v>
      </c>
      <c r="B1920" s="16">
        <v>12.433333333333334</v>
      </c>
      <c r="C1920" s="89">
        <v>8.27</v>
      </c>
      <c r="D1920" s="89">
        <v>0.38</v>
      </c>
      <c r="E1920" s="89">
        <v>0.01</v>
      </c>
      <c r="I1920" s="16"/>
    </row>
    <row r="1921" spans="1:9" x14ac:dyDescent="0.3">
      <c r="A1921" s="161">
        <v>42583</v>
      </c>
      <c r="B1921" s="16">
        <v>12.433333333333334</v>
      </c>
      <c r="C1921" s="89">
        <v>10.19</v>
      </c>
      <c r="D1921" s="90">
        <v>0.7</v>
      </c>
      <c r="E1921" s="89">
        <v>0.47</v>
      </c>
      <c r="I1921" s="16"/>
    </row>
    <row r="1922" spans="1:9" x14ac:dyDescent="0.3">
      <c r="A1922" s="161">
        <v>42584</v>
      </c>
      <c r="B1922" s="16">
        <v>12.433333333333334</v>
      </c>
      <c r="C1922" s="89">
        <v>9.9499999999999993</v>
      </c>
      <c r="D1922" s="90">
        <v>0.1</v>
      </c>
      <c r="E1922" s="90">
        <v>0</v>
      </c>
      <c r="I1922" s="16"/>
    </row>
    <row r="1923" spans="1:9" x14ac:dyDescent="0.3">
      <c r="A1923" s="161">
        <v>42584</v>
      </c>
      <c r="B1923" s="16">
        <v>12.433333333333334</v>
      </c>
      <c r="C1923" s="89">
        <v>9.48</v>
      </c>
      <c r="D1923" s="89">
        <v>0.28000000000000003</v>
      </c>
      <c r="E1923" s="90">
        <v>0</v>
      </c>
      <c r="I1923" s="16"/>
    </row>
    <row r="1924" spans="1:9" x14ac:dyDescent="0.3">
      <c r="A1924" s="161">
        <v>42584</v>
      </c>
      <c r="B1924" s="16">
        <v>12.433333333333334</v>
      </c>
      <c r="C1924" s="89">
        <v>9.07</v>
      </c>
      <c r="D1924" s="89">
        <v>0.15</v>
      </c>
      <c r="E1924" s="90">
        <v>0</v>
      </c>
      <c r="I1924" s="16"/>
    </row>
    <row r="1925" spans="1:9" x14ac:dyDescent="0.3">
      <c r="A1925" s="161">
        <v>42584</v>
      </c>
      <c r="B1925" s="16">
        <v>12.8</v>
      </c>
      <c r="C1925" s="89">
        <v>931</v>
      </c>
      <c r="D1925" s="89">
        <v>0.42</v>
      </c>
      <c r="E1925" s="89">
        <v>0.37</v>
      </c>
      <c r="I1925" s="16"/>
    </row>
    <row r="1926" spans="1:9" x14ac:dyDescent="0.3">
      <c r="A1926" s="161">
        <v>42585</v>
      </c>
      <c r="B1926" s="16">
        <v>12.8</v>
      </c>
      <c r="C1926" s="89">
        <v>8.8699999999999992</v>
      </c>
      <c r="D1926" s="89">
        <v>0.21</v>
      </c>
      <c r="E1926" s="90">
        <v>0</v>
      </c>
      <c r="I1926" s="16"/>
    </row>
    <row r="1927" spans="1:9" x14ac:dyDescent="0.3">
      <c r="A1927" s="161">
        <v>42585</v>
      </c>
      <c r="B1927" s="16">
        <v>12.433333333333334</v>
      </c>
      <c r="C1927" s="89">
        <v>9.98</v>
      </c>
      <c r="D1927" s="89">
        <v>0.99</v>
      </c>
      <c r="E1927" s="90">
        <v>0</v>
      </c>
      <c r="I1927" s="16"/>
    </row>
    <row r="1928" spans="1:9" x14ac:dyDescent="0.3">
      <c r="A1928" s="161">
        <v>42585</v>
      </c>
      <c r="B1928" s="16">
        <v>12.616666666666667</v>
      </c>
      <c r="C1928" s="89">
        <v>9.07</v>
      </c>
      <c r="D1928" s="90">
        <v>0.6</v>
      </c>
      <c r="E1928" s="90">
        <v>0</v>
      </c>
      <c r="I1928" s="16"/>
    </row>
    <row r="1929" spans="1:9" x14ac:dyDescent="0.3">
      <c r="A1929" s="161">
        <v>42586</v>
      </c>
      <c r="B1929" s="16">
        <v>12.616666666666667</v>
      </c>
      <c r="C1929" s="90">
        <v>9.4</v>
      </c>
      <c r="D1929" s="89">
        <v>0.03</v>
      </c>
      <c r="E1929" s="90">
        <v>0</v>
      </c>
      <c r="I1929" s="16"/>
    </row>
    <row r="1930" spans="1:9" x14ac:dyDescent="0.3">
      <c r="A1930" s="161">
        <v>42586</v>
      </c>
      <c r="B1930" s="16">
        <v>12.616666666666667</v>
      </c>
      <c r="C1930" s="89">
        <v>11.23</v>
      </c>
      <c r="D1930" s="90">
        <v>0</v>
      </c>
      <c r="E1930" s="90">
        <v>0</v>
      </c>
      <c r="I1930" s="16"/>
    </row>
    <row r="1931" spans="1:9" x14ac:dyDescent="0.3">
      <c r="A1931" s="161">
        <v>42586</v>
      </c>
      <c r="B1931" s="16">
        <v>12.616666666666667</v>
      </c>
      <c r="C1931" s="89">
        <v>8.3800000000000008</v>
      </c>
      <c r="D1931" s="89">
        <v>0.75</v>
      </c>
      <c r="E1931" s="89">
        <v>0.56999999999999995</v>
      </c>
      <c r="I1931" s="16"/>
    </row>
    <row r="1932" spans="1:9" x14ac:dyDescent="0.3">
      <c r="A1932" s="161">
        <v>42586</v>
      </c>
      <c r="B1932" s="16">
        <v>12.616666666666667</v>
      </c>
      <c r="C1932" s="89">
        <v>17.02</v>
      </c>
      <c r="D1932" s="89">
        <v>2.85</v>
      </c>
      <c r="E1932" s="89">
        <v>0.91</v>
      </c>
      <c r="I1932" s="16"/>
    </row>
    <row r="1933" spans="1:9" x14ac:dyDescent="0.3">
      <c r="A1933" s="161">
        <v>42587</v>
      </c>
      <c r="B1933" s="16">
        <v>12.616666666666667</v>
      </c>
      <c r="C1933" s="89">
        <v>9.75</v>
      </c>
      <c r="D1933" s="89">
        <v>0.35</v>
      </c>
      <c r="E1933" s="90">
        <v>0</v>
      </c>
      <c r="I1933" s="16"/>
    </row>
    <row r="1934" spans="1:9" x14ac:dyDescent="0.3">
      <c r="A1934" s="161">
        <v>42587</v>
      </c>
      <c r="B1934" s="16">
        <v>12.616666666666667</v>
      </c>
      <c r="C1934" s="89">
        <v>9.33</v>
      </c>
      <c r="D1934" s="89">
        <v>0.28000000000000003</v>
      </c>
      <c r="E1934" s="90">
        <v>0</v>
      </c>
      <c r="I1934" s="16"/>
    </row>
    <row r="1935" spans="1:9" x14ac:dyDescent="0.3">
      <c r="A1935" s="161">
        <v>42587</v>
      </c>
      <c r="B1935" s="16">
        <v>12.616666666666667</v>
      </c>
      <c r="C1935" s="89">
        <v>8.6199999999999992</v>
      </c>
      <c r="D1935" s="89">
        <v>0.19</v>
      </c>
      <c r="E1935" s="89">
        <v>0.09</v>
      </c>
      <c r="I1935" s="16"/>
    </row>
    <row r="1936" spans="1:9" x14ac:dyDescent="0.3">
      <c r="A1936" s="161">
        <v>42588</v>
      </c>
      <c r="B1936" s="16">
        <v>12.8</v>
      </c>
      <c r="C1936" s="89">
        <v>8.34</v>
      </c>
      <c r="D1936" s="89">
        <v>0.01</v>
      </c>
      <c r="E1936" s="90">
        <v>0</v>
      </c>
      <c r="I1936" s="16"/>
    </row>
    <row r="1937" spans="1:11" x14ac:dyDescent="0.3">
      <c r="A1937" s="161">
        <v>42588</v>
      </c>
      <c r="B1937" s="16">
        <v>12.8</v>
      </c>
      <c r="C1937" s="89">
        <v>9.01</v>
      </c>
      <c r="D1937" s="89">
        <v>0.53</v>
      </c>
      <c r="E1937" s="90">
        <v>0</v>
      </c>
      <c r="I1937" s="16"/>
    </row>
    <row r="1938" spans="1:11" x14ac:dyDescent="0.3">
      <c r="A1938" s="161">
        <v>42588</v>
      </c>
      <c r="B1938" s="16">
        <v>12.8</v>
      </c>
      <c r="C1938" s="89">
        <v>9.92</v>
      </c>
      <c r="D1938" s="90">
        <v>0.3</v>
      </c>
      <c r="E1938" s="90">
        <v>0</v>
      </c>
      <c r="I1938" s="16"/>
    </row>
    <row r="1939" spans="1:11" x14ac:dyDescent="0.3">
      <c r="A1939" s="161">
        <v>42588</v>
      </c>
      <c r="B1939" s="16">
        <v>12.966666666666667</v>
      </c>
      <c r="C1939" s="89">
        <v>8.75</v>
      </c>
      <c r="D1939" s="90">
        <v>0</v>
      </c>
      <c r="E1939" s="90">
        <v>0</v>
      </c>
      <c r="I1939" s="16"/>
    </row>
    <row r="1940" spans="1:11" x14ac:dyDescent="0.3">
      <c r="A1940" s="161">
        <v>42588</v>
      </c>
      <c r="B1940" s="16">
        <v>13.15</v>
      </c>
      <c r="C1940" s="89">
        <v>13.15</v>
      </c>
      <c r="D1940" s="89">
        <v>0.01</v>
      </c>
      <c r="E1940" s="89">
        <v>0.13</v>
      </c>
      <c r="I1940" s="16"/>
    </row>
    <row r="1941" spans="1:11" x14ac:dyDescent="0.3">
      <c r="A1941" s="161">
        <v>42589</v>
      </c>
      <c r="B1941" s="16">
        <v>12.966666666666667</v>
      </c>
      <c r="C1941" s="89">
        <v>8.42</v>
      </c>
      <c r="D1941" s="89">
        <v>0.22</v>
      </c>
      <c r="E1941" s="90">
        <v>0</v>
      </c>
      <c r="F1941" s="89"/>
      <c r="G1941" s="89"/>
      <c r="H1941" s="89"/>
      <c r="I1941" s="89"/>
      <c r="J1941" s="89"/>
      <c r="K1941" s="89"/>
    </row>
    <row r="1942" spans="1:11" x14ac:dyDescent="0.3">
      <c r="A1942" s="161">
        <v>42589</v>
      </c>
      <c r="B1942" s="16">
        <v>12.966666666666667</v>
      </c>
      <c r="C1942" s="89">
        <v>8.65</v>
      </c>
      <c r="D1942" s="89">
        <v>0.94</v>
      </c>
      <c r="E1942" s="89">
        <v>0.05</v>
      </c>
      <c r="F1942" s="89"/>
      <c r="G1942" s="89"/>
      <c r="H1942" s="89"/>
      <c r="I1942" s="89"/>
      <c r="J1942" s="89"/>
      <c r="K1942" s="89"/>
    </row>
    <row r="1943" spans="1:11" x14ac:dyDescent="0.3">
      <c r="A1943" s="161">
        <v>42589</v>
      </c>
      <c r="B1943" s="16">
        <v>12.966666666666667</v>
      </c>
      <c r="C1943" s="89">
        <v>8.77</v>
      </c>
      <c r="D1943" s="90">
        <v>1.2</v>
      </c>
      <c r="E1943" s="89">
        <v>0.22</v>
      </c>
      <c r="I1943" s="16"/>
    </row>
    <row r="1944" spans="1:11" x14ac:dyDescent="0.3">
      <c r="A1944" s="161">
        <v>42592</v>
      </c>
      <c r="B1944" s="16">
        <v>12.966666666666667</v>
      </c>
      <c r="C1944" s="89">
        <v>8.51</v>
      </c>
      <c r="D1944" s="90">
        <v>0</v>
      </c>
      <c r="E1944" s="90">
        <v>0</v>
      </c>
      <c r="I1944" s="16"/>
    </row>
    <row r="1945" spans="1:11" x14ac:dyDescent="0.3">
      <c r="A1945" s="161">
        <v>42592</v>
      </c>
      <c r="B1945" s="16">
        <v>11.55</v>
      </c>
      <c r="C1945" s="89">
        <v>8.7200000000000006</v>
      </c>
      <c r="D1945" s="89">
        <v>0.67</v>
      </c>
      <c r="E1945" s="89">
        <v>0.21</v>
      </c>
      <c r="I1945" s="16"/>
    </row>
    <row r="1946" spans="1:11" x14ac:dyDescent="0.3">
      <c r="A1946" s="161">
        <v>42592</v>
      </c>
      <c r="B1946" s="16">
        <v>12.266666666666667</v>
      </c>
      <c r="C1946" s="89">
        <v>8.68</v>
      </c>
      <c r="D1946" s="89">
        <v>0.66</v>
      </c>
      <c r="E1946" s="89">
        <v>0.43</v>
      </c>
      <c r="I1946" s="16"/>
    </row>
    <row r="1947" spans="1:11" x14ac:dyDescent="0.3">
      <c r="A1947" s="161">
        <v>42594</v>
      </c>
      <c r="B1947" s="16">
        <v>12.25</v>
      </c>
      <c r="C1947" s="90">
        <v>7.62</v>
      </c>
      <c r="D1947" s="90">
        <v>0</v>
      </c>
      <c r="E1947" s="90">
        <v>0</v>
      </c>
      <c r="I1947" s="16"/>
    </row>
    <row r="1948" spans="1:11" x14ac:dyDescent="0.3">
      <c r="A1948" s="161">
        <v>42608</v>
      </c>
      <c r="B1948" s="16">
        <v>12.25</v>
      </c>
      <c r="C1948" s="89">
        <v>19.100000000000001</v>
      </c>
      <c r="D1948" s="90">
        <v>0.2</v>
      </c>
      <c r="E1948" s="90">
        <v>0</v>
      </c>
      <c r="I1948" s="16"/>
    </row>
    <row r="1949" spans="1:11" x14ac:dyDescent="0.3">
      <c r="A1949" s="161">
        <v>42608</v>
      </c>
      <c r="B1949" s="16">
        <v>12.25</v>
      </c>
      <c r="C1949" s="89">
        <v>8.99</v>
      </c>
      <c r="D1949" s="89">
        <v>0.89</v>
      </c>
      <c r="E1949" s="89">
        <v>0.56000000000000005</v>
      </c>
      <c r="I1949" s="16"/>
    </row>
    <row r="1950" spans="1:11" x14ac:dyDescent="0.3">
      <c r="A1950" s="161">
        <v>42608</v>
      </c>
      <c r="B1950" s="16">
        <v>12.25</v>
      </c>
      <c r="C1950" s="89">
        <v>10.19</v>
      </c>
      <c r="D1950" s="89">
        <v>1.17</v>
      </c>
      <c r="E1950" s="89">
        <v>0.56000000000000005</v>
      </c>
      <c r="I1950" s="16"/>
    </row>
    <row r="1951" spans="1:11" x14ac:dyDescent="0.3">
      <c r="A1951" s="162">
        <v>42609</v>
      </c>
      <c r="B1951" s="16">
        <v>12.25</v>
      </c>
      <c r="C1951" s="96">
        <v>9.1</v>
      </c>
      <c r="D1951" s="95">
        <v>0.76</v>
      </c>
      <c r="E1951" s="95">
        <v>0.08</v>
      </c>
      <c r="F1951" s="89"/>
      <c r="G1951" s="89"/>
      <c r="H1951" s="89"/>
      <c r="I1951" s="89"/>
      <c r="J1951" s="89"/>
      <c r="K1951" s="89"/>
    </row>
    <row r="1952" spans="1:11" x14ac:dyDescent="0.3">
      <c r="A1952" s="161">
        <v>42609</v>
      </c>
      <c r="B1952" s="16">
        <v>12.25</v>
      </c>
      <c r="C1952" s="89">
        <v>9.5299999999999994</v>
      </c>
      <c r="D1952" s="89">
        <v>0.32</v>
      </c>
      <c r="E1952" s="89">
        <v>0.16</v>
      </c>
      <c r="I1952" s="16"/>
    </row>
    <row r="1953" spans="1:11" x14ac:dyDescent="0.3">
      <c r="A1953" s="162">
        <v>42609</v>
      </c>
      <c r="B1953" s="16">
        <v>12.25</v>
      </c>
      <c r="C1953" s="95">
        <v>9.2200000000000006</v>
      </c>
      <c r="D1953" s="95">
        <v>0.78</v>
      </c>
      <c r="E1953" s="95">
        <v>0.37</v>
      </c>
      <c r="I1953" s="16"/>
    </row>
    <row r="1954" spans="1:11" x14ac:dyDescent="0.3">
      <c r="A1954" s="162">
        <v>42609</v>
      </c>
      <c r="B1954" s="16">
        <v>12.25</v>
      </c>
      <c r="C1954" s="95">
        <v>9.56</v>
      </c>
      <c r="D1954" s="95">
        <v>1.04</v>
      </c>
      <c r="E1954" s="96">
        <v>0.6</v>
      </c>
      <c r="I1954" s="16"/>
    </row>
    <row r="1955" spans="1:11" x14ac:dyDescent="0.3">
      <c r="A1955" s="162">
        <v>42610</v>
      </c>
      <c r="B1955" s="16">
        <v>12.25</v>
      </c>
      <c r="C1955" s="95">
        <v>8.33</v>
      </c>
      <c r="D1955" s="95">
        <v>0.28999999999999998</v>
      </c>
      <c r="E1955" s="96">
        <v>0</v>
      </c>
      <c r="I1955" s="16"/>
    </row>
    <row r="1956" spans="1:11" x14ac:dyDescent="0.3">
      <c r="A1956" s="162">
        <v>42610</v>
      </c>
      <c r="B1956" s="16">
        <v>12.25</v>
      </c>
      <c r="C1956" s="95">
        <v>11.02</v>
      </c>
      <c r="D1956" s="95">
        <v>0.41</v>
      </c>
      <c r="E1956" s="96">
        <v>0</v>
      </c>
      <c r="I1956" s="16"/>
    </row>
    <row r="1957" spans="1:11" x14ac:dyDescent="0.3">
      <c r="A1957" s="162">
        <v>42611</v>
      </c>
      <c r="B1957" s="16">
        <v>12.25</v>
      </c>
      <c r="C1957" s="95">
        <v>54.97</v>
      </c>
      <c r="D1957" s="96">
        <v>0</v>
      </c>
      <c r="E1957" s="96">
        <v>0</v>
      </c>
      <c r="I1957" s="16"/>
    </row>
    <row r="1958" spans="1:11" x14ac:dyDescent="0.3">
      <c r="A1958" s="162">
        <v>42611</v>
      </c>
      <c r="B1958" s="16">
        <v>12.25</v>
      </c>
      <c r="C1958" s="95">
        <v>11.65</v>
      </c>
      <c r="D1958" s="95">
        <v>1.01</v>
      </c>
      <c r="E1958" s="95">
        <v>0.27</v>
      </c>
      <c r="I1958" s="16"/>
    </row>
    <row r="1959" spans="1:11" x14ac:dyDescent="0.3">
      <c r="A1959" s="162">
        <v>42611</v>
      </c>
      <c r="B1959" s="16">
        <v>12.25</v>
      </c>
      <c r="C1959" s="95">
        <v>136.19999999999999</v>
      </c>
      <c r="D1959" s="95">
        <v>2.99</v>
      </c>
      <c r="E1959" s="95">
        <v>0.59</v>
      </c>
      <c r="I1959" s="16"/>
    </row>
    <row r="1960" spans="1:11" x14ac:dyDescent="0.3">
      <c r="A1960" s="162">
        <v>42611</v>
      </c>
      <c r="B1960" s="16">
        <v>12.25</v>
      </c>
      <c r="C1960" s="95">
        <v>76.03</v>
      </c>
      <c r="D1960" s="95">
        <v>2.36</v>
      </c>
      <c r="E1960" s="95">
        <v>0.74</v>
      </c>
      <c r="F1960" s="95"/>
      <c r="G1960" s="95"/>
      <c r="H1960" s="95"/>
      <c r="I1960" s="95"/>
      <c r="J1960" s="95"/>
      <c r="K1960" s="95"/>
    </row>
    <row r="1961" spans="1:11" x14ac:dyDescent="0.3">
      <c r="A1961" s="162">
        <v>42611</v>
      </c>
      <c r="B1961" s="16">
        <v>10.65</v>
      </c>
      <c r="C1961" s="163">
        <v>1100</v>
      </c>
      <c r="D1961" s="95">
        <v>2.27</v>
      </c>
      <c r="E1961" s="95">
        <v>0.99</v>
      </c>
      <c r="I1961" s="16"/>
    </row>
    <row r="1962" spans="1:11" x14ac:dyDescent="0.3">
      <c r="A1962" s="162">
        <v>42612</v>
      </c>
      <c r="B1962" s="16">
        <v>12.433333333333334</v>
      </c>
      <c r="C1962" s="95">
        <v>470.9</v>
      </c>
      <c r="D1962" s="95">
        <v>0.83</v>
      </c>
      <c r="E1962" s="96">
        <v>0</v>
      </c>
      <c r="I1962" s="16"/>
    </row>
    <row r="1963" spans="1:11" x14ac:dyDescent="0.3">
      <c r="A1963" s="162">
        <v>42612</v>
      </c>
      <c r="B1963" s="16">
        <v>12.25</v>
      </c>
      <c r="C1963" s="95">
        <v>162.4</v>
      </c>
      <c r="D1963" s="95">
        <v>1.75</v>
      </c>
      <c r="E1963" s="95">
        <v>7.0000000000000007E-2</v>
      </c>
      <c r="I1963" s="16"/>
    </row>
    <row r="1964" spans="1:11" x14ac:dyDescent="0.3">
      <c r="A1964" s="162">
        <v>42612</v>
      </c>
      <c r="B1964" s="16">
        <v>10.65</v>
      </c>
      <c r="C1964" s="95">
        <v>325.2</v>
      </c>
      <c r="D1964" s="96">
        <v>1.9</v>
      </c>
      <c r="E1964" s="95">
        <v>0.83</v>
      </c>
      <c r="I1964" s="16"/>
    </row>
    <row r="1965" spans="1:11" x14ac:dyDescent="0.3">
      <c r="A1965" s="161">
        <v>42614</v>
      </c>
      <c r="B1965" s="16">
        <v>11.366666666666667</v>
      </c>
      <c r="C1965" s="90">
        <v>81.2</v>
      </c>
      <c r="D1965" s="89">
        <v>0.61</v>
      </c>
      <c r="E1965" s="90">
        <v>0</v>
      </c>
      <c r="I1965" s="16"/>
    </row>
    <row r="1966" spans="1:11" x14ac:dyDescent="0.3">
      <c r="A1966" s="161">
        <v>42614</v>
      </c>
      <c r="B1966" s="16">
        <v>12.25</v>
      </c>
      <c r="C1966" s="89">
        <v>49.64</v>
      </c>
      <c r="D1966" s="89">
        <v>0.38</v>
      </c>
      <c r="E1966" s="90">
        <v>0</v>
      </c>
      <c r="I1966" s="16"/>
    </row>
    <row r="1967" spans="1:11" x14ac:dyDescent="0.3">
      <c r="A1967" s="161">
        <v>42614</v>
      </c>
      <c r="B1967" s="16">
        <v>12.25</v>
      </c>
      <c r="C1967" s="89">
        <v>57.94</v>
      </c>
      <c r="D1967" s="89">
        <v>1.72</v>
      </c>
      <c r="E1967" s="89">
        <v>0.97</v>
      </c>
      <c r="I1967" s="16"/>
    </row>
    <row r="1968" spans="1:11" x14ac:dyDescent="0.3">
      <c r="A1968" s="161">
        <v>42614</v>
      </c>
      <c r="B1968" s="16">
        <v>11.55</v>
      </c>
      <c r="C1968" s="89">
        <v>63.11</v>
      </c>
      <c r="D1968" s="90">
        <v>2.7</v>
      </c>
      <c r="E1968" s="89">
        <v>1.23</v>
      </c>
      <c r="I1968" s="16"/>
    </row>
    <row r="1969" spans="1:11" x14ac:dyDescent="0.3">
      <c r="A1969" s="161">
        <v>42615</v>
      </c>
      <c r="B1969" s="16">
        <v>12.433333333333334</v>
      </c>
      <c r="C1969" s="89">
        <v>50.34</v>
      </c>
      <c r="D1969" s="89">
        <v>0.96</v>
      </c>
      <c r="E1969" s="89">
        <v>1.02</v>
      </c>
      <c r="I1969" s="16"/>
    </row>
    <row r="1970" spans="1:11" x14ac:dyDescent="0.3">
      <c r="A1970" s="161">
        <v>42615</v>
      </c>
      <c r="B1970" s="16">
        <v>12.433333333333334</v>
      </c>
      <c r="C1970" s="89">
        <v>41.47</v>
      </c>
      <c r="D1970" s="90">
        <v>2.5</v>
      </c>
      <c r="E1970" s="90">
        <v>2.1</v>
      </c>
      <c r="F1970" s="95"/>
      <c r="G1970" s="95"/>
      <c r="H1970" s="95"/>
      <c r="I1970" s="95"/>
      <c r="J1970" s="95"/>
      <c r="K1970" s="95"/>
    </row>
    <row r="1971" spans="1:11" x14ac:dyDescent="0.3">
      <c r="A1971" s="161">
        <v>42616</v>
      </c>
      <c r="B1971" s="16">
        <v>12.433333333333334</v>
      </c>
      <c r="C1971" s="89">
        <v>36.83</v>
      </c>
      <c r="D1971" s="89">
        <v>2.17</v>
      </c>
      <c r="E1971" s="89">
        <v>1.1200000000000001</v>
      </c>
      <c r="I1971" s="16"/>
    </row>
    <row r="1972" spans="1:11" x14ac:dyDescent="0.3">
      <c r="A1972" s="161">
        <v>42616</v>
      </c>
      <c r="B1972" s="16">
        <v>12.433333333333334</v>
      </c>
      <c r="C1972" s="89">
        <v>37.89</v>
      </c>
      <c r="D1972" s="89">
        <v>1.84</v>
      </c>
      <c r="E1972" s="89">
        <v>1.49</v>
      </c>
      <c r="I1972" s="16"/>
    </row>
    <row r="1973" spans="1:11" x14ac:dyDescent="0.3">
      <c r="A1973" s="161">
        <v>42617</v>
      </c>
      <c r="B1973" s="16">
        <v>12.616666666666667</v>
      </c>
      <c r="C1973" s="90">
        <v>31.3</v>
      </c>
      <c r="D1973" s="90">
        <v>1.9</v>
      </c>
      <c r="E1973" s="90">
        <v>1.1000000000000001</v>
      </c>
      <c r="I1973" s="16"/>
    </row>
    <row r="1974" spans="1:11" x14ac:dyDescent="0.3">
      <c r="A1974" s="161">
        <v>42617</v>
      </c>
      <c r="B1974" s="16">
        <v>12.616666666666667</v>
      </c>
      <c r="C1974" s="89">
        <v>34.020000000000003</v>
      </c>
      <c r="D1974" s="90">
        <v>1.5</v>
      </c>
      <c r="E1974" s="89">
        <v>1.17</v>
      </c>
      <c r="I1974" s="16"/>
    </row>
    <row r="1975" spans="1:11" x14ac:dyDescent="0.3">
      <c r="A1975" s="161">
        <v>42617</v>
      </c>
      <c r="B1975" s="16">
        <v>12.616666666666667</v>
      </c>
      <c r="C1975" s="90">
        <v>28.6</v>
      </c>
      <c r="D1975" s="90">
        <v>2.67</v>
      </c>
      <c r="E1975" s="90">
        <v>1.27</v>
      </c>
      <c r="I1975" s="16"/>
    </row>
    <row r="1976" spans="1:11" x14ac:dyDescent="0.3">
      <c r="A1976" s="161">
        <v>42617</v>
      </c>
      <c r="B1976" s="16">
        <v>12.8</v>
      </c>
      <c r="C1976" s="90">
        <v>30.1</v>
      </c>
      <c r="D1976" s="90">
        <v>1.8</v>
      </c>
      <c r="E1976" s="90">
        <v>1.78</v>
      </c>
      <c r="I1976" s="16"/>
    </row>
    <row r="1977" spans="1:11" x14ac:dyDescent="0.3">
      <c r="A1977" s="161">
        <v>42618</v>
      </c>
      <c r="B1977" s="16">
        <v>12.616666666666667</v>
      </c>
      <c r="C1977" s="90">
        <v>73.12</v>
      </c>
      <c r="D1977" s="90">
        <v>1.64</v>
      </c>
      <c r="E1977" s="90">
        <v>0.87</v>
      </c>
      <c r="I1977" s="16"/>
    </row>
    <row r="1978" spans="1:11" x14ac:dyDescent="0.3">
      <c r="A1978" s="161">
        <v>42618</v>
      </c>
      <c r="B1978" s="16">
        <v>12.616666666666667</v>
      </c>
      <c r="C1978" s="90">
        <v>43.43</v>
      </c>
      <c r="D1978" s="90">
        <v>2.4</v>
      </c>
      <c r="E1978" s="90">
        <v>0.87</v>
      </c>
      <c r="I1978" s="16"/>
    </row>
    <row r="1979" spans="1:11" x14ac:dyDescent="0.3">
      <c r="A1979" s="161">
        <v>42618</v>
      </c>
      <c r="B1979" s="16">
        <v>12.616666666666667</v>
      </c>
      <c r="C1979" s="90">
        <v>34.18</v>
      </c>
      <c r="D1979" s="90">
        <v>1.57</v>
      </c>
      <c r="E1979" s="90">
        <v>0.93</v>
      </c>
      <c r="I1979" s="16"/>
    </row>
    <row r="1980" spans="1:11" x14ac:dyDescent="0.3">
      <c r="A1980" s="161">
        <v>42618</v>
      </c>
      <c r="B1980" s="16">
        <v>12.616666666666667</v>
      </c>
      <c r="C1980" s="93">
        <v>149</v>
      </c>
      <c r="D1980" s="90">
        <v>1.84</v>
      </c>
      <c r="E1980" s="90">
        <v>1.02</v>
      </c>
      <c r="I1980" s="16"/>
    </row>
    <row r="1981" spans="1:11" x14ac:dyDescent="0.3">
      <c r="A1981" s="161">
        <v>42619</v>
      </c>
      <c r="B1981" s="16">
        <v>12.783333333333333</v>
      </c>
      <c r="C1981" s="90">
        <v>65.849999999999994</v>
      </c>
      <c r="D1981" s="90">
        <v>2.06</v>
      </c>
      <c r="E1981" s="90">
        <v>1.03</v>
      </c>
      <c r="I1981" s="16"/>
    </row>
    <row r="1982" spans="1:11" x14ac:dyDescent="0.3">
      <c r="A1982" s="161">
        <v>42619</v>
      </c>
      <c r="B1982" s="16">
        <v>11.55</v>
      </c>
      <c r="C1982" s="90">
        <v>88.27</v>
      </c>
      <c r="D1982" s="90">
        <v>2.99</v>
      </c>
      <c r="E1982" s="90">
        <v>1.69</v>
      </c>
      <c r="I1982" s="16"/>
    </row>
    <row r="1983" spans="1:11" x14ac:dyDescent="0.3">
      <c r="A1983" s="161">
        <v>42619</v>
      </c>
      <c r="B1983" s="16">
        <v>12.616666666666667</v>
      </c>
      <c r="C1983" s="90">
        <v>74.06</v>
      </c>
      <c r="D1983" s="90">
        <v>2.84</v>
      </c>
      <c r="E1983" s="90">
        <v>1.86</v>
      </c>
      <c r="I1983" s="16"/>
    </row>
    <row r="1984" spans="1:11" x14ac:dyDescent="0.3">
      <c r="A1984" s="161">
        <v>42620</v>
      </c>
      <c r="B1984" s="16">
        <v>12.966666666666667</v>
      </c>
      <c r="C1984" s="90">
        <v>47.65</v>
      </c>
      <c r="D1984" s="90">
        <v>0</v>
      </c>
      <c r="E1984" s="90">
        <v>0</v>
      </c>
      <c r="I1984" s="16"/>
    </row>
    <row r="1985" spans="1:9" x14ac:dyDescent="0.3">
      <c r="A1985" s="161">
        <v>42620</v>
      </c>
      <c r="B1985" s="16">
        <v>12.616666666666667</v>
      </c>
      <c r="C1985" s="90">
        <v>44.52</v>
      </c>
      <c r="D1985" s="90">
        <v>0</v>
      </c>
      <c r="E1985" s="90">
        <v>0</v>
      </c>
      <c r="I1985" s="16"/>
    </row>
    <row r="1986" spans="1:9" x14ac:dyDescent="0.3">
      <c r="A1986" s="161">
        <v>42620</v>
      </c>
      <c r="B1986" s="16">
        <v>12.783333333333333</v>
      </c>
      <c r="C1986" s="90">
        <v>59.75</v>
      </c>
      <c r="D1986" s="90">
        <v>2</v>
      </c>
      <c r="E1986" s="90">
        <v>1.03</v>
      </c>
      <c r="I1986" s="16"/>
    </row>
    <row r="1987" spans="1:9" x14ac:dyDescent="0.3">
      <c r="A1987" s="161">
        <v>42621</v>
      </c>
      <c r="B1987" s="16">
        <v>12.616666666666667</v>
      </c>
      <c r="C1987" s="90">
        <v>69.849999999999994</v>
      </c>
      <c r="D1987" s="90">
        <v>0</v>
      </c>
      <c r="E1987" s="90">
        <v>0</v>
      </c>
      <c r="I1987" s="16"/>
    </row>
    <row r="1988" spans="1:9" x14ac:dyDescent="0.3">
      <c r="A1988" s="161">
        <v>42621</v>
      </c>
      <c r="B1988" s="16">
        <v>12.783333333333333</v>
      </c>
      <c r="C1988" s="90">
        <v>47.07</v>
      </c>
      <c r="D1988" s="90">
        <v>0</v>
      </c>
      <c r="E1988" s="90">
        <v>0</v>
      </c>
      <c r="I1988" s="16"/>
    </row>
    <row r="1989" spans="1:9" x14ac:dyDescent="0.3">
      <c r="A1989" s="161">
        <v>42621</v>
      </c>
      <c r="B1989" s="16">
        <v>12.966666666666667</v>
      </c>
      <c r="C1989" s="90">
        <v>36.43</v>
      </c>
      <c r="D1989" s="90">
        <v>0</v>
      </c>
      <c r="E1989" s="90">
        <v>0</v>
      </c>
      <c r="I1989" s="16"/>
    </row>
    <row r="1990" spans="1:9" x14ac:dyDescent="0.3">
      <c r="A1990" s="161">
        <v>42621</v>
      </c>
      <c r="B1990" s="16">
        <v>12.783333333333333</v>
      </c>
      <c r="C1990" s="90">
        <v>39.96</v>
      </c>
      <c r="D1990" s="90">
        <v>1</v>
      </c>
      <c r="E1990" s="90">
        <v>0.19</v>
      </c>
      <c r="I1990" s="16"/>
    </row>
    <row r="1991" spans="1:9" x14ac:dyDescent="0.3">
      <c r="A1991" s="161">
        <v>42622</v>
      </c>
      <c r="B1991" s="16">
        <v>12.783333333333333</v>
      </c>
      <c r="C1991" s="90">
        <v>31.01</v>
      </c>
      <c r="D1991" s="90">
        <v>0</v>
      </c>
      <c r="E1991" s="90">
        <v>0</v>
      </c>
      <c r="I1991" s="16"/>
    </row>
    <row r="1992" spans="1:9" x14ac:dyDescent="0.3">
      <c r="A1992" s="161">
        <v>42622</v>
      </c>
      <c r="B1992" s="16">
        <v>13.316666666666666</v>
      </c>
      <c r="C1992" s="93">
        <v>153.30000000000001</v>
      </c>
      <c r="D1992" s="90">
        <v>0.37</v>
      </c>
      <c r="E1992" s="90">
        <v>0</v>
      </c>
      <c r="I1992" s="16"/>
    </row>
    <row r="1993" spans="1:9" x14ac:dyDescent="0.3">
      <c r="A1993" s="161">
        <v>42622</v>
      </c>
      <c r="B1993" s="16">
        <v>13.316666666666666</v>
      </c>
      <c r="C1993" s="90">
        <v>30.58</v>
      </c>
      <c r="D1993" s="90">
        <v>0</v>
      </c>
      <c r="E1993" s="90">
        <v>0</v>
      </c>
      <c r="I1993" s="16"/>
    </row>
    <row r="1994" spans="1:9" x14ac:dyDescent="0.3">
      <c r="A1994" s="161">
        <v>42622</v>
      </c>
      <c r="B1994" s="16">
        <v>12.8</v>
      </c>
      <c r="C1994" s="90">
        <v>30.52</v>
      </c>
      <c r="D1994" s="90">
        <v>0</v>
      </c>
      <c r="E1994" s="90">
        <v>0</v>
      </c>
      <c r="I1994" s="16"/>
    </row>
    <row r="1995" spans="1:9" x14ac:dyDescent="0.3">
      <c r="A1995" s="161">
        <v>42623</v>
      </c>
      <c r="B1995" s="16">
        <v>13.15</v>
      </c>
      <c r="C1995" s="90">
        <v>29.22</v>
      </c>
      <c r="D1995" s="90">
        <v>0</v>
      </c>
      <c r="E1995" s="90">
        <v>0</v>
      </c>
      <c r="I1995" s="16"/>
    </row>
    <row r="1996" spans="1:9" x14ac:dyDescent="0.3">
      <c r="A1996" s="161">
        <v>42623</v>
      </c>
      <c r="B1996" s="16">
        <v>13.316666666666666</v>
      </c>
      <c r="C1996" s="90">
        <v>27.64</v>
      </c>
      <c r="D1996" s="90">
        <v>0.31</v>
      </c>
      <c r="E1996" s="90">
        <v>0</v>
      </c>
      <c r="I1996" s="16"/>
    </row>
    <row r="1997" spans="1:9" x14ac:dyDescent="0.3">
      <c r="A1997" s="161">
        <v>42623</v>
      </c>
      <c r="B1997" s="16">
        <v>12.966666666666667</v>
      </c>
      <c r="C1997" s="90">
        <v>25.97</v>
      </c>
      <c r="D1997" s="90">
        <v>0</v>
      </c>
      <c r="E1997" s="90">
        <v>0</v>
      </c>
      <c r="I1997" s="16"/>
    </row>
    <row r="1998" spans="1:9" x14ac:dyDescent="0.3">
      <c r="A1998" s="161">
        <v>42625</v>
      </c>
      <c r="B1998" s="16">
        <v>13.15</v>
      </c>
      <c r="C1998" s="90">
        <v>23.33</v>
      </c>
      <c r="D1998" s="90">
        <v>0</v>
      </c>
      <c r="E1998" s="90">
        <v>0</v>
      </c>
      <c r="I1998" s="16"/>
    </row>
    <row r="1999" spans="1:9" x14ac:dyDescent="0.3">
      <c r="A1999" s="161">
        <v>42625</v>
      </c>
      <c r="B1999" s="16">
        <v>13.15</v>
      </c>
      <c r="C1999" s="90">
        <v>24.68</v>
      </c>
      <c r="D1999" s="90">
        <v>0</v>
      </c>
      <c r="E1999" s="90">
        <v>0</v>
      </c>
      <c r="I1999" s="16"/>
    </row>
    <row r="2000" spans="1:9" x14ac:dyDescent="0.3">
      <c r="A2000" s="161">
        <v>42625</v>
      </c>
      <c r="B2000" s="16">
        <v>13.15</v>
      </c>
      <c r="C2000" s="90">
        <v>22.9</v>
      </c>
      <c r="D2000" s="90">
        <v>0</v>
      </c>
      <c r="E2000" s="90">
        <v>0</v>
      </c>
      <c r="I2000" s="16"/>
    </row>
    <row r="2001" spans="1:9" x14ac:dyDescent="0.3">
      <c r="A2001" s="161">
        <v>42626</v>
      </c>
      <c r="B2001" s="16">
        <v>13.15</v>
      </c>
      <c r="C2001" s="90">
        <v>24.83</v>
      </c>
      <c r="D2001" s="90">
        <v>0</v>
      </c>
      <c r="E2001" s="90">
        <v>0</v>
      </c>
      <c r="I2001" s="16"/>
    </row>
    <row r="2002" spans="1:9" x14ac:dyDescent="0.3">
      <c r="A2002" s="161">
        <v>42626</v>
      </c>
      <c r="B2002" s="16">
        <v>13.15</v>
      </c>
      <c r="C2002" s="90">
        <v>21.58</v>
      </c>
      <c r="D2002" s="90">
        <v>0</v>
      </c>
      <c r="E2002" s="90">
        <v>0</v>
      </c>
      <c r="I2002" s="16"/>
    </row>
    <row r="2003" spans="1:9" x14ac:dyDescent="0.3">
      <c r="A2003" s="161">
        <v>42626</v>
      </c>
      <c r="B2003" s="16">
        <v>13.15</v>
      </c>
      <c r="C2003" s="90">
        <v>21.93</v>
      </c>
      <c r="D2003" s="90">
        <v>0</v>
      </c>
      <c r="E2003" s="90">
        <v>0</v>
      </c>
      <c r="I2003" s="16"/>
    </row>
    <row r="2004" spans="1:9" x14ac:dyDescent="0.3">
      <c r="A2004" s="161">
        <v>42626</v>
      </c>
      <c r="B2004" s="16">
        <v>13.15</v>
      </c>
      <c r="C2004" s="90">
        <v>28.92</v>
      </c>
      <c r="D2004" s="90">
        <v>0.2</v>
      </c>
      <c r="E2004" s="90">
        <v>0</v>
      </c>
      <c r="I2004" s="16"/>
    </row>
    <row r="2005" spans="1:9" x14ac:dyDescent="0.3">
      <c r="A2005" s="161">
        <v>42627</v>
      </c>
      <c r="B2005" s="16">
        <v>13.15</v>
      </c>
      <c r="C2005" s="90">
        <v>24.46</v>
      </c>
      <c r="D2005" s="90">
        <v>0</v>
      </c>
      <c r="E2005" s="90">
        <v>0</v>
      </c>
      <c r="I2005" s="16"/>
    </row>
    <row r="2006" spans="1:9" x14ac:dyDescent="0.3">
      <c r="A2006" s="161">
        <v>42627</v>
      </c>
      <c r="B2006" s="16">
        <v>13.15</v>
      </c>
      <c r="C2006" s="90">
        <v>23.86</v>
      </c>
      <c r="D2006" s="90">
        <v>0</v>
      </c>
      <c r="E2006" s="90">
        <v>0</v>
      </c>
      <c r="I2006" s="16"/>
    </row>
    <row r="2007" spans="1:9" x14ac:dyDescent="0.3">
      <c r="A2007" s="161">
        <v>42627</v>
      </c>
      <c r="B2007" s="16">
        <v>13.15</v>
      </c>
      <c r="C2007" s="90">
        <v>23.14</v>
      </c>
      <c r="D2007" s="90">
        <v>0</v>
      </c>
      <c r="E2007" s="90">
        <v>0</v>
      </c>
      <c r="I2007" s="16"/>
    </row>
    <row r="2008" spans="1:9" x14ac:dyDescent="0.3">
      <c r="A2008" s="161">
        <v>42628</v>
      </c>
      <c r="B2008" s="16">
        <v>13.15</v>
      </c>
      <c r="C2008" s="90">
        <v>20.98</v>
      </c>
      <c r="D2008" s="90">
        <v>0</v>
      </c>
      <c r="E2008" s="90">
        <v>0</v>
      </c>
      <c r="I2008" s="16"/>
    </row>
    <row r="2009" spans="1:9" x14ac:dyDescent="0.3">
      <c r="A2009" s="161">
        <v>42628</v>
      </c>
      <c r="B2009" s="16">
        <v>13.15</v>
      </c>
      <c r="C2009" s="90">
        <v>21.95</v>
      </c>
      <c r="D2009" s="90">
        <v>0</v>
      </c>
      <c r="E2009" s="90">
        <v>0</v>
      </c>
      <c r="I2009" s="16"/>
    </row>
    <row r="2010" spans="1:9" x14ac:dyDescent="0.3">
      <c r="A2010" s="161">
        <v>42628</v>
      </c>
      <c r="B2010" s="16">
        <v>13.15</v>
      </c>
      <c r="C2010" s="90">
        <v>21.89</v>
      </c>
      <c r="D2010" s="90">
        <v>0</v>
      </c>
      <c r="E2010" s="90">
        <v>0</v>
      </c>
      <c r="I2010" s="16"/>
    </row>
    <row r="2011" spans="1:9" x14ac:dyDescent="0.3">
      <c r="A2011" s="161">
        <v>42629</v>
      </c>
      <c r="B2011" s="16">
        <v>13.15</v>
      </c>
      <c r="C2011" s="90">
        <v>21.86</v>
      </c>
      <c r="D2011" s="90">
        <v>0</v>
      </c>
      <c r="E2011" s="90">
        <v>0</v>
      </c>
      <c r="I2011" s="16"/>
    </row>
    <row r="2012" spans="1:9" x14ac:dyDescent="0.3">
      <c r="A2012" s="161">
        <v>42629</v>
      </c>
      <c r="B2012" s="16">
        <v>13.15</v>
      </c>
      <c r="C2012" s="90">
        <v>22.81</v>
      </c>
      <c r="D2012" s="90">
        <v>0</v>
      </c>
      <c r="E2012" s="90">
        <v>0</v>
      </c>
      <c r="I2012" s="16"/>
    </row>
    <row r="2013" spans="1:9" x14ac:dyDescent="0.3">
      <c r="A2013" s="161">
        <v>42629</v>
      </c>
      <c r="B2013" s="16">
        <v>13.15</v>
      </c>
      <c r="C2013" s="90">
        <v>22.04</v>
      </c>
      <c r="D2013" s="90">
        <v>0</v>
      </c>
      <c r="E2013" s="90">
        <v>0</v>
      </c>
      <c r="I2013" s="16"/>
    </row>
    <row r="2014" spans="1:9" x14ac:dyDescent="0.3">
      <c r="A2014" s="161">
        <v>42630</v>
      </c>
      <c r="B2014" s="16">
        <v>13.15</v>
      </c>
      <c r="C2014" s="90">
        <v>21.4</v>
      </c>
      <c r="D2014" s="90">
        <v>0.63</v>
      </c>
      <c r="E2014" s="90">
        <v>0</v>
      </c>
      <c r="I2014" s="16"/>
    </row>
    <row r="2015" spans="1:9" x14ac:dyDescent="0.3">
      <c r="A2015" s="161">
        <v>42630</v>
      </c>
      <c r="B2015" s="16">
        <v>13.15</v>
      </c>
      <c r="C2015" s="90">
        <v>22.36</v>
      </c>
      <c r="D2015" s="90">
        <v>0.12</v>
      </c>
      <c r="E2015" s="90">
        <v>0</v>
      </c>
      <c r="I2015" s="16"/>
    </row>
    <row r="2016" spans="1:9" x14ac:dyDescent="0.3">
      <c r="A2016" s="161">
        <v>42630</v>
      </c>
      <c r="B2016" s="16">
        <v>13.15</v>
      </c>
      <c r="C2016" s="90">
        <v>19.53</v>
      </c>
      <c r="D2016" s="90">
        <v>0</v>
      </c>
      <c r="E2016" s="90">
        <v>0</v>
      </c>
      <c r="I2016" s="16"/>
    </row>
    <row r="2017" spans="1:9" x14ac:dyDescent="0.3">
      <c r="A2017" s="161">
        <v>42631</v>
      </c>
      <c r="B2017" s="16">
        <v>13.15</v>
      </c>
      <c r="C2017" s="90">
        <v>24.55</v>
      </c>
      <c r="D2017" s="90">
        <v>0.96</v>
      </c>
      <c r="E2017" s="90">
        <v>0</v>
      </c>
      <c r="I2017" s="16"/>
    </row>
    <row r="2018" spans="1:9" x14ac:dyDescent="0.3">
      <c r="A2018" s="161">
        <v>42631</v>
      </c>
      <c r="B2018" s="16">
        <v>13.15</v>
      </c>
      <c r="C2018" s="90">
        <v>55.95</v>
      </c>
      <c r="D2018" s="90">
        <v>0</v>
      </c>
      <c r="E2018" s="90">
        <v>0</v>
      </c>
      <c r="I2018" s="16"/>
    </row>
    <row r="2019" spans="1:9" x14ac:dyDescent="0.3">
      <c r="A2019" s="161">
        <v>42631</v>
      </c>
      <c r="B2019" s="16">
        <v>13.15</v>
      </c>
      <c r="C2019" s="90">
        <v>34.619999999999997</v>
      </c>
      <c r="D2019" s="90">
        <v>0</v>
      </c>
      <c r="E2019" s="90">
        <v>0</v>
      </c>
      <c r="I2019" s="16"/>
    </row>
    <row r="2020" spans="1:9" x14ac:dyDescent="0.3">
      <c r="A2020" s="161">
        <v>42632</v>
      </c>
      <c r="B2020" s="16">
        <v>13.15</v>
      </c>
      <c r="C2020" s="90">
        <v>24.33</v>
      </c>
      <c r="D2020" s="90">
        <v>0</v>
      </c>
      <c r="E2020" s="90">
        <v>0</v>
      </c>
      <c r="I2020" s="16"/>
    </row>
    <row r="2021" spans="1:9" x14ac:dyDescent="0.3">
      <c r="A2021" s="161">
        <v>42632</v>
      </c>
      <c r="B2021" s="16">
        <v>12.966666666666667</v>
      </c>
      <c r="C2021" s="90">
        <v>23.08</v>
      </c>
      <c r="D2021" s="90">
        <v>0</v>
      </c>
      <c r="E2021" s="90">
        <v>0</v>
      </c>
      <c r="I2021" s="16"/>
    </row>
    <row r="2022" spans="1:9" x14ac:dyDescent="0.3">
      <c r="A2022" s="161">
        <v>42632</v>
      </c>
      <c r="B2022" s="16">
        <v>12.966666666666667</v>
      </c>
      <c r="C2022" s="90">
        <v>22.1</v>
      </c>
      <c r="D2022" s="90">
        <v>0.09</v>
      </c>
      <c r="E2022" s="90">
        <v>0</v>
      </c>
      <c r="I2022" s="16"/>
    </row>
    <row r="2023" spans="1:9" x14ac:dyDescent="0.3">
      <c r="A2023" s="161">
        <v>42632</v>
      </c>
      <c r="B2023" s="16">
        <v>12.966666666666667</v>
      </c>
      <c r="C2023" s="90">
        <v>22.86</v>
      </c>
      <c r="D2023" s="90">
        <v>0</v>
      </c>
      <c r="E2023" s="90">
        <v>0</v>
      </c>
      <c r="I2023" s="16"/>
    </row>
    <row r="2024" spans="1:9" x14ac:dyDescent="0.3">
      <c r="A2024" s="161">
        <v>42633</v>
      </c>
      <c r="B2024" s="16">
        <v>12.433333333333334</v>
      </c>
      <c r="C2024" s="90">
        <v>20.94</v>
      </c>
      <c r="D2024" s="90">
        <v>0</v>
      </c>
      <c r="E2024" s="90">
        <v>0</v>
      </c>
      <c r="I2024" s="16"/>
    </row>
    <row r="2025" spans="1:9" x14ac:dyDescent="0.3">
      <c r="A2025" s="161">
        <v>42633</v>
      </c>
      <c r="B2025" s="16">
        <v>12.433333333333334</v>
      </c>
      <c r="C2025" s="90">
        <v>22.88</v>
      </c>
      <c r="D2025" s="90">
        <v>0.03</v>
      </c>
      <c r="E2025" s="90">
        <v>0</v>
      </c>
      <c r="I2025" s="16"/>
    </row>
    <row r="2026" spans="1:9" x14ac:dyDescent="0.3">
      <c r="A2026" s="161">
        <v>42633</v>
      </c>
      <c r="B2026" s="16">
        <v>12.433333333333334</v>
      </c>
      <c r="C2026" s="90">
        <v>21.4</v>
      </c>
      <c r="D2026" s="90">
        <v>0</v>
      </c>
      <c r="E2026" s="90">
        <v>0</v>
      </c>
      <c r="I2026" s="16"/>
    </row>
    <row r="2027" spans="1:9" x14ac:dyDescent="0.3">
      <c r="A2027" s="161">
        <v>42633</v>
      </c>
      <c r="B2027" s="16">
        <v>12.433333333333334</v>
      </c>
      <c r="C2027" s="90">
        <v>21.12</v>
      </c>
      <c r="D2027" s="90">
        <v>0</v>
      </c>
      <c r="E2027" s="90">
        <v>0</v>
      </c>
      <c r="I2027" s="16"/>
    </row>
    <row r="2028" spans="1:9" x14ac:dyDescent="0.3">
      <c r="A2028" s="161">
        <v>42634</v>
      </c>
      <c r="B2028" s="16">
        <v>12.433333333333334</v>
      </c>
      <c r="C2028" s="90">
        <v>22.18</v>
      </c>
      <c r="D2028" s="90">
        <v>0</v>
      </c>
      <c r="E2028" s="90">
        <v>0</v>
      </c>
      <c r="I2028" s="16"/>
    </row>
    <row r="2029" spans="1:9" x14ac:dyDescent="0.3">
      <c r="A2029" s="161">
        <v>42634</v>
      </c>
      <c r="B2029" s="16">
        <v>12.433333333333334</v>
      </c>
      <c r="C2029" s="90">
        <v>22.5</v>
      </c>
      <c r="D2029" s="90">
        <v>0</v>
      </c>
      <c r="E2029" s="90">
        <v>0</v>
      </c>
      <c r="I2029" s="16"/>
    </row>
    <row r="2030" spans="1:9" x14ac:dyDescent="0.3">
      <c r="A2030" s="161">
        <v>42634</v>
      </c>
      <c r="B2030" s="16">
        <v>12.433333333333334</v>
      </c>
      <c r="C2030" s="90">
        <v>21.61</v>
      </c>
      <c r="D2030" s="90">
        <v>0</v>
      </c>
      <c r="E2030" s="90">
        <v>0</v>
      </c>
      <c r="I2030" s="16"/>
    </row>
    <row r="2031" spans="1:9" x14ac:dyDescent="0.3">
      <c r="A2031" s="161">
        <v>42635</v>
      </c>
      <c r="B2031" s="16">
        <v>12.433333333333334</v>
      </c>
      <c r="C2031" s="90">
        <v>21.33</v>
      </c>
      <c r="D2031" s="90">
        <v>0.01</v>
      </c>
      <c r="E2031" s="90">
        <v>0</v>
      </c>
      <c r="I2031" s="16"/>
    </row>
    <row r="2032" spans="1:9" x14ac:dyDescent="0.3">
      <c r="A2032" s="161">
        <v>42635</v>
      </c>
      <c r="B2032" s="16">
        <v>12.616666666666667</v>
      </c>
      <c r="C2032" s="90">
        <v>22.35</v>
      </c>
      <c r="D2032" s="90">
        <v>0</v>
      </c>
      <c r="E2032" s="90">
        <v>0</v>
      </c>
      <c r="I2032" s="16"/>
    </row>
    <row r="2033" spans="1:9" x14ac:dyDescent="0.3">
      <c r="A2033" s="161">
        <v>42635</v>
      </c>
      <c r="B2033" s="16">
        <v>12.616666666666667</v>
      </c>
      <c r="C2033" s="90">
        <v>19.21</v>
      </c>
      <c r="D2033" s="90">
        <v>0</v>
      </c>
      <c r="E2033" s="90">
        <v>0</v>
      </c>
      <c r="I2033" s="16"/>
    </row>
    <row r="2034" spans="1:9" x14ac:dyDescent="0.3">
      <c r="A2034" s="161">
        <v>42635</v>
      </c>
      <c r="B2034" s="16">
        <v>12.433333333333334</v>
      </c>
      <c r="C2034" s="90">
        <v>21.68</v>
      </c>
      <c r="D2034" s="90">
        <v>0</v>
      </c>
      <c r="E2034" s="90">
        <v>0</v>
      </c>
      <c r="I2034" s="16"/>
    </row>
    <row r="2035" spans="1:9" x14ac:dyDescent="0.3">
      <c r="A2035" s="161">
        <v>42636</v>
      </c>
      <c r="B2035" s="16">
        <v>12.433333333333334</v>
      </c>
      <c r="C2035" s="90">
        <v>22.07</v>
      </c>
      <c r="D2035" s="90">
        <v>0</v>
      </c>
      <c r="E2035" s="90">
        <v>0</v>
      </c>
      <c r="I2035" s="16"/>
    </row>
    <row r="2036" spans="1:9" x14ac:dyDescent="0.3">
      <c r="A2036" s="161">
        <v>42636</v>
      </c>
      <c r="B2036" s="16">
        <v>12.433333333333334</v>
      </c>
      <c r="C2036" s="90">
        <v>22.1</v>
      </c>
      <c r="D2036" s="90">
        <v>0</v>
      </c>
      <c r="E2036" s="90">
        <v>0</v>
      </c>
      <c r="I2036" s="16"/>
    </row>
    <row r="2037" spans="1:9" x14ac:dyDescent="0.3">
      <c r="A2037" s="161">
        <v>42636</v>
      </c>
      <c r="B2037" s="16">
        <v>12.966666666666667</v>
      </c>
      <c r="C2037" s="93">
        <v>301.39999999999998</v>
      </c>
      <c r="D2037" s="90">
        <v>0</v>
      </c>
      <c r="E2037" s="90">
        <v>0</v>
      </c>
      <c r="I2037" s="16"/>
    </row>
    <row r="2038" spans="1:9" x14ac:dyDescent="0.3">
      <c r="A2038" s="161">
        <v>42637</v>
      </c>
      <c r="B2038" s="16">
        <v>12.966666666666667</v>
      </c>
      <c r="C2038" s="93">
        <v>120.1</v>
      </c>
      <c r="D2038" s="90">
        <v>2.44</v>
      </c>
      <c r="E2038" s="90">
        <v>0</v>
      </c>
      <c r="I2038" s="16"/>
    </row>
    <row r="2039" spans="1:9" x14ac:dyDescent="0.3">
      <c r="A2039" s="161">
        <v>42637</v>
      </c>
      <c r="B2039" s="16">
        <v>12.966666666666667</v>
      </c>
      <c r="C2039" s="90">
        <v>93</v>
      </c>
      <c r="D2039" s="90">
        <v>2.13</v>
      </c>
      <c r="E2039" s="90">
        <v>0</v>
      </c>
      <c r="I2039" s="16"/>
    </row>
    <row r="2040" spans="1:9" x14ac:dyDescent="0.3">
      <c r="A2040" s="161">
        <v>42637</v>
      </c>
      <c r="B2040" s="16">
        <v>12.433333333333334</v>
      </c>
      <c r="C2040" s="93">
        <v>168.8</v>
      </c>
      <c r="D2040" s="90">
        <v>2.2000000000000002</v>
      </c>
      <c r="E2040" s="90">
        <v>1</v>
      </c>
      <c r="I2040" s="16"/>
    </row>
    <row r="2041" spans="1:9" x14ac:dyDescent="0.3">
      <c r="A2041" s="161">
        <v>42638</v>
      </c>
      <c r="B2041" s="16">
        <v>12.966666666666667</v>
      </c>
      <c r="C2041" s="90">
        <v>45.24</v>
      </c>
      <c r="D2041" s="90">
        <v>0</v>
      </c>
      <c r="E2041" s="90">
        <v>0</v>
      </c>
      <c r="I2041" s="16"/>
    </row>
    <row r="2042" spans="1:9" x14ac:dyDescent="0.3">
      <c r="A2042" s="161">
        <v>42638</v>
      </c>
      <c r="B2042" s="16">
        <v>12.966666666666667</v>
      </c>
      <c r="C2042" s="90">
        <v>45.27</v>
      </c>
      <c r="D2042" s="90">
        <v>0</v>
      </c>
      <c r="E2042" s="90">
        <v>0</v>
      </c>
      <c r="I2042" s="16"/>
    </row>
    <row r="2043" spans="1:9" x14ac:dyDescent="0.3">
      <c r="A2043" s="161">
        <v>42638</v>
      </c>
      <c r="B2043" s="16">
        <v>12.966666666666667</v>
      </c>
      <c r="C2043" s="90">
        <v>41.59</v>
      </c>
      <c r="D2043" s="90">
        <v>0.09</v>
      </c>
      <c r="E2043" s="90">
        <v>0</v>
      </c>
      <c r="I2043" s="16"/>
    </row>
    <row r="2044" spans="1:9" x14ac:dyDescent="0.3">
      <c r="A2044" s="161">
        <v>42639</v>
      </c>
      <c r="B2044" s="16">
        <v>12.966666666666667</v>
      </c>
      <c r="C2044" s="90">
        <v>37.82</v>
      </c>
      <c r="D2044" s="90">
        <v>0</v>
      </c>
      <c r="E2044" s="90">
        <v>0</v>
      </c>
      <c r="I2044" s="16"/>
    </row>
    <row r="2045" spans="1:9" x14ac:dyDescent="0.3">
      <c r="A2045" s="161">
        <v>42639</v>
      </c>
      <c r="B2045" s="16">
        <v>12.966666666666667</v>
      </c>
      <c r="C2045" s="90">
        <v>38.01</v>
      </c>
      <c r="D2045" s="90">
        <v>0</v>
      </c>
      <c r="E2045" s="90">
        <v>0</v>
      </c>
      <c r="I2045" s="16"/>
    </row>
    <row r="2046" spans="1:9" x14ac:dyDescent="0.3">
      <c r="A2046" s="161">
        <v>42639</v>
      </c>
      <c r="B2046" s="16">
        <v>12.966666666666667</v>
      </c>
      <c r="C2046" s="90">
        <v>34.78</v>
      </c>
      <c r="D2046" s="90">
        <v>0.17</v>
      </c>
      <c r="E2046" s="90">
        <v>0</v>
      </c>
      <c r="I2046" s="16"/>
    </row>
    <row r="2047" spans="1:9" x14ac:dyDescent="0.3">
      <c r="A2047" s="161">
        <v>42639</v>
      </c>
      <c r="B2047" s="16">
        <v>12.966666666666667</v>
      </c>
      <c r="C2047" s="90">
        <v>34.68</v>
      </c>
      <c r="D2047" s="90">
        <v>0</v>
      </c>
      <c r="E2047" s="90">
        <v>0</v>
      </c>
      <c r="I2047" s="16"/>
    </row>
    <row r="2048" spans="1:9" x14ac:dyDescent="0.3">
      <c r="A2048" s="161">
        <v>42640</v>
      </c>
      <c r="B2048" s="16">
        <v>12.783333333333333</v>
      </c>
      <c r="C2048" s="90">
        <v>32.85</v>
      </c>
      <c r="D2048" s="90">
        <v>0</v>
      </c>
      <c r="E2048" s="90">
        <v>0</v>
      </c>
      <c r="I2048" s="16"/>
    </row>
    <row r="2049" spans="1:11" x14ac:dyDescent="0.3">
      <c r="A2049" s="161">
        <v>42640</v>
      </c>
      <c r="B2049" s="16">
        <v>12.783333333333333</v>
      </c>
      <c r="C2049" s="90">
        <v>31.12</v>
      </c>
      <c r="D2049" s="90">
        <v>0</v>
      </c>
      <c r="E2049" s="90">
        <v>0</v>
      </c>
      <c r="I2049" s="16"/>
    </row>
    <row r="2050" spans="1:11" x14ac:dyDescent="0.3">
      <c r="A2050" s="161">
        <v>42641</v>
      </c>
      <c r="B2050" s="16">
        <v>12.783333333333333</v>
      </c>
      <c r="C2050" s="90">
        <v>29.4</v>
      </c>
      <c r="D2050" s="90">
        <v>0</v>
      </c>
      <c r="E2050" s="90">
        <v>0</v>
      </c>
      <c r="I2050" s="16"/>
    </row>
    <row r="2051" spans="1:11" x14ac:dyDescent="0.3">
      <c r="A2051" s="161">
        <v>42641</v>
      </c>
      <c r="B2051" s="16">
        <v>12.783333333333333</v>
      </c>
      <c r="C2051" s="90">
        <v>30.47</v>
      </c>
      <c r="D2051" s="90">
        <v>0.21</v>
      </c>
      <c r="E2051" s="90">
        <v>0</v>
      </c>
      <c r="I2051" s="16"/>
    </row>
    <row r="2052" spans="1:11" x14ac:dyDescent="0.3">
      <c r="A2052" s="161">
        <v>42641</v>
      </c>
      <c r="B2052" s="16">
        <v>12.783333333333333</v>
      </c>
      <c r="C2052" s="90">
        <v>34.19</v>
      </c>
      <c r="D2052" s="90">
        <v>0</v>
      </c>
      <c r="E2052" s="90">
        <v>0</v>
      </c>
      <c r="I2052" s="16"/>
    </row>
    <row r="2053" spans="1:11" x14ac:dyDescent="0.3">
      <c r="A2053" s="161">
        <v>42641</v>
      </c>
      <c r="B2053" s="16">
        <v>12.783333333333333</v>
      </c>
      <c r="C2053" s="90">
        <v>29.23</v>
      </c>
      <c r="D2053" s="90">
        <v>0</v>
      </c>
      <c r="E2053" s="90">
        <v>0</v>
      </c>
      <c r="I2053" s="16"/>
    </row>
    <row r="2054" spans="1:11" x14ac:dyDescent="0.3">
      <c r="A2054" s="161">
        <v>42642</v>
      </c>
      <c r="B2054" s="16">
        <v>12.783333333333333</v>
      </c>
      <c r="C2054" s="90">
        <v>28.34</v>
      </c>
      <c r="D2054" s="90">
        <v>7.0000000000000007E-2</v>
      </c>
      <c r="E2054" s="90">
        <v>0</v>
      </c>
      <c r="I2054" s="16"/>
    </row>
    <row r="2055" spans="1:11" x14ac:dyDescent="0.3">
      <c r="A2055" s="161">
        <v>42642</v>
      </c>
      <c r="B2055" s="16">
        <v>12.783333333333333</v>
      </c>
      <c r="C2055" s="90">
        <v>25.73</v>
      </c>
      <c r="D2055" s="90">
        <v>0</v>
      </c>
      <c r="E2055" s="90">
        <v>0</v>
      </c>
      <c r="I2055" s="16"/>
    </row>
    <row r="2056" spans="1:11" x14ac:dyDescent="0.3">
      <c r="A2056" s="161">
        <v>42642</v>
      </c>
      <c r="B2056" s="16">
        <v>12.783333333333333</v>
      </c>
      <c r="C2056" s="90">
        <v>26.02</v>
      </c>
      <c r="D2056" s="90">
        <v>0</v>
      </c>
      <c r="E2056" s="90">
        <v>0</v>
      </c>
      <c r="I2056" s="16"/>
    </row>
    <row r="2057" spans="1:11" x14ac:dyDescent="0.3">
      <c r="A2057" s="161">
        <v>42643</v>
      </c>
      <c r="B2057" s="16">
        <v>12.933333333333334</v>
      </c>
      <c r="C2057" s="90">
        <v>25.77</v>
      </c>
      <c r="D2057" s="90">
        <v>0</v>
      </c>
      <c r="E2057" s="90">
        <v>0</v>
      </c>
      <c r="I2057" s="16"/>
    </row>
    <row r="2058" spans="1:11" x14ac:dyDescent="0.3">
      <c r="A2058" s="161">
        <v>42643</v>
      </c>
      <c r="B2058" s="16">
        <v>12.783333333333333</v>
      </c>
      <c r="C2058" s="90">
        <v>24.38</v>
      </c>
      <c r="D2058" s="90">
        <v>0</v>
      </c>
      <c r="E2058" s="90">
        <v>0</v>
      </c>
      <c r="I2058" s="16"/>
    </row>
    <row r="2059" spans="1:11" x14ac:dyDescent="0.3">
      <c r="A2059" s="161">
        <v>42643</v>
      </c>
      <c r="B2059" s="16">
        <v>12.783333333333333</v>
      </c>
      <c r="C2059" s="90">
        <v>25.42</v>
      </c>
      <c r="D2059" s="90">
        <v>0</v>
      </c>
      <c r="E2059" s="90">
        <v>0</v>
      </c>
      <c r="F2059" s="95"/>
      <c r="G2059" s="95"/>
      <c r="H2059" s="95"/>
      <c r="I2059" s="95"/>
      <c r="J2059" s="95"/>
      <c r="K2059" s="95"/>
    </row>
    <row r="2060" spans="1:11" x14ac:dyDescent="0.3">
      <c r="A2060" s="161">
        <v>42644</v>
      </c>
      <c r="B2060" s="16">
        <v>12.783333333333333</v>
      </c>
      <c r="C2060" s="89">
        <v>30.17</v>
      </c>
      <c r="D2060" s="90">
        <v>0</v>
      </c>
      <c r="E2060" s="90">
        <v>0</v>
      </c>
      <c r="I2060" s="16"/>
    </row>
    <row r="2061" spans="1:11" x14ac:dyDescent="0.3">
      <c r="A2061" s="161">
        <v>42644</v>
      </c>
      <c r="B2061" s="16">
        <v>12.783333333333333</v>
      </c>
      <c r="C2061" s="89">
        <v>26.74</v>
      </c>
      <c r="D2061" s="90">
        <v>0.1</v>
      </c>
      <c r="E2061" s="90">
        <v>0</v>
      </c>
      <c r="I2061" s="16"/>
    </row>
    <row r="2062" spans="1:11" x14ac:dyDescent="0.3">
      <c r="A2062" s="161">
        <v>42644</v>
      </c>
      <c r="B2062" s="16">
        <v>12.783333333333333</v>
      </c>
      <c r="C2062" s="89">
        <v>27.58</v>
      </c>
      <c r="D2062" s="90">
        <v>0</v>
      </c>
      <c r="E2062" s="90">
        <v>0</v>
      </c>
      <c r="I2062" s="16"/>
    </row>
    <row r="2063" spans="1:11" x14ac:dyDescent="0.3">
      <c r="A2063" s="161">
        <v>42644</v>
      </c>
      <c r="B2063" s="16">
        <v>12.783333333333333</v>
      </c>
      <c r="C2063" s="89">
        <v>25.56</v>
      </c>
      <c r="D2063" s="90">
        <v>0</v>
      </c>
      <c r="E2063" s="90">
        <v>0</v>
      </c>
      <c r="I2063" s="16"/>
    </row>
    <row r="2064" spans="1:11" x14ac:dyDescent="0.3">
      <c r="A2064" s="161">
        <v>42645</v>
      </c>
      <c r="B2064" s="16">
        <v>12.616666666666667</v>
      </c>
      <c r="C2064" s="89">
        <v>25.12</v>
      </c>
      <c r="D2064" s="90">
        <v>0</v>
      </c>
      <c r="E2064" s="90">
        <v>0</v>
      </c>
      <c r="I2064" s="16"/>
    </row>
    <row r="2065" spans="1:9" x14ac:dyDescent="0.3">
      <c r="A2065" s="161">
        <v>42645</v>
      </c>
      <c r="B2065" s="16">
        <v>12.616666666666667</v>
      </c>
      <c r="C2065" s="89">
        <v>25.91</v>
      </c>
      <c r="D2065" s="89">
        <v>0.03</v>
      </c>
      <c r="E2065" s="90">
        <v>0</v>
      </c>
      <c r="I2065" s="16"/>
    </row>
    <row r="2066" spans="1:9" x14ac:dyDescent="0.3">
      <c r="A2066" s="161">
        <v>42645</v>
      </c>
      <c r="B2066" s="16">
        <v>12.616666666666667</v>
      </c>
      <c r="C2066" s="89">
        <v>22.05</v>
      </c>
      <c r="D2066" s="90">
        <v>0</v>
      </c>
      <c r="E2066" s="90">
        <v>0</v>
      </c>
      <c r="I2066" s="16"/>
    </row>
    <row r="2067" spans="1:9" x14ac:dyDescent="0.3">
      <c r="A2067" s="161">
        <v>42646</v>
      </c>
      <c r="B2067" s="16">
        <v>12.616666666666667</v>
      </c>
      <c r="C2067" s="89">
        <v>23.52</v>
      </c>
      <c r="D2067" s="90">
        <v>0</v>
      </c>
      <c r="E2067" s="90">
        <v>0</v>
      </c>
      <c r="I2067" s="16"/>
    </row>
    <row r="2068" spans="1:9" x14ac:dyDescent="0.3">
      <c r="A2068" s="161">
        <v>42646</v>
      </c>
      <c r="B2068" s="16">
        <v>12.616666666666667</v>
      </c>
      <c r="C2068" s="89">
        <v>25.29</v>
      </c>
      <c r="D2068" s="90">
        <v>0</v>
      </c>
      <c r="E2068" s="90">
        <v>0</v>
      </c>
      <c r="I2068" s="16"/>
    </row>
    <row r="2069" spans="1:9" x14ac:dyDescent="0.3">
      <c r="A2069" s="161">
        <v>42646</v>
      </c>
      <c r="B2069" s="16">
        <v>12.616666666666667</v>
      </c>
      <c r="C2069" s="89">
        <v>25.38</v>
      </c>
      <c r="D2069" s="90">
        <v>0</v>
      </c>
      <c r="E2069" s="90">
        <v>0</v>
      </c>
      <c r="I2069" s="16"/>
    </row>
    <row r="2070" spans="1:9" x14ac:dyDescent="0.3">
      <c r="A2070" s="161">
        <v>42646</v>
      </c>
      <c r="B2070" s="16">
        <v>12.616666666666667</v>
      </c>
      <c r="C2070" s="89">
        <v>23.95</v>
      </c>
      <c r="D2070" s="90">
        <v>0</v>
      </c>
      <c r="E2070" s="90">
        <v>0</v>
      </c>
      <c r="I2070" s="16"/>
    </row>
    <row r="2071" spans="1:9" x14ac:dyDescent="0.3">
      <c r="A2071" s="161">
        <v>42647</v>
      </c>
      <c r="B2071" s="16">
        <v>12.616666666666667</v>
      </c>
      <c r="C2071" s="89">
        <v>22.88</v>
      </c>
      <c r="D2071" s="90">
        <v>0</v>
      </c>
      <c r="E2071" s="90">
        <v>0</v>
      </c>
      <c r="I2071" s="16"/>
    </row>
    <row r="2072" spans="1:9" x14ac:dyDescent="0.3">
      <c r="A2072" s="161">
        <v>42647</v>
      </c>
      <c r="B2072" s="16">
        <v>12.616666666666667</v>
      </c>
      <c r="C2072" s="89">
        <v>24.66</v>
      </c>
      <c r="D2072" s="90">
        <v>0</v>
      </c>
      <c r="E2072" s="90">
        <v>0</v>
      </c>
      <c r="I2072" s="16"/>
    </row>
    <row r="2073" spans="1:9" x14ac:dyDescent="0.3">
      <c r="A2073" s="161">
        <v>42647</v>
      </c>
      <c r="B2073" s="16">
        <v>12.616666666666667</v>
      </c>
      <c r="C2073" s="89">
        <v>23.48</v>
      </c>
      <c r="D2073" s="90">
        <v>0</v>
      </c>
      <c r="E2073" s="90">
        <v>0</v>
      </c>
      <c r="I2073" s="16"/>
    </row>
    <row r="2074" spans="1:9" x14ac:dyDescent="0.3">
      <c r="A2074" s="161">
        <v>42647</v>
      </c>
      <c r="B2074" s="16">
        <v>12.616666666666667</v>
      </c>
      <c r="C2074" s="89">
        <v>24.43</v>
      </c>
      <c r="D2074" s="90">
        <v>0</v>
      </c>
      <c r="E2074" s="90">
        <v>0</v>
      </c>
      <c r="I2074" s="16"/>
    </row>
    <row r="2075" spans="1:9" x14ac:dyDescent="0.3">
      <c r="A2075" s="161">
        <v>42648</v>
      </c>
      <c r="B2075" s="16">
        <v>12.616666666666667</v>
      </c>
      <c r="C2075" s="89">
        <v>43.35</v>
      </c>
      <c r="D2075" s="90">
        <v>0</v>
      </c>
      <c r="E2075" s="90">
        <v>0</v>
      </c>
      <c r="I2075" s="16"/>
    </row>
    <row r="2076" spans="1:9" x14ac:dyDescent="0.3">
      <c r="A2076" s="161">
        <v>42648</v>
      </c>
      <c r="B2076" s="16">
        <v>12.616666666666667</v>
      </c>
      <c r="C2076" s="89">
        <v>300.8</v>
      </c>
      <c r="D2076" s="90">
        <v>0</v>
      </c>
      <c r="E2076" s="90">
        <v>0</v>
      </c>
      <c r="I2076" s="16"/>
    </row>
    <row r="2077" spans="1:9" x14ac:dyDescent="0.3">
      <c r="A2077" s="161">
        <v>42648</v>
      </c>
      <c r="B2077" s="16">
        <v>12.616666666666667</v>
      </c>
      <c r="C2077" s="89">
        <v>160.30000000000001</v>
      </c>
      <c r="D2077" s="90">
        <v>0</v>
      </c>
      <c r="E2077" s="90">
        <v>0</v>
      </c>
      <c r="I2077" s="16"/>
    </row>
    <row r="2078" spans="1:9" x14ac:dyDescent="0.3">
      <c r="A2078" s="161">
        <v>42648</v>
      </c>
      <c r="B2078" s="16">
        <v>12.616666666666667</v>
      </c>
      <c r="C2078" s="90">
        <v>76.099999999999994</v>
      </c>
      <c r="D2078" s="90">
        <v>0</v>
      </c>
      <c r="E2078" s="90">
        <v>0</v>
      </c>
      <c r="I2078" s="16"/>
    </row>
    <row r="2079" spans="1:9" x14ac:dyDescent="0.3">
      <c r="A2079" s="161">
        <v>42649</v>
      </c>
      <c r="B2079" s="16">
        <v>8</v>
      </c>
      <c r="C2079" s="90">
        <v>564.6</v>
      </c>
      <c r="D2079" s="90">
        <v>0</v>
      </c>
      <c r="E2079" s="90">
        <v>0</v>
      </c>
      <c r="I2079" s="16"/>
    </row>
    <row r="2080" spans="1:9" x14ac:dyDescent="0.3">
      <c r="A2080" s="161">
        <v>42649</v>
      </c>
      <c r="B2080" s="16">
        <v>11.716666666666667</v>
      </c>
      <c r="C2080" s="93">
        <v>116</v>
      </c>
      <c r="D2080" s="90">
        <v>2.8</v>
      </c>
      <c r="E2080" s="89">
        <v>0.24</v>
      </c>
      <c r="I2080" s="16"/>
    </row>
    <row r="2081" spans="1:11" x14ac:dyDescent="0.3">
      <c r="A2081" s="161">
        <v>42649</v>
      </c>
      <c r="B2081" s="16">
        <v>10.65</v>
      </c>
      <c r="C2081" s="89">
        <v>297.10000000000002</v>
      </c>
      <c r="D2081" s="90">
        <v>9.6</v>
      </c>
      <c r="E2081" s="90">
        <v>0.8</v>
      </c>
      <c r="I2081" s="16"/>
    </row>
    <row r="2082" spans="1:11" x14ac:dyDescent="0.3">
      <c r="A2082" s="161">
        <v>42651</v>
      </c>
      <c r="B2082" s="16">
        <v>10.65</v>
      </c>
      <c r="C2082" s="89">
        <v>175.2</v>
      </c>
      <c r="D2082" s="90">
        <v>0</v>
      </c>
      <c r="E2082" s="90">
        <v>0</v>
      </c>
      <c r="I2082" s="16"/>
    </row>
    <row r="2083" spans="1:11" x14ac:dyDescent="0.3">
      <c r="A2083" s="161">
        <v>42651</v>
      </c>
      <c r="B2083" s="16">
        <v>11.55</v>
      </c>
      <c r="C2083" s="89">
        <v>244.7</v>
      </c>
      <c r="D2083" s="90">
        <v>0</v>
      </c>
      <c r="E2083" s="90">
        <v>0</v>
      </c>
      <c r="I2083" s="16"/>
    </row>
    <row r="2084" spans="1:11" x14ac:dyDescent="0.3">
      <c r="A2084" s="161">
        <v>42651</v>
      </c>
      <c r="B2084" s="16">
        <v>11.55</v>
      </c>
      <c r="C2084" s="89">
        <v>111.3</v>
      </c>
      <c r="D2084" s="90">
        <v>0</v>
      </c>
      <c r="E2084" s="90">
        <v>0</v>
      </c>
      <c r="I2084" s="16"/>
    </row>
    <row r="2085" spans="1:11" x14ac:dyDescent="0.3">
      <c r="A2085" s="161">
        <v>42652</v>
      </c>
      <c r="B2085" s="16">
        <v>11.9</v>
      </c>
      <c r="C2085" s="89">
        <v>113.2</v>
      </c>
      <c r="D2085" s="90">
        <v>2.21</v>
      </c>
      <c r="E2085" s="90">
        <v>0</v>
      </c>
      <c r="I2085" s="16"/>
    </row>
    <row r="2086" spans="1:11" x14ac:dyDescent="0.3">
      <c r="A2086" s="161">
        <v>42652</v>
      </c>
      <c r="B2086" s="16">
        <v>11.9</v>
      </c>
      <c r="C2086" s="89">
        <v>110.1</v>
      </c>
      <c r="D2086" s="90">
        <v>0.23</v>
      </c>
      <c r="E2086" s="90">
        <v>0</v>
      </c>
      <c r="I2086" s="16"/>
    </row>
    <row r="2087" spans="1:11" x14ac:dyDescent="0.3">
      <c r="A2087" s="161">
        <v>42652</v>
      </c>
      <c r="B2087" s="16">
        <v>12.25</v>
      </c>
      <c r="C2087" s="89">
        <v>100.3</v>
      </c>
      <c r="D2087" s="90">
        <v>0</v>
      </c>
      <c r="E2087" s="90">
        <v>0</v>
      </c>
      <c r="I2087" s="16"/>
    </row>
    <row r="2088" spans="1:11" x14ac:dyDescent="0.3">
      <c r="A2088" s="161">
        <v>42653</v>
      </c>
      <c r="B2088" s="16">
        <v>12.25</v>
      </c>
      <c r="C2088" s="89">
        <v>85.11</v>
      </c>
      <c r="D2088" s="90">
        <v>0.75</v>
      </c>
      <c r="E2088" s="90">
        <v>0</v>
      </c>
      <c r="I2088" s="16"/>
    </row>
    <row r="2089" spans="1:11" x14ac:dyDescent="0.3">
      <c r="A2089" s="161">
        <v>42653</v>
      </c>
      <c r="B2089" s="16">
        <v>12.25</v>
      </c>
      <c r="C2089" s="89">
        <v>55.31</v>
      </c>
      <c r="D2089" s="90">
        <v>0</v>
      </c>
      <c r="E2089" s="90">
        <v>0</v>
      </c>
      <c r="I2089" s="16"/>
    </row>
    <row r="2090" spans="1:11" x14ac:dyDescent="0.3">
      <c r="A2090" s="161">
        <v>42653</v>
      </c>
      <c r="B2090" s="16">
        <v>12.25</v>
      </c>
      <c r="C2090" s="89">
        <v>52.41</v>
      </c>
      <c r="D2090" s="90">
        <v>0.71</v>
      </c>
      <c r="E2090" s="90">
        <v>0</v>
      </c>
      <c r="I2090" s="16"/>
    </row>
    <row r="2091" spans="1:11" x14ac:dyDescent="0.3">
      <c r="A2091" s="161">
        <v>42654</v>
      </c>
      <c r="B2091" s="16">
        <v>12.25</v>
      </c>
      <c r="C2091" s="89">
        <v>61.03</v>
      </c>
      <c r="D2091" s="90">
        <v>3.66</v>
      </c>
      <c r="E2091" s="90">
        <v>0</v>
      </c>
      <c r="I2091" s="16"/>
    </row>
    <row r="2092" spans="1:11" x14ac:dyDescent="0.3">
      <c r="A2092" s="161">
        <v>42654</v>
      </c>
      <c r="B2092" s="16">
        <v>12.25</v>
      </c>
      <c r="C2092" s="89">
        <v>46.21</v>
      </c>
      <c r="D2092" s="90">
        <v>0</v>
      </c>
      <c r="E2092" s="90">
        <v>0</v>
      </c>
      <c r="F2092" s="89"/>
      <c r="G2092" s="89"/>
      <c r="H2092" s="89"/>
      <c r="I2092" s="89"/>
      <c r="J2092" s="89"/>
      <c r="K2092" s="89"/>
    </row>
    <row r="2093" spans="1:11" x14ac:dyDescent="0.3">
      <c r="A2093" s="161">
        <v>42654</v>
      </c>
      <c r="B2093" s="16">
        <v>12.616666666666667</v>
      </c>
      <c r="C2093" s="89">
        <v>863.2</v>
      </c>
      <c r="D2093" s="90">
        <v>0</v>
      </c>
      <c r="E2093" s="90">
        <v>0</v>
      </c>
      <c r="I2093" s="16"/>
    </row>
    <row r="2094" spans="1:11" x14ac:dyDescent="0.3">
      <c r="A2094" s="161">
        <v>42655</v>
      </c>
      <c r="B2094" s="16">
        <v>11.016666666666667</v>
      </c>
      <c r="C2094" s="89">
        <v>79.89</v>
      </c>
      <c r="D2094" s="90">
        <v>3.37</v>
      </c>
      <c r="E2094" s="90">
        <v>0</v>
      </c>
      <c r="I2094" s="16"/>
    </row>
    <row r="2095" spans="1:11" x14ac:dyDescent="0.3">
      <c r="A2095" s="161">
        <v>42655</v>
      </c>
      <c r="B2095" s="16">
        <v>12.25</v>
      </c>
      <c r="C2095" s="89">
        <v>71.790000000000006</v>
      </c>
      <c r="D2095" s="90">
        <v>3.78</v>
      </c>
      <c r="E2095" s="90">
        <v>0.01</v>
      </c>
      <c r="I2095" s="16"/>
    </row>
    <row r="2096" spans="1:11" x14ac:dyDescent="0.3">
      <c r="A2096" s="161">
        <v>42655</v>
      </c>
      <c r="B2096" s="16">
        <v>12.25</v>
      </c>
      <c r="C2096" s="89">
        <v>64.91</v>
      </c>
      <c r="D2096" s="90">
        <v>0.36</v>
      </c>
      <c r="E2096" s="90">
        <v>0</v>
      </c>
      <c r="I2096" s="16"/>
    </row>
    <row r="2097" spans="1:13" x14ac:dyDescent="0.3">
      <c r="A2097" s="161">
        <v>42656</v>
      </c>
      <c r="B2097" s="16">
        <v>12.25</v>
      </c>
      <c r="C2097" s="89">
        <v>57.64</v>
      </c>
      <c r="D2097" s="90">
        <v>0</v>
      </c>
      <c r="E2097" s="90">
        <v>0</v>
      </c>
      <c r="I2097" s="16"/>
    </row>
    <row r="2098" spans="1:13" x14ac:dyDescent="0.3">
      <c r="A2098" s="161">
        <v>42656</v>
      </c>
      <c r="B2098" s="16">
        <v>12.25</v>
      </c>
      <c r="C2098" s="89">
        <v>49.75</v>
      </c>
      <c r="D2098" s="90">
        <v>0</v>
      </c>
      <c r="E2098" s="90">
        <v>0</v>
      </c>
      <c r="I2098" s="16"/>
    </row>
    <row r="2099" spans="1:13" x14ac:dyDescent="0.3">
      <c r="A2099" s="161">
        <v>42656</v>
      </c>
      <c r="B2099" s="16">
        <v>10.65</v>
      </c>
      <c r="C2099" s="89">
        <v>45.73</v>
      </c>
      <c r="D2099" s="90">
        <v>0</v>
      </c>
      <c r="E2099" s="90">
        <v>0</v>
      </c>
      <c r="I2099" s="16"/>
    </row>
    <row r="2100" spans="1:13" x14ac:dyDescent="0.3">
      <c r="A2100" s="161">
        <v>42657</v>
      </c>
      <c r="B2100" s="16">
        <v>12.25</v>
      </c>
      <c r="C2100" s="90">
        <v>43.54</v>
      </c>
      <c r="D2100" s="90">
        <v>0</v>
      </c>
      <c r="E2100" s="90">
        <v>0</v>
      </c>
      <c r="I2100" s="16"/>
    </row>
    <row r="2101" spans="1:13" x14ac:dyDescent="0.3">
      <c r="A2101" s="161">
        <v>42657</v>
      </c>
      <c r="B2101" s="16">
        <v>12.25</v>
      </c>
      <c r="C2101" s="89">
        <v>40.98</v>
      </c>
      <c r="D2101" s="90">
        <v>0</v>
      </c>
      <c r="E2101" s="90">
        <v>0</v>
      </c>
      <c r="I2101" s="16"/>
    </row>
    <row r="2102" spans="1:13" x14ac:dyDescent="0.3">
      <c r="A2102" s="161">
        <v>42657</v>
      </c>
      <c r="B2102" s="16">
        <v>12.25</v>
      </c>
      <c r="C2102" s="89">
        <v>38.090000000000003</v>
      </c>
      <c r="D2102" s="90">
        <v>0</v>
      </c>
      <c r="E2102" s="90">
        <v>0</v>
      </c>
      <c r="I2102" s="16"/>
    </row>
    <row r="2103" spans="1:13" s="164" customFormat="1" x14ac:dyDescent="0.3">
      <c r="A2103" s="161">
        <v>42657</v>
      </c>
      <c r="B2103" s="16">
        <v>10.65</v>
      </c>
      <c r="C2103" s="89">
        <v>297.89999999999998</v>
      </c>
      <c r="D2103" s="90">
        <v>0.7</v>
      </c>
      <c r="E2103" s="90">
        <v>0</v>
      </c>
      <c r="F2103" s="12"/>
      <c r="G2103" s="12"/>
      <c r="H2103" s="12"/>
      <c r="I2103" s="16"/>
      <c r="J2103" s="12"/>
      <c r="K2103" s="12"/>
      <c r="L2103" s="12"/>
      <c r="M2103" s="12"/>
    </row>
    <row r="2104" spans="1:13" s="164" customFormat="1" x14ac:dyDescent="0.3">
      <c r="A2104" s="161">
        <v>42658</v>
      </c>
      <c r="B2104" s="16">
        <v>12.25</v>
      </c>
      <c r="C2104" s="89">
        <v>47.49</v>
      </c>
      <c r="D2104" s="90">
        <v>0</v>
      </c>
      <c r="E2104" s="90">
        <v>0</v>
      </c>
      <c r="F2104" s="12"/>
      <c r="G2104" s="12"/>
      <c r="H2104" s="12"/>
      <c r="I2104" s="16"/>
      <c r="J2104" s="12"/>
      <c r="K2104" s="12"/>
      <c r="L2104" s="12"/>
      <c r="M2104" s="12"/>
    </row>
    <row r="2105" spans="1:13" s="164" customFormat="1" x14ac:dyDescent="0.3">
      <c r="A2105" s="161">
        <v>42658</v>
      </c>
      <c r="B2105" s="16">
        <v>12.25</v>
      </c>
      <c r="C2105" s="89">
        <v>38.36</v>
      </c>
      <c r="D2105" s="90">
        <v>0</v>
      </c>
      <c r="E2105" s="90">
        <v>0</v>
      </c>
      <c r="F2105" s="12"/>
      <c r="G2105" s="12"/>
      <c r="H2105" s="12"/>
      <c r="I2105" s="16"/>
      <c r="J2105" s="12"/>
      <c r="K2105" s="12"/>
      <c r="L2105" s="12"/>
      <c r="M2105" s="12"/>
    </row>
    <row r="2106" spans="1:13" s="164" customFormat="1" x14ac:dyDescent="0.3">
      <c r="A2106" s="161">
        <v>42658</v>
      </c>
      <c r="B2106" s="16">
        <v>12.083333333333334</v>
      </c>
      <c r="C2106" s="89">
        <v>37.090000000000003</v>
      </c>
      <c r="D2106" s="90">
        <v>0</v>
      </c>
      <c r="E2106" s="90">
        <v>0</v>
      </c>
      <c r="F2106" s="12"/>
      <c r="G2106" s="12"/>
      <c r="H2106" s="12"/>
      <c r="I2106" s="16"/>
      <c r="J2106" s="12"/>
      <c r="K2106" s="12"/>
      <c r="L2106" s="12"/>
      <c r="M2106" s="12"/>
    </row>
    <row r="2107" spans="1:13" s="164" customFormat="1" x14ac:dyDescent="0.3">
      <c r="A2107" s="161">
        <v>42659</v>
      </c>
      <c r="B2107" s="16">
        <v>9.7666666666666675</v>
      </c>
      <c r="C2107" s="89">
        <v>33.44</v>
      </c>
      <c r="D2107" s="90">
        <v>0</v>
      </c>
      <c r="E2107" s="90">
        <v>0</v>
      </c>
      <c r="F2107" s="12"/>
      <c r="G2107" s="12"/>
      <c r="H2107" s="12"/>
      <c r="I2107" s="16"/>
      <c r="J2107" s="12"/>
      <c r="K2107" s="12"/>
      <c r="L2107" s="12"/>
      <c r="M2107" s="12"/>
    </row>
    <row r="2108" spans="1:13" s="164" customFormat="1" x14ac:dyDescent="0.3">
      <c r="A2108" s="161">
        <v>42659</v>
      </c>
      <c r="B2108" s="16">
        <v>10.65</v>
      </c>
      <c r="C2108" s="89">
        <v>29.41</v>
      </c>
      <c r="D2108" s="90">
        <v>0</v>
      </c>
      <c r="E2108" s="90">
        <v>0</v>
      </c>
      <c r="F2108" s="12"/>
      <c r="G2108" s="12"/>
      <c r="H2108" s="12"/>
      <c r="I2108" s="16"/>
      <c r="J2108" s="12"/>
      <c r="K2108" s="12"/>
      <c r="L2108" s="12"/>
      <c r="M2108" s="12"/>
    </row>
    <row r="2109" spans="1:13" s="164" customFormat="1" x14ac:dyDescent="0.3">
      <c r="A2109" s="161">
        <v>42659</v>
      </c>
      <c r="B2109" s="16">
        <v>11.016666666666667</v>
      </c>
      <c r="C2109" s="89">
        <v>28.25</v>
      </c>
      <c r="D2109" s="90">
        <v>0</v>
      </c>
      <c r="E2109" s="90">
        <v>0</v>
      </c>
      <c r="F2109" s="12"/>
      <c r="G2109" s="12"/>
      <c r="H2109" s="12"/>
      <c r="I2109" s="16"/>
      <c r="J2109" s="12"/>
      <c r="K2109" s="12"/>
      <c r="L2109" s="12"/>
      <c r="M2109" s="12"/>
    </row>
    <row r="2110" spans="1:13" s="164" customFormat="1" x14ac:dyDescent="0.3">
      <c r="A2110" s="161">
        <v>42660</v>
      </c>
      <c r="B2110" s="16">
        <v>12.083333333333334</v>
      </c>
      <c r="C2110" s="89">
        <v>72.010000000000005</v>
      </c>
      <c r="D2110" s="89">
        <v>0.03</v>
      </c>
      <c r="E2110" s="90">
        <v>0</v>
      </c>
      <c r="F2110" s="12"/>
      <c r="G2110" s="12"/>
      <c r="H2110" s="12"/>
      <c r="I2110" s="16"/>
      <c r="J2110" s="12"/>
      <c r="K2110" s="12"/>
      <c r="L2110" s="12"/>
      <c r="M2110" s="12"/>
    </row>
    <row r="2111" spans="1:13" s="164" customFormat="1" x14ac:dyDescent="0.3">
      <c r="A2111" s="161">
        <v>42660</v>
      </c>
      <c r="B2111" s="16">
        <v>12.083333333333334</v>
      </c>
      <c r="C2111" s="89">
        <v>53.28</v>
      </c>
      <c r="D2111" s="89">
        <v>0.23</v>
      </c>
      <c r="E2111" s="90">
        <v>0</v>
      </c>
      <c r="F2111" s="12"/>
      <c r="G2111" s="12"/>
      <c r="H2111" s="12"/>
      <c r="I2111" s="16"/>
      <c r="J2111" s="12"/>
      <c r="K2111" s="12"/>
      <c r="L2111" s="12"/>
      <c r="M2111" s="12"/>
    </row>
    <row r="2112" spans="1:13" s="164" customFormat="1" x14ac:dyDescent="0.3">
      <c r="A2112" s="161">
        <v>42660</v>
      </c>
      <c r="B2112" s="16">
        <v>12.083333333333334</v>
      </c>
      <c r="C2112" s="89">
        <v>173.5</v>
      </c>
      <c r="D2112" s="89">
        <v>1.93</v>
      </c>
      <c r="E2112" s="89">
        <v>0.05</v>
      </c>
      <c r="F2112" s="12"/>
      <c r="G2112" s="12"/>
      <c r="H2112" s="12"/>
      <c r="I2112" s="16"/>
      <c r="J2112" s="12"/>
      <c r="K2112" s="12"/>
      <c r="L2112" s="12"/>
      <c r="M2112" s="12"/>
    </row>
    <row r="2113" spans="1:13" s="164" customFormat="1" x14ac:dyDescent="0.3">
      <c r="A2113" s="161">
        <v>42660</v>
      </c>
      <c r="B2113" s="16">
        <v>12.083333333333334</v>
      </c>
      <c r="C2113" s="89">
        <v>95.11</v>
      </c>
      <c r="D2113" s="89">
        <v>0.99</v>
      </c>
      <c r="E2113" s="90">
        <v>0.2</v>
      </c>
      <c r="F2113" s="12"/>
      <c r="G2113" s="12"/>
      <c r="H2113" s="12"/>
      <c r="I2113" s="16"/>
      <c r="J2113" s="12"/>
      <c r="K2113" s="12"/>
      <c r="L2113" s="12"/>
      <c r="M2113" s="12"/>
    </row>
    <row r="2114" spans="1:13" s="164" customFormat="1" x14ac:dyDescent="0.3">
      <c r="A2114" s="161">
        <v>42661</v>
      </c>
      <c r="B2114" s="16">
        <v>12.083333333333334</v>
      </c>
      <c r="C2114" s="89">
        <v>46.87</v>
      </c>
      <c r="D2114" s="90">
        <v>0</v>
      </c>
      <c r="E2114" s="90">
        <v>0</v>
      </c>
      <c r="F2114" s="12"/>
      <c r="G2114" s="12"/>
      <c r="H2114" s="12"/>
      <c r="I2114" s="16"/>
      <c r="J2114" s="12"/>
      <c r="K2114" s="12"/>
      <c r="L2114" s="12"/>
      <c r="M2114" s="12"/>
    </row>
    <row r="2115" spans="1:13" s="164" customFormat="1" x14ac:dyDescent="0.3">
      <c r="A2115" s="161">
        <v>42661</v>
      </c>
      <c r="B2115" s="16">
        <v>12.25</v>
      </c>
      <c r="C2115" s="93">
        <v>103</v>
      </c>
      <c r="D2115" s="89">
        <v>0.62</v>
      </c>
      <c r="E2115" s="90">
        <v>0</v>
      </c>
      <c r="F2115" s="95"/>
      <c r="G2115" s="95"/>
      <c r="H2115" s="95"/>
      <c r="I2115" s="95"/>
      <c r="J2115" s="95"/>
      <c r="K2115" s="95"/>
      <c r="L2115" s="12"/>
      <c r="M2115" s="12"/>
    </row>
    <row r="2116" spans="1:13" x14ac:dyDescent="0.3">
      <c r="A2116" s="161">
        <v>42661</v>
      </c>
      <c r="B2116" s="16">
        <v>12.25</v>
      </c>
      <c r="C2116" s="89">
        <v>65.290000000000006</v>
      </c>
      <c r="D2116" s="89">
        <v>1.02</v>
      </c>
      <c r="E2116" s="90">
        <v>0</v>
      </c>
      <c r="I2116" s="16"/>
    </row>
    <row r="2117" spans="1:13" x14ac:dyDescent="0.3">
      <c r="A2117" s="161">
        <v>42661</v>
      </c>
      <c r="B2117" s="16">
        <v>12.25</v>
      </c>
      <c r="C2117" s="89">
        <v>50.85</v>
      </c>
      <c r="D2117" s="90">
        <v>0</v>
      </c>
      <c r="E2117" s="90">
        <v>0</v>
      </c>
      <c r="I2117" s="16"/>
    </row>
    <row r="2118" spans="1:13" x14ac:dyDescent="0.3">
      <c r="A2118" s="161">
        <v>42662</v>
      </c>
      <c r="B2118" s="16">
        <v>12.25</v>
      </c>
      <c r="C2118" s="89">
        <v>49.25</v>
      </c>
      <c r="D2118" s="90">
        <v>0</v>
      </c>
      <c r="E2118" s="90">
        <v>0</v>
      </c>
      <c r="I2118" s="16"/>
    </row>
    <row r="2119" spans="1:13" x14ac:dyDescent="0.3">
      <c r="A2119" s="161">
        <v>42662</v>
      </c>
      <c r="B2119" s="16">
        <v>8.8833333333333329</v>
      </c>
      <c r="C2119" s="89">
        <v>237.1</v>
      </c>
      <c r="D2119" s="90">
        <v>0</v>
      </c>
      <c r="E2119" s="90">
        <v>0</v>
      </c>
      <c r="I2119" s="16"/>
    </row>
    <row r="2120" spans="1:13" x14ac:dyDescent="0.3">
      <c r="A2120" s="161">
        <v>42662</v>
      </c>
      <c r="B2120" s="16">
        <v>11.016666666666667</v>
      </c>
      <c r="C2120" s="89">
        <v>162.19999999999999</v>
      </c>
      <c r="D2120" s="90">
        <v>0</v>
      </c>
      <c r="E2120" s="90">
        <v>0</v>
      </c>
      <c r="I2120" s="16"/>
    </row>
    <row r="2121" spans="1:13" x14ac:dyDescent="0.3">
      <c r="A2121" s="161">
        <v>42663</v>
      </c>
      <c r="B2121" s="16">
        <v>12.25</v>
      </c>
      <c r="C2121" s="89">
        <v>246.8</v>
      </c>
      <c r="D2121" s="90">
        <v>0</v>
      </c>
      <c r="E2121" s="90">
        <v>0</v>
      </c>
      <c r="I2121" s="16"/>
    </row>
    <row r="2122" spans="1:13" x14ac:dyDescent="0.3">
      <c r="A2122" s="161">
        <v>42663</v>
      </c>
      <c r="B2122" s="16">
        <v>12.25</v>
      </c>
      <c r="C2122" s="89">
        <v>121.2</v>
      </c>
      <c r="D2122" s="89">
        <v>0.13</v>
      </c>
      <c r="E2122" s="90">
        <v>0</v>
      </c>
      <c r="I2122" s="16"/>
    </row>
    <row r="2123" spans="1:13" x14ac:dyDescent="0.3">
      <c r="A2123" s="161">
        <v>42663</v>
      </c>
      <c r="B2123" s="16">
        <v>12.616666666666667</v>
      </c>
      <c r="C2123" s="89">
        <v>92.12</v>
      </c>
      <c r="D2123" s="90">
        <v>0</v>
      </c>
      <c r="E2123" s="90">
        <v>0</v>
      </c>
      <c r="I2123" s="16"/>
    </row>
    <row r="2124" spans="1:13" x14ac:dyDescent="0.3">
      <c r="A2124" s="161">
        <v>42663</v>
      </c>
      <c r="B2124" s="16">
        <v>12.783333333333333</v>
      </c>
      <c r="C2124" s="89">
        <v>74.03</v>
      </c>
      <c r="D2124" s="90">
        <v>0</v>
      </c>
      <c r="E2124" s="90">
        <v>0</v>
      </c>
      <c r="I2124" s="16"/>
    </row>
    <row r="2125" spans="1:13" x14ac:dyDescent="0.3">
      <c r="A2125" s="161">
        <v>42664</v>
      </c>
      <c r="B2125" s="16">
        <v>12.783333333333333</v>
      </c>
      <c r="C2125" s="89">
        <v>106.3</v>
      </c>
      <c r="D2125" s="89">
        <v>0.96</v>
      </c>
      <c r="E2125" s="90">
        <v>0</v>
      </c>
      <c r="I2125" s="16"/>
    </row>
    <row r="2126" spans="1:13" x14ac:dyDescent="0.3">
      <c r="A2126" s="161">
        <v>42664</v>
      </c>
      <c r="B2126" s="16">
        <v>12.783333333333333</v>
      </c>
      <c r="C2126" s="89">
        <v>143.4</v>
      </c>
      <c r="D2126" s="90">
        <v>0</v>
      </c>
      <c r="E2126" s="90">
        <v>0</v>
      </c>
      <c r="I2126" s="16"/>
    </row>
    <row r="2127" spans="1:13" x14ac:dyDescent="0.3">
      <c r="A2127" s="161">
        <v>42664</v>
      </c>
      <c r="B2127" s="16">
        <v>12.783333333333333</v>
      </c>
      <c r="C2127" s="89">
        <v>103.3</v>
      </c>
      <c r="D2127" s="90">
        <v>0</v>
      </c>
      <c r="E2127" s="90">
        <v>0</v>
      </c>
      <c r="I2127" s="16"/>
    </row>
    <row r="2128" spans="1:13" x14ac:dyDescent="0.3">
      <c r="A2128" s="161">
        <v>42664</v>
      </c>
      <c r="B2128" s="16">
        <v>12.966666666666667</v>
      </c>
      <c r="C2128" s="90">
        <v>75.2</v>
      </c>
      <c r="D2128" s="90">
        <v>0</v>
      </c>
      <c r="E2128" s="90">
        <v>0</v>
      </c>
      <c r="I2128" s="16"/>
    </row>
    <row r="2129" spans="1:11" x14ac:dyDescent="0.3">
      <c r="A2129" s="161">
        <v>42665</v>
      </c>
      <c r="B2129" s="16">
        <v>12.783333333333333</v>
      </c>
      <c r="C2129" s="90">
        <v>58.1</v>
      </c>
      <c r="D2129" s="90">
        <v>0</v>
      </c>
      <c r="E2129" s="90">
        <v>0</v>
      </c>
      <c r="I2129" s="16"/>
    </row>
    <row r="2130" spans="1:11" x14ac:dyDescent="0.3">
      <c r="A2130" s="161">
        <v>42665</v>
      </c>
      <c r="B2130" s="16">
        <v>12.783333333333333</v>
      </c>
      <c r="C2130" s="89">
        <v>52.22</v>
      </c>
      <c r="D2130" s="90">
        <v>0</v>
      </c>
      <c r="E2130" s="90">
        <v>0</v>
      </c>
      <c r="I2130" s="16"/>
    </row>
    <row r="2131" spans="1:11" x14ac:dyDescent="0.3">
      <c r="A2131" s="161">
        <v>42665</v>
      </c>
      <c r="B2131" s="16">
        <v>12.783333333333333</v>
      </c>
      <c r="C2131" s="89">
        <v>44.77</v>
      </c>
      <c r="D2131" s="90">
        <v>0</v>
      </c>
      <c r="E2131" s="90">
        <v>0</v>
      </c>
      <c r="I2131" s="16"/>
    </row>
    <row r="2132" spans="1:11" x14ac:dyDescent="0.3">
      <c r="A2132" s="161">
        <v>42666</v>
      </c>
      <c r="B2132" s="16">
        <v>12.783333333333333</v>
      </c>
      <c r="C2132" s="89">
        <v>43.18</v>
      </c>
      <c r="D2132" s="90">
        <v>0</v>
      </c>
      <c r="E2132" s="90">
        <v>0</v>
      </c>
      <c r="I2132" s="16"/>
    </row>
    <row r="2133" spans="1:11" x14ac:dyDescent="0.3">
      <c r="A2133" s="161">
        <v>42666</v>
      </c>
      <c r="B2133" s="16">
        <v>12.783333333333333</v>
      </c>
      <c r="C2133" s="89">
        <v>41.77</v>
      </c>
      <c r="D2133" s="90">
        <v>0</v>
      </c>
      <c r="E2133" s="90">
        <v>0</v>
      </c>
      <c r="I2133" s="16"/>
    </row>
    <row r="2134" spans="1:11" x14ac:dyDescent="0.3">
      <c r="A2134" s="161">
        <v>42666</v>
      </c>
      <c r="B2134" s="16">
        <v>12.783333333333333</v>
      </c>
      <c r="C2134" s="89">
        <v>37.33</v>
      </c>
      <c r="D2134" s="89">
        <v>1.78</v>
      </c>
      <c r="E2134" s="89">
        <v>0.01</v>
      </c>
      <c r="I2134" s="16"/>
    </row>
    <row r="2135" spans="1:11" x14ac:dyDescent="0.3">
      <c r="A2135" s="161">
        <v>42666</v>
      </c>
      <c r="B2135" s="16">
        <v>12.783333333333333</v>
      </c>
      <c r="C2135" s="89">
        <v>39.909999999999997</v>
      </c>
      <c r="D2135" s="90">
        <v>1.2</v>
      </c>
      <c r="E2135" s="90">
        <v>0.3</v>
      </c>
      <c r="I2135" s="16"/>
    </row>
    <row r="2136" spans="1:11" x14ac:dyDescent="0.3">
      <c r="A2136" s="161">
        <v>42667</v>
      </c>
      <c r="B2136" s="16">
        <v>12.783333333333333</v>
      </c>
      <c r="C2136" s="89">
        <v>36.85</v>
      </c>
      <c r="D2136" s="90">
        <v>0</v>
      </c>
      <c r="E2136" s="90">
        <v>0</v>
      </c>
      <c r="I2136" s="16"/>
    </row>
    <row r="2137" spans="1:11" x14ac:dyDescent="0.3">
      <c r="A2137" s="161">
        <v>42667</v>
      </c>
      <c r="B2137" s="16">
        <v>12.783333333333333</v>
      </c>
      <c r="C2137" s="89">
        <v>36.5</v>
      </c>
      <c r="D2137" s="90">
        <v>0</v>
      </c>
      <c r="E2137" s="90">
        <v>0</v>
      </c>
      <c r="F2137" s="89"/>
      <c r="G2137" s="89"/>
      <c r="H2137" s="89"/>
      <c r="I2137" s="89"/>
      <c r="J2137" s="89"/>
      <c r="K2137" s="89"/>
    </row>
    <row r="2138" spans="1:11" x14ac:dyDescent="0.3">
      <c r="A2138" s="161">
        <v>42667</v>
      </c>
      <c r="B2138" s="16">
        <v>12.783333333333333</v>
      </c>
      <c r="C2138" s="89">
        <v>35.450000000000003</v>
      </c>
      <c r="D2138" s="90">
        <v>0</v>
      </c>
      <c r="E2138" s="90">
        <v>0</v>
      </c>
      <c r="F2138" s="89"/>
      <c r="G2138" s="89"/>
      <c r="H2138" s="89"/>
      <c r="I2138" s="89"/>
      <c r="J2138" s="89"/>
      <c r="K2138" s="89"/>
    </row>
    <row r="2139" spans="1:11" x14ac:dyDescent="0.3">
      <c r="A2139" s="161">
        <v>42667</v>
      </c>
      <c r="B2139" s="16">
        <v>12.783333333333333</v>
      </c>
      <c r="C2139" s="89">
        <v>34.32</v>
      </c>
      <c r="D2139" s="90">
        <v>0</v>
      </c>
      <c r="E2139" s="90">
        <v>0</v>
      </c>
      <c r="I2139" s="16"/>
    </row>
    <row r="2140" spans="1:11" x14ac:dyDescent="0.3">
      <c r="A2140" s="161">
        <v>42668</v>
      </c>
      <c r="B2140" s="16">
        <v>12.783333333333333</v>
      </c>
      <c r="C2140" s="89">
        <v>35.61</v>
      </c>
      <c r="D2140" s="90">
        <v>0</v>
      </c>
      <c r="E2140" s="90">
        <v>0</v>
      </c>
      <c r="I2140" s="16"/>
    </row>
    <row r="2141" spans="1:11" x14ac:dyDescent="0.3">
      <c r="A2141" s="161">
        <v>42668</v>
      </c>
      <c r="B2141" s="16">
        <v>12.783333333333333</v>
      </c>
      <c r="C2141" s="89">
        <v>32.090000000000003</v>
      </c>
      <c r="D2141" s="90">
        <v>0</v>
      </c>
      <c r="E2141" s="90">
        <v>0</v>
      </c>
      <c r="I2141" s="16"/>
    </row>
    <row r="2142" spans="1:11" x14ac:dyDescent="0.3">
      <c r="A2142" s="161">
        <v>42668</v>
      </c>
      <c r="B2142" s="16">
        <v>12.783333333333333</v>
      </c>
      <c r="C2142" s="90">
        <v>31.4</v>
      </c>
      <c r="D2142" s="90">
        <v>0</v>
      </c>
      <c r="E2142" s="90">
        <v>0</v>
      </c>
      <c r="I2142" s="16"/>
    </row>
    <row r="2143" spans="1:11" x14ac:dyDescent="0.3">
      <c r="A2143" s="161">
        <v>42668</v>
      </c>
      <c r="B2143" s="16">
        <v>12.783333333333333</v>
      </c>
      <c r="C2143" s="89">
        <v>144.9</v>
      </c>
      <c r="D2143" s="90">
        <v>0</v>
      </c>
      <c r="E2143" s="90">
        <v>0</v>
      </c>
      <c r="I2143" s="16"/>
    </row>
    <row r="2144" spans="1:11" x14ac:dyDescent="0.3">
      <c r="A2144" s="161">
        <v>42669</v>
      </c>
      <c r="B2144" s="16">
        <v>12.783333333333333</v>
      </c>
      <c r="C2144" s="89">
        <v>42.01</v>
      </c>
      <c r="D2144" s="90">
        <v>0</v>
      </c>
      <c r="E2144" s="90">
        <v>0</v>
      </c>
      <c r="I2144" s="16"/>
    </row>
    <row r="2145" spans="1:11" x14ac:dyDescent="0.3">
      <c r="A2145" s="161">
        <v>42669</v>
      </c>
      <c r="B2145" s="16">
        <v>12.783333333333333</v>
      </c>
      <c r="C2145" s="89">
        <v>37.33</v>
      </c>
      <c r="D2145" s="90">
        <v>0</v>
      </c>
      <c r="E2145" s="90">
        <v>0</v>
      </c>
      <c r="I2145" s="16"/>
    </row>
    <row r="2146" spans="1:11" x14ac:dyDescent="0.3">
      <c r="A2146" s="161">
        <v>42669</v>
      </c>
      <c r="B2146" s="16">
        <v>12.783333333333333</v>
      </c>
      <c r="C2146" s="89">
        <v>34.159999999999997</v>
      </c>
      <c r="D2146" s="90">
        <v>0</v>
      </c>
      <c r="E2146" s="90">
        <v>0</v>
      </c>
      <c r="I2146" s="16"/>
    </row>
    <row r="2147" spans="1:11" x14ac:dyDescent="0.3">
      <c r="A2147" s="161">
        <v>42669</v>
      </c>
      <c r="B2147" s="16">
        <v>12.783333333333333</v>
      </c>
      <c r="C2147" s="89">
        <v>56.21</v>
      </c>
      <c r="D2147" s="89">
        <v>0.6</v>
      </c>
      <c r="E2147" s="89">
        <v>0.03</v>
      </c>
      <c r="I2147" s="16"/>
    </row>
    <row r="2148" spans="1:11" x14ac:dyDescent="0.3">
      <c r="A2148" s="161">
        <v>42670</v>
      </c>
      <c r="B2148" s="16">
        <v>12.783333333333333</v>
      </c>
      <c r="C2148" s="89">
        <v>32.86</v>
      </c>
      <c r="D2148" s="90">
        <v>0</v>
      </c>
      <c r="E2148" s="90">
        <v>0</v>
      </c>
      <c r="I2148" s="16"/>
    </row>
    <row r="2149" spans="1:11" x14ac:dyDescent="0.3">
      <c r="A2149" s="161">
        <v>42670</v>
      </c>
      <c r="B2149" s="16">
        <v>12.783333333333333</v>
      </c>
      <c r="C2149" s="89">
        <v>32.21</v>
      </c>
      <c r="D2149" s="90">
        <v>0</v>
      </c>
      <c r="E2149" s="90">
        <v>0</v>
      </c>
      <c r="I2149" s="16"/>
    </row>
    <row r="2150" spans="1:11" x14ac:dyDescent="0.3">
      <c r="A2150" s="161">
        <v>42670</v>
      </c>
      <c r="B2150" s="16">
        <v>12.783333333333333</v>
      </c>
      <c r="C2150" s="90">
        <v>33.200000000000003</v>
      </c>
      <c r="D2150" s="90">
        <v>0.01</v>
      </c>
      <c r="E2150" s="90">
        <v>0</v>
      </c>
      <c r="I2150" s="16"/>
    </row>
    <row r="2151" spans="1:11" x14ac:dyDescent="0.3">
      <c r="A2151" s="161">
        <v>42670</v>
      </c>
      <c r="B2151" s="16">
        <v>12.783333333333333</v>
      </c>
      <c r="C2151" s="90">
        <v>32</v>
      </c>
      <c r="D2151" s="90">
        <v>0</v>
      </c>
      <c r="E2151" s="90">
        <v>0</v>
      </c>
      <c r="I2151" s="16"/>
    </row>
    <row r="2152" spans="1:11" x14ac:dyDescent="0.3">
      <c r="A2152" s="161">
        <v>42671</v>
      </c>
      <c r="B2152" s="16">
        <v>12.783333333333333</v>
      </c>
      <c r="C2152" s="89">
        <v>28.73</v>
      </c>
      <c r="D2152" s="90">
        <v>0</v>
      </c>
      <c r="E2152" s="90">
        <v>0</v>
      </c>
      <c r="I2152" s="16"/>
    </row>
    <row r="2153" spans="1:11" x14ac:dyDescent="0.3">
      <c r="A2153" s="161">
        <v>42671</v>
      </c>
      <c r="B2153" s="16">
        <v>12.783333333333333</v>
      </c>
      <c r="C2153" s="89">
        <v>27.79</v>
      </c>
      <c r="D2153" s="90">
        <v>0</v>
      </c>
      <c r="E2153" s="90">
        <v>0</v>
      </c>
      <c r="I2153" s="16"/>
    </row>
    <row r="2154" spans="1:11" x14ac:dyDescent="0.3">
      <c r="A2154" s="161">
        <v>42671</v>
      </c>
      <c r="B2154" s="16">
        <v>12.783333333333333</v>
      </c>
      <c r="C2154" s="89">
        <v>30.57</v>
      </c>
      <c r="D2154" s="90">
        <v>0</v>
      </c>
      <c r="E2154" s="90">
        <v>0</v>
      </c>
      <c r="I2154" s="16"/>
    </row>
    <row r="2155" spans="1:11" x14ac:dyDescent="0.3">
      <c r="A2155" s="161">
        <v>42672</v>
      </c>
      <c r="B2155" s="16">
        <v>12.783333333333333</v>
      </c>
      <c r="C2155" s="89">
        <v>28.53</v>
      </c>
      <c r="D2155" s="90">
        <v>0</v>
      </c>
      <c r="E2155" s="90">
        <v>0</v>
      </c>
      <c r="I2155" s="16"/>
    </row>
    <row r="2156" spans="1:11" x14ac:dyDescent="0.3">
      <c r="A2156" s="161">
        <v>42672</v>
      </c>
      <c r="B2156" s="16">
        <v>12.783333333333333</v>
      </c>
      <c r="C2156" s="89">
        <v>28.68</v>
      </c>
      <c r="D2156" s="90">
        <v>0</v>
      </c>
      <c r="E2156" s="90">
        <v>0</v>
      </c>
      <c r="I2156" s="16"/>
    </row>
    <row r="2157" spans="1:11" x14ac:dyDescent="0.3">
      <c r="A2157" s="161">
        <v>42672</v>
      </c>
      <c r="B2157" s="16">
        <v>12.783333333333333</v>
      </c>
      <c r="C2157" s="89">
        <v>28.11</v>
      </c>
      <c r="D2157" s="90">
        <v>0</v>
      </c>
      <c r="E2157" s="90">
        <v>0</v>
      </c>
      <c r="I2157" s="16"/>
    </row>
    <row r="2158" spans="1:11" x14ac:dyDescent="0.3">
      <c r="A2158" s="161">
        <v>42672</v>
      </c>
      <c r="B2158" s="16">
        <v>12.783333333333333</v>
      </c>
      <c r="C2158" s="89">
        <v>27.44</v>
      </c>
      <c r="D2158" s="90">
        <v>0</v>
      </c>
      <c r="E2158" s="90">
        <v>0</v>
      </c>
      <c r="I2158" s="16"/>
    </row>
    <row r="2159" spans="1:11" x14ac:dyDescent="0.3">
      <c r="A2159" s="161">
        <v>42673</v>
      </c>
      <c r="B2159" s="16">
        <v>12.783333333333333</v>
      </c>
      <c r="C2159" s="89">
        <v>28.86</v>
      </c>
      <c r="D2159" s="90">
        <v>0</v>
      </c>
      <c r="E2159" s="90">
        <v>0</v>
      </c>
      <c r="F2159" s="89"/>
      <c r="G2159" s="89"/>
      <c r="H2159" s="89"/>
      <c r="I2159" s="89"/>
      <c r="J2159" s="89"/>
      <c r="K2159" s="89"/>
    </row>
    <row r="2160" spans="1:11" x14ac:dyDescent="0.3">
      <c r="A2160" s="161">
        <v>42673</v>
      </c>
      <c r="B2160" s="16">
        <v>12.783333333333333</v>
      </c>
      <c r="C2160" s="89">
        <v>28.74</v>
      </c>
      <c r="D2160" s="90">
        <v>0</v>
      </c>
      <c r="E2160" s="90">
        <v>0</v>
      </c>
      <c r="I2160" s="16"/>
    </row>
    <row r="2161" spans="1:11" x14ac:dyDescent="0.3">
      <c r="A2161" s="161">
        <v>42673</v>
      </c>
      <c r="B2161" s="16">
        <v>12.783333333333333</v>
      </c>
      <c r="C2161" s="90">
        <v>28.1</v>
      </c>
      <c r="D2161" s="90">
        <v>0</v>
      </c>
      <c r="E2161" s="90">
        <v>0</v>
      </c>
      <c r="I2161" s="16"/>
    </row>
    <row r="2162" spans="1:11" x14ac:dyDescent="0.3">
      <c r="A2162" s="161">
        <v>42673</v>
      </c>
      <c r="B2162" s="16">
        <v>12.783333333333333</v>
      </c>
      <c r="C2162" s="90">
        <v>28.45</v>
      </c>
      <c r="D2162" s="90">
        <v>0</v>
      </c>
      <c r="E2162" s="90">
        <v>0</v>
      </c>
      <c r="I2162" s="16"/>
    </row>
    <row r="2163" spans="1:11" x14ac:dyDescent="0.3">
      <c r="A2163" s="161">
        <v>42674</v>
      </c>
      <c r="B2163" s="16">
        <v>12.783333333333333</v>
      </c>
      <c r="C2163" s="90">
        <v>28</v>
      </c>
      <c r="D2163" s="90">
        <v>0</v>
      </c>
      <c r="E2163" s="90">
        <v>0</v>
      </c>
      <c r="I2163" s="16"/>
    </row>
    <row r="2164" spans="1:11" x14ac:dyDescent="0.3">
      <c r="A2164" s="161">
        <v>42674</v>
      </c>
      <c r="B2164" s="16">
        <v>12.783333333333333</v>
      </c>
      <c r="C2164" s="90">
        <v>28.11</v>
      </c>
      <c r="D2164" s="90">
        <v>0</v>
      </c>
      <c r="E2164" s="90">
        <v>0</v>
      </c>
      <c r="F2164" s="89"/>
      <c r="G2164" s="89"/>
      <c r="H2164" s="89"/>
      <c r="I2164" s="91"/>
      <c r="J2164" s="89"/>
      <c r="K2164" s="89"/>
    </row>
    <row r="2165" spans="1:11" x14ac:dyDescent="0.3">
      <c r="A2165" s="161">
        <v>42674</v>
      </c>
      <c r="B2165" s="16">
        <v>12.783333333333333</v>
      </c>
      <c r="C2165" s="90">
        <v>25.74</v>
      </c>
      <c r="D2165" s="90">
        <v>0</v>
      </c>
      <c r="E2165" s="90">
        <v>0</v>
      </c>
      <c r="I2165" s="16"/>
    </row>
    <row r="2166" spans="1:11" x14ac:dyDescent="0.3">
      <c r="A2166" s="161">
        <v>42674</v>
      </c>
      <c r="B2166" s="16">
        <v>12.783333333333333</v>
      </c>
      <c r="C2166" s="90">
        <v>27.17</v>
      </c>
      <c r="D2166" s="90">
        <v>0</v>
      </c>
      <c r="E2166" s="90">
        <v>0</v>
      </c>
      <c r="I2166" s="16"/>
    </row>
    <row r="2167" spans="1:11" x14ac:dyDescent="0.3">
      <c r="A2167" s="161">
        <v>42675</v>
      </c>
      <c r="B2167" s="16">
        <v>12.783333333333333</v>
      </c>
      <c r="C2167" s="89">
        <v>28.11</v>
      </c>
      <c r="D2167" s="90">
        <v>0</v>
      </c>
      <c r="E2167" s="90">
        <v>0</v>
      </c>
      <c r="I2167" s="16"/>
    </row>
    <row r="2168" spans="1:11" x14ac:dyDescent="0.3">
      <c r="A2168" s="161">
        <v>42675</v>
      </c>
      <c r="B2168" s="16">
        <v>12.783333333333333</v>
      </c>
      <c r="C2168" s="89">
        <v>26.08</v>
      </c>
      <c r="D2168" s="90">
        <v>0</v>
      </c>
      <c r="E2168" s="90">
        <v>0</v>
      </c>
      <c r="F2168" s="89"/>
      <c r="G2168" s="90"/>
      <c r="H2168" s="89"/>
      <c r="I2168" s="89"/>
      <c r="J2168" s="89"/>
      <c r="K2168" s="89"/>
    </row>
    <row r="2169" spans="1:11" x14ac:dyDescent="0.3">
      <c r="A2169" s="161">
        <v>42675</v>
      </c>
      <c r="B2169" s="16">
        <v>12.783333333333333</v>
      </c>
      <c r="C2169" s="89">
        <v>26.38</v>
      </c>
      <c r="D2169" s="90">
        <v>0</v>
      </c>
      <c r="E2169" s="90">
        <v>0</v>
      </c>
      <c r="I2169" s="16"/>
    </row>
    <row r="2170" spans="1:11" x14ac:dyDescent="0.3">
      <c r="A2170" s="161">
        <v>42675</v>
      </c>
      <c r="B2170" s="16">
        <v>12.783333333333333</v>
      </c>
      <c r="C2170" s="89">
        <v>25.02</v>
      </c>
      <c r="D2170" s="90">
        <v>0</v>
      </c>
      <c r="E2170" s="90">
        <v>0</v>
      </c>
      <c r="I2170" s="16"/>
    </row>
    <row r="2171" spans="1:11" x14ac:dyDescent="0.3">
      <c r="A2171" s="161">
        <v>42676</v>
      </c>
      <c r="B2171" s="16">
        <v>12.783333333333333</v>
      </c>
      <c r="C2171" s="89">
        <v>26.38</v>
      </c>
      <c r="D2171" s="90">
        <v>0</v>
      </c>
      <c r="E2171" s="90">
        <v>0</v>
      </c>
      <c r="I2171" s="16"/>
    </row>
    <row r="2172" spans="1:11" x14ac:dyDescent="0.3">
      <c r="A2172" s="161">
        <v>42676</v>
      </c>
      <c r="B2172" s="16">
        <v>12.783333333333333</v>
      </c>
      <c r="C2172" s="89">
        <v>25.02</v>
      </c>
      <c r="D2172" s="90">
        <v>0</v>
      </c>
      <c r="E2172" s="90">
        <v>0</v>
      </c>
      <c r="I2172" s="16"/>
    </row>
    <row r="2173" spans="1:11" x14ac:dyDescent="0.3">
      <c r="A2173" s="161">
        <v>42676</v>
      </c>
      <c r="B2173" s="16">
        <v>12.783333333333333</v>
      </c>
      <c r="C2173" s="90">
        <v>27.6</v>
      </c>
      <c r="D2173" s="90">
        <v>0</v>
      </c>
      <c r="E2173" s="90">
        <v>0</v>
      </c>
      <c r="I2173" s="16"/>
    </row>
    <row r="2174" spans="1:11" x14ac:dyDescent="0.3">
      <c r="A2174" s="161">
        <v>42676</v>
      </c>
      <c r="B2174" s="16">
        <v>12.783333333333333</v>
      </c>
      <c r="C2174" s="89">
        <v>27.52</v>
      </c>
      <c r="D2174" s="90">
        <v>0</v>
      </c>
      <c r="E2174" s="90">
        <v>0</v>
      </c>
      <c r="I2174" s="16"/>
    </row>
    <row r="2175" spans="1:11" x14ac:dyDescent="0.3">
      <c r="A2175" s="161">
        <v>42677</v>
      </c>
      <c r="B2175" s="16">
        <v>12.783333333333333</v>
      </c>
      <c r="C2175" s="90">
        <v>26.3</v>
      </c>
      <c r="D2175" s="90">
        <v>0</v>
      </c>
      <c r="E2175" s="90">
        <v>0</v>
      </c>
      <c r="I2175" s="16"/>
    </row>
    <row r="2176" spans="1:11" x14ac:dyDescent="0.3">
      <c r="A2176" s="161">
        <v>42677</v>
      </c>
      <c r="B2176" s="16">
        <v>12.783333333333333</v>
      </c>
      <c r="C2176" s="89">
        <v>26.34</v>
      </c>
      <c r="D2176" s="90">
        <v>0</v>
      </c>
      <c r="E2176" s="90">
        <v>0</v>
      </c>
      <c r="I2176" s="16"/>
    </row>
    <row r="2177" spans="1:11" x14ac:dyDescent="0.3">
      <c r="A2177" s="161">
        <v>42677</v>
      </c>
      <c r="B2177" s="16">
        <v>12.783333333333333</v>
      </c>
      <c r="C2177" s="89">
        <v>25.27</v>
      </c>
      <c r="D2177" s="90">
        <v>0</v>
      </c>
      <c r="E2177" s="90">
        <v>0</v>
      </c>
      <c r="I2177" s="16"/>
    </row>
    <row r="2178" spans="1:11" x14ac:dyDescent="0.3">
      <c r="A2178" s="161">
        <v>42678</v>
      </c>
      <c r="B2178" s="16">
        <v>12.783333333333333</v>
      </c>
      <c r="C2178" s="89">
        <v>25.76</v>
      </c>
      <c r="D2178" s="90">
        <v>0</v>
      </c>
      <c r="E2178" s="90">
        <v>0</v>
      </c>
      <c r="I2178" s="16"/>
    </row>
    <row r="2179" spans="1:11" x14ac:dyDescent="0.3">
      <c r="A2179" s="161">
        <v>42678</v>
      </c>
      <c r="B2179" s="16">
        <v>12.783333333333333</v>
      </c>
      <c r="C2179" s="90">
        <v>25.8</v>
      </c>
      <c r="D2179" s="90">
        <v>0</v>
      </c>
      <c r="E2179" s="90">
        <v>0</v>
      </c>
      <c r="I2179" s="16"/>
    </row>
    <row r="2180" spans="1:11" x14ac:dyDescent="0.3">
      <c r="A2180" s="161">
        <v>42678</v>
      </c>
      <c r="B2180" s="16">
        <v>12.783333333333333</v>
      </c>
      <c r="C2180" s="89">
        <v>24.17</v>
      </c>
      <c r="D2180" s="90">
        <v>0</v>
      </c>
      <c r="E2180" s="90">
        <v>0</v>
      </c>
      <c r="I2180" s="16"/>
    </row>
    <row r="2181" spans="1:11" x14ac:dyDescent="0.3">
      <c r="A2181" s="161">
        <v>42678</v>
      </c>
      <c r="B2181" s="16">
        <v>12.783333333333333</v>
      </c>
      <c r="C2181" s="89">
        <v>25.51</v>
      </c>
      <c r="D2181" s="90">
        <v>0</v>
      </c>
      <c r="E2181" s="90">
        <v>0</v>
      </c>
      <c r="I2181" s="16"/>
    </row>
    <row r="2182" spans="1:11" x14ac:dyDescent="0.3">
      <c r="A2182" s="161">
        <v>42679</v>
      </c>
      <c r="B2182" s="16">
        <v>12.783333333333333</v>
      </c>
      <c r="C2182" s="89">
        <v>23.97</v>
      </c>
      <c r="D2182" s="90">
        <v>0.74</v>
      </c>
      <c r="E2182" s="90">
        <v>0</v>
      </c>
      <c r="I2182" s="16"/>
    </row>
    <row r="2183" spans="1:11" x14ac:dyDescent="0.3">
      <c r="A2183" s="161">
        <v>42679</v>
      </c>
      <c r="B2183" s="16">
        <v>12.783333333333333</v>
      </c>
      <c r="C2183" s="89">
        <v>23.41</v>
      </c>
      <c r="D2183" s="90">
        <v>0</v>
      </c>
      <c r="E2183" s="90">
        <v>0</v>
      </c>
      <c r="I2183" s="16"/>
    </row>
    <row r="2184" spans="1:11" x14ac:dyDescent="0.3">
      <c r="A2184" s="161">
        <v>42679</v>
      </c>
      <c r="B2184" s="16">
        <v>12.783333333333333</v>
      </c>
      <c r="C2184" s="89">
        <v>23.61</v>
      </c>
      <c r="D2184" s="90">
        <v>0.03</v>
      </c>
      <c r="E2184" s="90">
        <v>1E-3</v>
      </c>
      <c r="I2184" s="16"/>
    </row>
    <row r="2185" spans="1:11" x14ac:dyDescent="0.3">
      <c r="A2185" s="161">
        <v>42679</v>
      </c>
      <c r="B2185" s="16">
        <v>12.783333333333333</v>
      </c>
      <c r="C2185" s="89">
        <v>24.48</v>
      </c>
      <c r="D2185" s="90">
        <v>0</v>
      </c>
      <c r="E2185" s="90">
        <v>0</v>
      </c>
      <c r="I2185" s="16"/>
    </row>
    <row r="2186" spans="1:11" x14ac:dyDescent="0.3">
      <c r="A2186" s="161">
        <v>42680</v>
      </c>
      <c r="B2186" s="16">
        <v>12.783333333333333</v>
      </c>
      <c r="C2186" s="89">
        <v>24.54</v>
      </c>
      <c r="D2186" s="90">
        <v>0</v>
      </c>
      <c r="E2186" s="90">
        <v>0</v>
      </c>
      <c r="I2186" s="16"/>
    </row>
    <row r="2187" spans="1:11" x14ac:dyDescent="0.3">
      <c r="A2187" s="161">
        <v>42680</v>
      </c>
      <c r="B2187" s="16">
        <v>12.783333333333333</v>
      </c>
      <c r="C2187" s="90">
        <v>23.4</v>
      </c>
      <c r="D2187" s="90">
        <v>0</v>
      </c>
      <c r="E2187" s="90">
        <v>0</v>
      </c>
      <c r="I2187" s="16"/>
    </row>
    <row r="2188" spans="1:11" x14ac:dyDescent="0.3">
      <c r="A2188" s="161">
        <v>42680</v>
      </c>
      <c r="B2188" s="16">
        <v>12.783333333333333</v>
      </c>
      <c r="C2188" s="90">
        <v>24.75</v>
      </c>
      <c r="D2188" s="90">
        <v>0</v>
      </c>
      <c r="E2188" s="90">
        <v>0</v>
      </c>
      <c r="I2188" s="16"/>
    </row>
    <row r="2189" spans="1:11" x14ac:dyDescent="0.3">
      <c r="A2189" s="161">
        <v>42680</v>
      </c>
      <c r="B2189" s="16">
        <v>12.783333333333333</v>
      </c>
      <c r="C2189" s="90">
        <v>23.35</v>
      </c>
      <c r="D2189" s="90">
        <v>0</v>
      </c>
      <c r="E2189" s="90">
        <v>0</v>
      </c>
      <c r="I2189" s="16"/>
    </row>
    <row r="2190" spans="1:11" x14ac:dyDescent="0.3">
      <c r="A2190" s="161">
        <v>42681</v>
      </c>
      <c r="B2190" s="16">
        <v>12.783333333333333</v>
      </c>
      <c r="C2190" s="90">
        <v>23.12</v>
      </c>
      <c r="D2190" s="90">
        <v>0</v>
      </c>
      <c r="E2190" s="90">
        <v>0</v>
      </c>
      <c r="I2190" s="16"/>
    </row>
    <row r="2191" spans="1:11" x14ac:dyDescent="0.3">
      <c r="A2191" s="161">
        <v>42681</v>
      </c>
      <c r="B2191" s="16">
        <v>12.783333333333333</v>
      </c>
      <c r="C2191" s="90">
        <v>22.54</v>
      </c>
      <c r="D2191" s="90">
        <v>0</v>
      </c>
      <c r="E2191" s="90">
        <v>0</v>
      </c>
      <c r="I2191" s="16"/>
    </row>
    <row r="2192" spans="1:11" x14ac:dyDescent="0.3">
      <c r="A2192" s="161">
        <v>42681</v>
      </c>
      <c r="B2192" s="16">
        <v>12.783333333333333</v>
      </c>
      <c r="C2192" s="90">
        <v>21.77</v>
      </c>
      <c r="D2192" s="90">
        <v>0</v>
      </c>
      <c r="E2192" s="90">
        <v>0</v>
      </c>
      <c r="F2192" s="89"/>
      <c r="G2192" s="89"/>
      <c r="H2192" s="89"/>
      <c r="I2192" s="89"/>
      <c r="J2192" s="89"/>
      <c r="K2192" s="89"/>
    </row>
    <row r="2193" spans="1:11" x14ac:dyDescent="0.3">
      <c r="A2193" s="161">
        <v>42681</v>
      </c>
      <c r="B2193" s="16">
        <v>12.783333333333333</v>
      </c>
      <c r="C2193" s="90">
        <v>22.23</v>
      </c>
      <c r="D2193" s="90">
        <v>0</v>
      </c>
      <c r="E2193" s="90">
        <v>0</v>
      </c>
      <c r="I2193" s="16"/>
    </row>
    <row r="2194" spans="1:11" x14ac:dyDescent="0.3">
      <c r="A2194" s="161">
        <v>42682</v>
      </c>
      <c r="B2194" s="16">
        <v>12.783333333333333</v>
      </c>
      <c r="C2194" s="90">
        <v>24.3</v>
      </c>
      <c r="D2194" s="90">
        <v>0</v>
      </c>
      <c r="E2194" s="90">
        <v>0</v>
      </c>
      <c r="I2194" s="16"/>
    </row>
    <row r="2195" spans="1:11" x14ac:dyDescent="0.3">
      <c r="A2195" s="161">
        <v>42682</v>
      </c>
      <c r="B2195" s="16">
        <v>11.716666666666667</v>
      </c>
      <c r="C2195" s="90">
        <v>23.63</v>
      </c>
      <c r="D2195" s="90">
        <v>0.14000000000000001</v>
      </c>
      <c r="E2195" s="90">
        <v>0</v>
      </c>
      <c r="I2195" s="16"/>
    </row>
    <row r="2196" spans="1:11" x14ac:dyDescent="0.3">
      <c r="A2196" s="161">
        <v>42682</v>
      </c>
      <c r="B2196" s="16">
        <v>1.7166666666666666</v>
      </c>
      <c r="C2196" s="90">
        <v>23.1</v>
      </c>
      <c r="D2196" s="90">
        <v>0</v>
      </c>
      <c r="E2196" s="90">
        <v>0</v>
      </c>
      <c r="I2196" s="16"/>
    </row>
    <row r="2197" spans="1:11" x14ac:dyDescent="0.3">
      <c r="A2197" s="161">
        <v>42683</v>
      </c>
      <c r="B2197" s="16">
        <v>11.716666666666667</v>
      </c>
      <c r="C2197" s="90">
        <v>22.61</v>
      </c>
      <c r="D2197" s="90">
        <v>0</v>
      </c>
      <c r="E2197" s="90">
        <v>0</v>
      </c>
      <c r="I2197" s="16"/>
    </row>
    <row r="2198" spans="1:11" x14ac:dyDescent="0.3">
      <c r="A2198" s="161">
        <v>42683</v>
      </c>
      <c r="B2198" s="16">
        <v>11.716666666666667</v>
      </c>
      <c r="C2198" s="90">
        <v>18.46</v>
      </c>
      <c r="D2198" s="90">
        <v>0</v>
      </c>
      <c r="E2198" s="90">
        <v>0</v>
      </c>
      <c r="I2198" s="16"/>
    </row>
    <row r="2199" spans="1:11" x14ac:dyDescent="0.3">
      <c r="A2199" s="161">
        <v>42683</v>
      </c>
      <c r="B2199" s="16">
        <v>11.716666666666667</v>
      </c>
      <c r="C2199" s="90">
        <v>21.42</v>
      </c>
      <c r="D2199" s="90">
        <v>0</v>
      </c>
      <c r="E2199" s="90">
        <v>0</v>
      </c>
      <c r="I2199" s="16"/>
    </row>
    <row r="2200" spans="1:11" x14ac:dyDescent="0.3">
      <c r="A2200" s="161">
        <v>42684</v>
      </c>
      <c r="B2200" s="16">
        <v>11.716666666666667</v>
      </c>
      <c r="C2200" s="90">
        <v>21.85</v>
      </c>
      <c r="D2200" s="90">
        <v>0</v>
      </c>
      <c r="E2200" s="90">
        <v>0</v>
      </c>
      <c r="I2200" s="16"/>
    </row>
    <row r="2201" spans="1:11" x14ac:dyDescent="0.3">
      <c r="A2201" s="161">
        <v>42684</v>
      </c>
      <c r="B2201" s="16">
        <v>11.716666666666667</v>
      </c>
      <c r="C2201" s="90">
        <v>26.2</v>
      </c>
      <c r="D2201" s="90">
        <v>0</v>
      </c>
      <c r="E2201" s="90">
        <v>0</v>
      </c>
      <c r="I2201" s="16"/>
    </row>
    <row r="2202" spans="1:11" x14ac:dyDescent="0.3">
      <c r="A2202" s="161">
        <v>42684</v>
      </c>
      <c r="B2202" s="16">
        <v>11.716666666666667</v>
      </c>
      <c r="C2202" s="90">
        <v>54.02</v>
      </c>
      <c r="D2202" s="90">
        <v>0</v>
      </c>
      <c r="E2202" s="90">
        <v>0</v>
      </c>
      <c r="I2202" s="16"/>
    </row>
    <row r="2203" spans="1:11" x14ac:dyDescent="0.3">
      <c r="A2203" s="161">
        <v>42684</v>
      </c>
      <c r="B2203" s="16">
        <v>11.716666666666667</v>
      </c>
      <c r="C2203" s="90">
        <v>35.619999999999997</v>
      </c>
      <c r="D2203" s="90">
        <v>0</v>
      </c>
      <c r="E2203" s="90">
        <v>0</v>
      </c>
      <c r="I2203" s="16"/>
    </row>
    <row r="2204" spans="1:11" x14ac:dyDescent="0.3">
      <c r="A2204" s="161">
        <v>42685</v>
      </c>
      <c r="B2204" s="16">
        <v>11.716666666666667</v>
      </c>
      <c r="C2204" s="90">
        <v>23.51</v>
      </c>
      <c r="D2204" s="90">
        <v>0</v>
      </c>
      <c r="E2204" s="90">
        <v>0</v>
      </c>
      <c r="I2204" s="16"/>
    </row>
    <row r="2205" spans="1:11" x14ac:dyDescent="0.3">
      <c r="A2205" s="161">
        <v>42685</v>
      </c>
      <c r="B2205" s="16">
        <v>11.716666666666667</v>
      </c>
      <c r="C2205" s="90">
        <v>21.62</v>
      </c>
      <c r="D2205" s="90">
        <v>0</v>
      </c>
      <c r="E2205" s="90">
        <v>0</v>
      </c>
      <c r="I2205" s="16"/>
    </row>
    <row r="2206" spans="1:11" x14ac:dyDescent="0.3">
      <c r="A2206" s="161">
        <v>42685</v>
      </c>
      <c r="B2206" s="16">
        <v>11.716666666666667</v>
      </c>
      <c r="C2206" s="90">
        <v>20.28</v>
      </c>
      <c r="D2206" s="90">
        <v>0</v>
      </c>
      <c r="E2206" s="90">
        <v>0</v>
      </c>
      <c r="I2206" s="16"/>
    </row>
    <row r="2207" spans="1:11" x14ac:dyDescent="0.3">
      <c r="A2207" s="161">
        <v>42685</v>
      </c>
      <c r="B2207" s="16">
        <v>11.716666666666667</v>
      </c>
      <c r="C2207" s="90">
        <v>18.52</v>
      </c>
      <c r="D2207" s="90">
        <v>0</v>
      </c>
      <c r="E2207" s="90">
        <v>0</v>
      </c>
      <c r="I2207" s="16"/>
    </row>
    <row r="2208" spans="1:11" x14ac:dyDescent="0.3">
      <c r="A2208" s="161">
        <v>42686</v>
      </c>
      <c r="B2208" s="16">
        <v>11.716666666666667</v>
      </c>
      <c r="C2208" s="90">
        <v>20.41</v>
      </c>
      <c r="D2208" s="90">
        <v>0</v>
      </c>
      <c r="E2208" s="90">
        <v>0</v>
      </c>
      <c r="F2208" s="95"/>
      <c r="G2208" s="95"/>
      <c r="H2208" s="95"/>
      <c r="I2208" s="95"/>
      <c r="J2208" s="95"/>
      <c r="K2208" s="95"/>
    </row>
    <row r="2209" spans="1:11" x14ac:dyDescent="0.3">
      <c r="A2209" s="161">
        <v>42686</v>
      </c>
      <c r="B2209" s="16">
        <v>11.716666666666667</v>
      </c>
      <c r="C2209" s="90">
        <v>18.05</v>
      </c>
      <c r="D2209" s="90">
        <v>0</v>
      </c>
      <c r="E2209" s="90">
        <v>0</v>
      </c>
      <c r="I2209" s="16"/>
    </row>
    <row r="2210" spans="1:11" x14ac:dyDescent="0.3">
      <c r="A2210" s="161">
        <v>42686</v>
      </c>
      <c r="B2210" s="16">
        <v>11.716666666666667</v>
      </c>
      <c r="C2210" s="90">
        <v>16.7</v>
      </c>
      <c r="D2210" s="90">
        <v>0</v>
      </c>
      <c r="E2210" s="90">
        <v>0</v>
      </c>
      <c r="F2210" s="89"/>
      <c r="G2210" s="89"/>
      <c r="H2210" s="89"/>
      <c r="I2210" s="89"/>
      <c r="J2210" s="89"/>
      <c r="K2210" s="89"/>
    </row>
    <row r="2211" spans="1:11" x14ac:dyDescent="0.3">
      <c r="A2211" s="161">
        <v>42687</v>
      </c>
      <c r="B2211" s="16">
        <v>11.716666666666667</v>
      </c>
      <c r="C2211" s="90">
        <v>20.13</v>
      </c>
      <c r="D2211" s="90">
        <v>0</v>
      </c>
      <c r="E2211" s="90">
        <v>1E-3</v>
      </c>
      <c r="I2211" s="16"/>
    </row>
    <row r="2212" spans="1:11" x14ac:dyDescent="0.3">
      <c r="A2212" s="161">
        <v>42687</v>
      </c>
      <c r="B2212" s="16">
        <v>11.716666666666667</v>
      </c>
      <c r="C2212" s="90">
        <v>19.3</v>
      </c>
      <c r="D2212" s="90">
        <v>0</v>
      </c>
      <c r="E2212" s="90">
        <v>0</v>
      </c>
      <c r="F2212" s="89"/>
      <c r="G2212" s="89"/>
      <c r="H2212" s="89"/>
      <c r="I2212" s="89"/>
      <c r="J2212" s="89"/>
      <c r="K2212" s="89"/>
    </row>
    <row r="2213" spans="1:11" x14ac:dyDescent="0.3">
      <c r="A2213" s="161">
        <v>42687</v>
      </c>
      <c r="B2213" s="16">
        <v>11.716666666666667</v>
      </c>
      <c r="C2213" s="90">
        <v>19.03</v>
      </c>
      <c r="D2213" s="90">
        <v>0</v>
      </c>
      <c r="E2213" s="90">
        <v>0</v>
      </c>
      <c r="F2213" s="89"/>
      <c r="G2213" s="89"/>
      <c r="H2213" s="89"/>
      <c r="I2213" s="89"/>
      <c r="J2213" s="89"/>
      <c r="K2213" s="89"/>
    </row>
    <row r="2214" spans="1:11" x14ac:dyDescent="0.3">
      <c r="A2214" s="161">
        <v>42687</v>
      </c>
      <c r="B2214" s="16">
        <v>11.716666666666667</v>
      </c>
      <c r="C2214" s="90">
        <v>18.149999999999999</v>
      </c>
      <c r="D2214" s="90">
        <v>0</v>
      </c>
      <c r="E2214" s="90">
        <v>0</v>
      </c>
      <c r="F2214" s="89"/>
      <c r="G2214" s="90"/>
      <c r="H2214" s="89"/>
      <c r="I2214" s="89"/>
      <c r="J2214" s="89"/>
      <c r="K2214" s="89"/>
    </row>
    <row r="2215" spans="1:11" x14ac:dyDescent="0.3">
      <c r="A2215" s="161">
        <v>42688</v>
      </c>
      <c r="B2215" s="16">
        <v>11.716666666666667</v>
      </c>
      <c r="C2215" s="90">
        <v>18.21</v>
      </c>
      <c r="D2215" s="90">
        <v>0</v>
      </c>
      <c r="E2215" s="90">
        <v>0</v>
      </c>
      <c r="F2215" s="89"/>
      <c r="G2215" s="89"/>
      <c r="H2215" s="89"/>
      <c r="I2215" s="89"/>
      <c r="J2215" s="89"/>
      <c r="K2215" s="89"/>
    </row>
    <row r="2216" spans="1:11" x14ac:dyDescent="0.3">
      <c r="A2216" s="161">
        <v>42688</v>
      </c>
      <c r="B2216" s="16">
        <v>11.716666666666667</v>
      </c>
      <c r="C2216" s="90">
        <v>19.09</v>
      </c>
      <c r="D2216" s="90">
        <v>0</v>
      </c>
      <c r="E2216" s="90">
        <v>0</v>
      </c>
      <c r="I2216" s="16"/>
    </row>
    <row r="2217" spans="1:11" x14ac:dyDescent="0.3">
      <c r="A2217" s="161">
        <v>42688</v>
      </c>
      <c r="B2217" s="16">
        <v>11.716666666666667</v>
      </c>
      <c r="C2217" s="90">
        <v>19.32</v>
      </c>
      <c r="D2217" s="90">
        <v>0</v>
      </c>
      <c r="E2217" s="90">
        <v>0</v>
      </c>
      <c r="I2217" s="16"/>
    </row>
    <row r="2218" spans="1:11" x14ac:dyDescent="0.3">
      <c r="A2218" s="161">
        <v>42688</v>
      </c>
      <c r="B2218" s="16">
        <v>11.716666666666667</v>
      </c>
      <c r="C2218" s="90">
        <v>18.5</v>
      </c>
      <c r="D2218" s="90">
        <v>0</v>
      </c>
      <c r="E2218" s="90">
        <v>0</v>
      </c>
      <c r="I2218" s="16"/>
    </row>
    <row r="2219" spans="1:11" x14ac:dyDescent="0.3">
      <c r="A2219" s="161">
        <v>42689</v>
      </c>
      <c r="B2219" s="16">
        <v>11.716666666666667</v>
      </c>
      <c r="C2219" s="90">
        <v>18.170000000000002</v>
      </c>
      <c r="D2219" s="90">
        <v>0</v>
      </c>
      <c r="E2219" s="90">
        <v>0</v>
      </c>
      <c r="I2219" s="16"/>
    </row>
    <row r="2220" spans="1:11" x14ac:dyDescent="0.3">
      <c r="A2220" s="161">
        <v>42689</v>
      </c>
      <c r="B2220" s="16">
        <v>11.716666666666667</v>
      </c>
      <c r="C2220" s="90">
        <v>19.899999999999999</v>
      </c>
      <c r="D2220" s="90">
        <v>0</v>
      </c>
      <c r="E2220" s="90">
        <v>0</v>
      </c>
      <c r="I2220" s="16"/>
    </row>
    <row r="2221" spans="1:11" x14ac:dyDescent="0.3">
      <c r="A2221" s="161">
        <v>42689</v>
      </c>
      <c r="B2221" s="16">
        <v>11.716666666666667</v>
      </c>
      <c r="C2221" s="90">
        <v>19.34</v>
      </c>
      <c r="D2221" s="90">
        <v>0</v>
      </c>
      <c r="E2221" s="90">
        <v>0</v>
      </c>
      <c r="I2221" s="16"/>
    </row>
    <row r="2222" spans="1:11" x14ac:dyDescent="0.3">
      <c r="A2222" s="161">
        <v>42689</v>
      </c>
      <c r="B2222" s="16">
        <v>11.716666666666667</v>
      </c>
      <c r="C2222" s="90">
        <v>18.34</v>
      </c>
      <c r="D2222" s="90">
        <v>0</v>
      </c>
      <c r="E2222" s="90">
        <v>0</v>
      </c>
      <c r="I2222" s="16"/>
    </row>
    <row r="2223" spans="1:11" x14ac:dyDescent="0.3">
      <c r="A2223" s="161">
        <v>42690</v>
      </c>
      <c r="B2223" s="16">
        <v>11.716666666666667</v>
      </c>
      <c r="C2223" s="90">
        <v>17.940000000000001</v>
      </c>
      <c r="D2223" s="90">
        <v>0</v>
      </c>
      <c r="E2223" s="90">
        <v>0</v>
      </c>
      <c r="I2223" s="16"/>
    </row>
    <row r="2224" spans="1:11" x14ac:dyDescent="0.3">
      <c r="A2224" s="161">
        <v>42690</v>
      </c>
      <c r="B2224" s="16">
        <v>11.716666666666667</v>
      </c>
      <c r="C2224" s="90">
        <v>18.170000000000002</v>
      </c>
      <c r="D2224" s="90">
        <v>0</v>
      </c>
      <c r="E2224" s="90">
        <v>0</v>
      </c>
      <c r="I2224" s="16"/>
    </row>
    <row r="2225" spans="1:11" x14ac:dyDescent="0.3">
      <c r="A2225" s="161">
        <v>42690</v>
      </c>
      <c r="B2225" s="16">
        <v>11.716666666666667</v>
      </c>
      <c r="C2225" s="90">
        <v>16.22</v>
      </c>
      <c r="D2225" s="90">
        <v>0</v>
      </c>
      <c r="E2225" s="90">
        <v>0</v>
      </c>
      <c r="F2225" s="89"/>
      <c r="G2225" s="89"/>
      <c r="H2225" s="89"/>
      <c r="I2225" s="89"/>
      <c r="J2225" s="89"/>
      <c r="K2225" s="89"/>
    </row>
    <row r="2226" spans="1:11" x14ac:dyDescent="0.3">
      <c r="A2226" s="161">
        <v>42691</v>
      </c>
      <c r="B2226" s="16">
        <v>11.716666666666667</v>
      </c>
      <c r="C2226" s="90">
        <v>17.399999999999999</v>
      </c>
      <c r="D2226" s="90">
        <v>0</v>
      </c>
      <c r="E2226" s="90">
        <v>0</v>
      </c>
      <c r="I2226" s="16"/>
    </row>
    <row r="2227" spans="1:11" x14ac:dyDescent="0.3">
      <c r="A2227" s="161">
        <v>42691</v>
      </c>
      <c r="B2227" s="16">
        <v>11.716666666666667</v>
      </c>
      <c r="C2227" s="90">
        <v>18.489999999999998</v>
      </c>
      <c r="D2227" s="90">
        <v>0</v>
      </c>
      <c r="E2227" s="90">
        <v>0</v>
      </c>
      <c r="I2227" s="16"/>
    </row>
    <row r="2228" spans="1:11" x14ac:dyDescent="0.3">
      <c r="A2228" s="161">
        <v>42691</v>
      </c>
      <c r="B2228" s="16">
        <v>11.716666666666667</v>
      </c>
      <c r="C2228" s="90">
        <v>18.149999999999999</v>
      </c>
      <c r="D2228" s="90">
        <v>0</v>
      </c>
      <c r="E2228" s="90">
        <v>0</v>
      </c>
      <c r="I2228" s="16"/>
    </row>
    <row r="2229" spans="1:11" x14ac:dyDescent="0.3">
      <c r="A2229" s="161">
        <v>42692</v>
      </c>
      <c r="B2229" s="16">
        <v>11.716666666666667</v>
      </c>
      <c r="C2229" s="90">
        <v>16.7</v>
      </c>
      <c r="D2229" s="90">
        <v>0</v>
      </c>
      <c r="E2229" s="90">
        <v>0</v>
      </c>
      <c r="I2229" s="16"/>
    </row>
    <row r="2230" spans="1:11" x14ac:dyDescent="0.3">
      <c r="A2230" s="161">
        <v>42692</v>
      </c>
      <c r="B2230" s="16">
        <v>11.716666666666667</v>
      </c>
      <c r="C2230" s="90">
        <v>15.84</v>
      </c>
      <c r="D2230" s="90">
        <v>0</v>
      </c>
      <c r="E2230" s="90">
        <v>0</v>
      </c>
      <c r="I2230" s="16"/>
    </row>
    <row r="2231" spans="1:11" x14ac:dyDescent="0.3">
      <c r="A2231" s="161">
        <v>42692</v>
      </c>
      <c r="B2231" s="16">
        <v>12.616666666666667</v>
      </c>
      <c r="C2231" s="90">
        <v>16.079999999999998</v>
      </c>
      <c r="D2231" s="90">
        <v>0</v>
      </c>
      <c r="E2231" s="90">
        <v>0</v>
      </c>
      <c r="F2231" s="89"/>
      <c r="G2231" s="89"/>
      <c r="H2231" s="89"/>
      <c r="I2231" s="89"/>
      <c r="J2231" s="89"/>
      <c r="K2231" s="89"/>
    </row>
    <row r="2232" spans="1:11" x14ac:dyDescent="0.3">
      <c r="A2232" s="161">
        <v>42692</v>
      </c>
      <c r="B2232" s="16">
        <v>12.616666666666667</v>
      </c>
      <c r="C2232" s="89">
        <v>17.14</v>
      </c>
      <c r="D2232" s="90">
        <v>0</v>
      </c>
      <c r="E2232" s="90">
        <v>0</v>
      </c>
      <c r="I2232" s="16"/>
    </row>
    <row r="2233" spans="1:11" x14ac:dyDescent="0.3">
      <c r="A2233" s="161">
        <v>42693</v>
      </c>
      <c r="B2233" s="16">
        <v>12.616666666666667</v>
      </c>
      <c r="C2233" s="89">
        <v>17.489999999999998</v>
      </c>
      <c r="D2233" s="90">
        <v>0</v>
      </c>
      <c r="E2233" s="90">
        <v>0</v>
      </c>
      <c r="I2233" s="16"/>
    </row>
    <row r="2234" spans="1:11" x14ac:dyDescent="0.3">
      <c r="A2234" s="161">
        <v>42693</v>
      </c>
      <c r="B2234" s="16">
        <v>12.616666666666667</v>
      </c>
      <c r="C2234" s="89">
        <v>17.12</v>
      </c>
      <c r="D2234" s="90">
        <v>0</v>
      </c>
      <c r="E2234" s="90">
        <v>0</v>
      </c>
      <c r="I2234" s="16"/>
    </row>
    <row r="2235" spans="1:11" x14ac:dyDescent="0.3">
      <c r="A2235" s="161">
        <v>42693</v>
      </c>
      <c r="B2235" s="16">
        <v>12.616666666666667</v>
      </c>
      <c r="C2235" s="89">
        <v>17.07</v>
      </c>
      <c r="D2235" s="90">
        <v>0</v>
      </c>
      <c r="E2235" s="90">
        <v>0</v>
      </c>
      <c r="I2235" s="16"/>
    </row>
    <row r="2236" spans="1:11" x14ac:dyDescent="0.3">
      <c r="A2236" s="161">
        <v>42693</v>
      </c>
      <c r="B2236" s="16">
        <v>12.616666666666667</v>
      </c>
      <c r="C2236" s="90">
        <v>15.2</v>
      </c>
      <c r="D2236" s="90">
        <v>0</v>
      </c>
      <c r="E2236" s="90">
        <v>0</v>
      </c>
      <c r="I2236" s="16"/>
    </row>
    <row r="2237" spans="1:11" x14ac:dyDescent="0.3">
      <c r="A2237" s="161">
        <v>42694</v>
      </c>
      <c r="B2237" s="16">
        <v>12.616666666666667</v>
      </c>
      <c r="C2237" s="89">
        <v>16.72</v>
      </c>
      <c r="D2237" s="90">
        <v>0</v>
      </c>
      <c r="E2237" s="90">
        <v>0</v>
      </c>
      <c r="I2237" s="16"/>
    </row>
    <row r="2238" spans="1:11" x14ac:dyDescent="0.3">
      <c r="A2238" s="161">
        <v>42694</v>
      </c>
      <c r="B2238" s="16">
        <v>12.616666666666667</v>
      </c>
      <c r="C2238" s="89">
        <v>17.920000000000002</v>
      </c>
      <c r="D2238" s="90">
        <v>0</v>
      </c>
      <c r="E2238" s="90">
        <v>0</v>
      </c>
      <c r="F2238" s="89"/>
      <c r="G2238" s="90"/>
      <c r="H2238" s="89"/>
      <c r="I2238" s="89"/>
      <c r="J2238" s="89"/>
      <c r="K2238" s="89"/>
    </row>
    <row r="2239" spans="1:11" x14ac:dyDescent="0.3">
      <c r="A2239" s="161">
        <v>42694</v>
      </c>
      <c r="B2239" s="16">
        <v>12.616666666666667</v>
      </c>
      <c r="C2239" s="89">
        <v>17.829999999999998</v>
      </c>
      <c r="D2239" s="90">
        <v>0</v>
      </c>
      <c r="E2239" s="90">
        <v>0</v>
      </c>
      <c r="I2239" s="16"/>
    </row>
    <row r="2240" spans="1:11" x14ac:dyDescent="0.3">
      <c r="A2240" s="161">
        <v>42695</v>
      </c>
      <c r="B2240" s="16">
        <v>12.616666666666667</v>
      </c>
      <c r="C2240" s="90">
        <v>17</v>
      </c>
      <c r="D2240" s="90">
        <v>0</v>
      </c>
      <c r="E2240" s="90">
        <v>0</v>
      </c>
      <c r="I2240" s="16"/>
    </row>
    <row r="2241" spans="1:11" x14ac:dyDescent="0.3">
      <c r="A2241" s="161">
        <v>42695</v>
      </c>
      <c r="B2241" s="16">
        <v>12.616666666666667</v>
      </c>
      <c r="C2241" s="90">
        <v>16.600000000000001</v>
      </c>
      <c r="D2241" s="90">
        <v>0</v>
      </c>
      <c r="E2241" s="90">
        <v>0</v>
      </c>
      <c r="I2241" s="16"/>
    </row>
    <row r="2242" spans="1:11" x14ac:dyDescent="0.3">
      <c r="A2242" s="161">
        <v>42695</v>
      </c>
      <c r="B2242" s="16">
        <v>12.616666666666667</v>
      </c>
      <c r="C2242" s="89">
        <v>16.22</v>
      </c>
      <c r="D2242" s="90">
        <v>0</v>
      </c>
      <c r="E2242" s="90">
        <v>0</v>
      </c>
      <c r="I2242" s="16"/>
    </row>
    <row r="2243" spans="1:11" x14ac:dyDescent="0.3">
      <c r="A2243" s="161">
        <v>42695</v>
      </c>
      <c r="B2243" s="16">
        <v>12.616666666666667</v>
      </c>
      <c r="C2243" s="89">
        <v>16.760000000000002</v>
      </c>
      <c r="D2243" s="90">
        <v>0</v>
      </c>
      <c r="E2243" s="90">
        <v>0</v>
      </c>
      <c r="I2243" s="16"/>
    </row>
    <row r="2244" spans="1:11" x14ac:dyDescent="0.3">
      <c r="A2244" s="161">
        <v>42696</v>
      </c>
      <c r="B2244" s="16">
        <v>12.616666666666667</v>
      </c>
      <c r="C2244" s="89">
        <v>17.32</v>
      </c>
      <c r="D2244" s="90">
        <v>0</v>
      </c>
      <c r="E2244" s="90">
        <v>0</v>
      </c>
      <c r="I2244" s="16"/>
    </row>
    <row r="2245" spans="1:11" x14ac:dyDescent="0.3">
      <c r="A2245" s="161">
        <v>42696</v>
      </c>
      <c r="B2245" s="16">
        <v>12.616666666666667</v>
      </c>
      <c r="C2245" s="89">
        <v>17.57</v>
      </c>
      <c r="D2245" s="90">
        <v>0</v>
      </c>
      <c r="E2245" s="90">
        <v>0</v>
      </c>
      <c r="F2245" s="89"/>
      <c r="G2245" s="89"/>
      <c r="H2245" s="89"/>
      <c r="I2245" s="89"/>
      <c r="J2245" s="89"/>
      <c r="K2245" s="89"/>
    </row>
    <row r="2246" spans="1:11" x14ac:dyDescent="0.3">
      <c r="A2246" s="161">
        <v>42696</v>
      </c>
      <c r="B2246" s="16">
        <v>12.616666666666667</v>
      </c>
      <c r="C2246" s="89">
        <v>16.21</v>
      </c>
      <c r="D2246" s="90">
        <v>0</v>
      </c>
      <c r="E2246" s="90">
        <v>0</v>
      </c>
      <c r="I2246" s="16"/>
    </row>
    <row r="2247" spans="1:11" x14ac:dyDescent="0.3">
      <c r="A2247" s="161">
        <v>42696</v>
      </c>
      <c r="B2247" s="16">
        <v>12.616666666666667</v>
      </c>
      <c r="C2247" s="89">
        <v>14.13</v>
      </c>
      <c r="D2247" s="90">
        <v>0</v>
      </c>
      <c r="E2247" s="90">
        <v>0</v>
      </c>
      <c r="I2247" s="16"/>
    </row>
    <row r="2248" spans="1:11" x14ac:dyDescent="0.3">
      <c r="A2248" s="161">
        <v>42697</v>
      </c>
      <c r="B2248" s="16">
        <v>12.616666666666667</v>
      </c>
      <c r="C2248" s="89">
        <v>16.149999999999999</v>
      </c>
      <c r="D2248" s="90">
        <v>0</v>
      </c>
      <c r="E2248" s="90">
        <v>0</v>
      </c>
      <c r="I2248" s="16"/>
    </row>
    <row r="2249" spans="1:11" x14ac:dyDescent="0.3">
      <c r="A2249" s="161">
        <v>42697</v>
      </c>
      <c r="B2249" s="16">
        <v>12.433333333333334</v>
      </c>
      <c r="C2249" s="89">
        <v>17.649999999999999</v>
      </c>
      <c r="D2249" s="90">
        <v>0</v>
      </c>
      <c r="E2249" s="90">
        <v>0</v>
      </c>
      <c r="I2249" s="16"/>
    </row>
    <row r="2250" spans="1:11" x14ac:dyDescent="0.3">
      <c r="A2250" s="161">
        <v>42697</v>
      </c>
      <c r="B2250" s="16">
        <v>11.9</v>
      </c>
      <c r="C2250" s="89">
        <v>17.03</v>
      </c>
      <c r="D2250" s="90">
        <v>0</v>
      </c>
      <c r="E2250" s="90">
        <v>0</v>
      </c>
      <c r="I2250" s="16"/>
    </row>
    <row r="2251" spans="1:11" x14ac:dyDescent="0.3">
      <c r="A2251" s="161">
        <v>42697</v>
      </c>
      <c r="B2251" s="16">
        <v>11.9</v>
      </c>
      <c r="C2251" s="89">
        <v>16.059999999999999</v>
      </c>
      <c r="D2251" s="90">
        <v>0</v>
      </c>
      <c r="E2251" s="90">
        <v>0</v>
      </c>
      <c r="I2251" s="16"/>
    </row>
    <row r="2252" spans="1:11" x14ac:dyDescent="0.3">
      <c r="A2252" s="161">
        <v>42698</v>
      </c>
      <c r="B2252" s="16">
        <v>11.9</v>
      </c>
      <c r="C2252" s="89">
        <v>17.14</v>
      </c>
      <c r="D2252" s="90">
        <v>0</v>
      </c>
      <c r="E2252" s="90">
        <v>0</v>
      </c>
      <c r="I2252" s="16"/>
    </row>
    <row r="2253" spans="1:11" x14ac:dyDescent="0.3">
      <c r="A2253" s="161">
        <v>42698</v>
      </c>
      <c r="B2253" s="16">
        <v>11.9</v>
      </c>
      <c r="C2253" s="89">
        <v>15.59</v>
      </c>
      <c r="D2253" s="90">
        <v>0</v>
      </c>
      <c r="E2253" s="90">
        <v>0</v>
      </c>
      <c r="I2253" s="16"/>
    </row>
    <row r="2254" spans="1:11" x14ac:dyDescent="0.3">
      <c r="A2254" s="161">
        <v>42698</v>
      </c>
      <c r="B2254" s="16">
        <v>11.9</v>
      </c>
      <c r="C2254" s="89">
        <v>14.78</v>
      </c>
      <c r="D2254" s="90">
        <v>0</v>
      </c>
      <c r="E2254" s="90">
        <v>0</v>
      </c>
      <c r="I2254" s="16"/>
    </row>
    <row r="2255" spans="1:11" x14ac:dyDescent="0.3">
      <c r="A2255" s="161">
        <v>42698</v>
      </c>
      <c r="B2255" s="16">
        <v>11.9</v>
      </c>
      <c r="C2255" s="89">
        <v>16.63</v>
      </c>
      <c r="D2255" s="90">
        <v>0</v>
      </c>
      <c r="E2255" s="90">
        <v>0</v>
      </c>
      <c r="F2255" s="89"/>
      <c r="G2255" s="89"/>
      <c r="H2255" s="89"/>
      <c r="I2255" s="89"/>
      <c r="J2255" s="89"/>
      <c r="K2255" s="89"/>
    </row>
    <row r="2256" spans="1:11" x14ac:dyDescent="0.3">
      <c r="A2256" s="161">
        <v>42699</v>
      </c>
      <c r="B2256" s="16">
        <v>11.9</v>
      </c>
      <c r="C2256" s="89">
        <v>16.36</v>
      </c>
      <c r="D2256" s="90">
        <v>0</v>
      </c>
      <c r="E2256" s="90">
        <v>0</v>
      </c>
      <c r="I2256" s="16"/>
    </row>
    <row r="2257" spans="1:11" x14ac:dyDescent="0.3">
      <c r="A2257" s="161">
        <v>42699</v>
      </c>
      <c r="B2257" s="16">
        <v>11.9</v>
      </c>
      <c r="C2257" s="89">
        <v>17.04</v>
      </c>
      <c r="D2257" s="90">
        <v>0</v>
      </c>
      <c r="E2257" s="90">
        <v>0</v>
      </c>
      <c r="I2257" s="16"/>
    </row>
    <row r="2258" spans="1:11" x14ac:dyDescent="0.3">
      <c r="A2258" s="161">
        <v>42699</v>
      </c>
      <c r="B2258" s="16">
        <v>11.9</v>
      </c>
      <c r="C2258" s="89">
        <v>16.46</v>
      </c>
      <c r="D2258" s="90">
        <v>0</v>
      </c>
      <c r="E2258" s="90">
        <v>0</v>
      </c>
      <c r="I2258" s="16"/>
    </row>
    <row r="2259" spans="1:11" x14ac:dyDescent="0.3">
      <c r="A2259" s="161">
        <v>42699</v>
      </c>
      <c r="B2259" s="16">
        <v>11.9</v>
      </c>
      <c r="C2259" s="90">
        <v>14.6</v>
      </c>
      <c r="D2259" s="90">
        <v>0</v>
      </c>
      <c r="E2259" s="90">
        <v>0</v>
      </c>
      <c r="I2259" s="16"/>
    </row>
    <row r="2260" spans="1:11" x14ac:dyDescent="0.3">
      <c r="A2260" s="161">
        <v>42700</v>
      </c>
      <c r="B2260" s="16">
        <v>11.9</v>
      </c>
      <c r="C2260" s="89">
        <v>13.23</v>
      </c>
      <c r="D2260" s="90">
        <v>0</v>
      </c>
      <c r="E2260" s="90">
        <v>0</v>
      </c>
      <c r="I2260" s="16"/>
    </row>
    <row r="2261" spans="1:11" x14ac:dyDescent="0.3">
      <c r="A2261" s="161">
        <v>42700</v>
      </c>
      <c r="B2261" s="16">
        <v>12.083333333333334</v>
      </c>
      <c r="C2261" s="89">
        <v>13.77</v>
      </c>
      <c r="D2261" s="90">
        <v>0</v>
      </c>
      <c r="E2261" s="90">
        <v>0</v>
      </c>
      <c r="I2261" s="16"/>
    </row>
    <row r="2262" spans="1:11" x14ac:dyDescent="0.3">
      <c r="A2262" s="161">
        <v>42700</v>
      </c>
      <c r="B2262" s="16">
        <v>12.083333333333334</v>
      </c>
      <c r="C2262" s="89">
        <v>29.26</v>
      </c>
      <c r="D2262" s="90">
        <v>0</v>
      </c>
      <c r="E2262" s="90">
        <v>0</v>
      </c>
      <c r="I2262" s="16"/>
    </row>
    <row r="2263" spans="1:11" x14ac:dyDescent="0.3">
      <c r="A2263" s="161">
        <v>42700</v>
      </c>
      <c r="B2263" s="16">
        <v>12.083333333333334</v>
      </c>
      <c r="C2263" s="89">
        <v>20.190000000000001</v>
      </c>
      <c r="D2263" s="90">
        <v>0</v>
      </c>
      <c r="E2263" s="90">
        <v>0</v>
      </c>
      <c r="I2263" s="16"/>
    </row>
    <row r="2264" spans="1:11" x14ac:dyDescent="0.3">
      <c r="A2264" s="161">
        <v>42701</v>
      </c>
      <c r="B2264" s="16">
        <v>12.083333333333334</v>
      </c>
      <c r="C2264" s="89">
        <v>17.61</v>
      </c>
      <c r="D2264" s="90">
        <v>0.33</v>
      </c>
      <c r="E2264" s="90">
        <v>0</v>
      </c>
      <c r="I2264" s="16"/>
    </row>
    <row r="2265" spans="1:11" x14ac:dyDescent="0.3">
      <c r="A2265" s="161">
        <v>42701</v>
      </c>
      <c r="B2265" s="16">
        <v>12.083333333333334</v>
      </c>
      <c r="C2265" s="89">
        <v>13.04</v>
      </c>
      <c r="D2265" s="90">
        <v>0</v>
      </c>
      <c r="E2265" s="90">
        <v>0</v>
      </c>
      <c r="I2265" s="16"/>
    </row>
    <row r="2266" spans="1:11" x14ac:dyDescent="0.3">
      <c r="A2266" s="161">
        <v>42701</v>
      </c>
      <c r="B2266" s="16">
        <v>12.45</v>
      </c>
      <c r="C2266" s="89">
        <v>12.33</v>
      </c>
      <c r="D2266" s="90">
        <v>0</v>
      </c>
      <c r="E2266" s="90">
        <v>0</v>
      </c>
      <c r="I2266" s="16"/>
    </row>
    <row r="2267" spans="1:11" x14ac:dyDescent="0.3">
      <c r="A2267" s="161">
        <v>42701</v>
      </c>
      <c r="B2267" s="16">
        <v>12.083333333333334</v>
      </c>
      <c r="C2267" s="89">
        <v>13.78</v>
      </c>
      <c r="D2267" s="90">
        <v>0</v>
      </c>
      <c r="E2267" s="90">
        <v>0</v>
      </c>
      <c r="I2267" s="16"/>
    </row>
    <row r="2268" spans="1:11" x14ac:dyDescent="0.3">
      <c r="A2268" s="161">
        <v>42702</v>
      </c>
      <c r="B2268" s="16">
        <v>12.083333333333334</v>
      </c>
      <c r="C2268" s="89">
        <v>14.19</v>
      </c>
      <c r="D2268" s="90">
        <v>0</v>
      </c>
      <c r="E2268" s="90">
        <v>0</v>
      </c>
      <c r="I2268" s="16"/>
    </row>
    <row r="2269" spans="1:11" x14ac:dyDescent="0.3">
      <c r="A2269" s="161">
        <v>42702</v>
      </c>
      <c r="B2269" s="16">
        <v>12.083333333333334</v>
      </c>
      <c r="C2269" s="90">
        <v>13</v>
      </c>
      <c r="D2269" s="90">
        <v>0</v>
      </c>
      <c r="E2269" s="90">
        <v>0</v>
      </c>
      <c r="I2269" s="16"/>
    </row>
    <row r="2270" spans="1:11" x14ac:dyDescent="0.3">
      <c r="A2270" s="161">
        <v>42702</v>
      </c>
      <c r="B2270" s="16">
        <v>12.083333333333334</v>
      </c>
      <c r="C2270" s="89">
        <v>14.83</v>
      </c>
      <c r="D2270" s="90">
        <v>0</v>
      </c>
      <c r="E2270" s="90">
        <v>0</v>
      </c>
      <c r="I2270" s="16"/>
    </row>
    <row r="2271" spans="1:11" x14ac:dyDescent="0.3">
      <c r="A2271" s="161">
        <v>42702</v>
      </c>
      <c r="B2271" s="16">
        <v>12.083333333333334</v>
      </c>
      <c r="C2271" s="89">
        <v>12.43</v>
      </c>
      <c r="D2271" s="90">
        <v>0</v>
      </c>
      <c r="E2271" s="90">
        <v>0</v>
      </c>
      <c r="F2271" s="89"/>
      <c r="G2271" s="89"/>
      <c r="H2271" s="89"/>
      <c r="I2271" s="89"/>
      <c r="J2271" s="89"/>
      <c r="K2271" s="89"/>
    </row>
    <row r="2272" spans="1:11" x14ac:dyDescent="0.3">
      <c r="A2272" s="161">
        <v>42703</v>
      </c>
      <c r="B2272" s="16">
        <v>12.083333333333334</v>
      </c>
      <c r="C2272" s="89">
        <v>11.62</v>
      </c>
      <c r="D2272" s="90">
        <v>0</v>
      </c>
      <c r="E2272" s="90">
        <v>0</v>
      </c>
      <c r="F2272" s="89"/>
      <c r="G2272" s="90"/>
      <c r="H2272" s="89"/>
      <c r="I2272" s="90"/>
      <c r="J2272" s="89"/>
      <c r="K2272" s="89"/>
    </row>
    <row r="2273" spans="1:11" x14ac:dyDescent="0.3">
      <c r="A2273" s="161">
        <v>42703</v>
      </c>
      <c r="B2273" s="16">
        <v>12.083333333333334</v>
      </c>
      <c r="C2273" s="89">
        <v>13.45</v>
      </c>
      <c r="D2273" s="90">
        <v>0</v>
      </c>
      <c r="E2273" s="90">
        <v>0</v>
      </c>
      <c r="F2273" s="89"/>
      <c r="G2273" s="89"/>
      <c r="H2273" s="89"/>
      <c r="I2273" s="89"/>
      <c r="J2273" s="89"/>
      <c r="K2273" s="89"/>
    </row>
    <row r="2274" spans="1:11" x14ac:dyDescent="0.3">
      <c r="A2274" s="161">
        <v>42703</v>
      </c>
      <c r="B2274" s="16">
        <v>12.083333333333334</v>
      </c>
      <c r="C2274" s="89">
        <v>13.81</v>
      </c>
      <c r="D2274" s="90">
        <v>0</v>
      </c>
      <c r="E2274" s="90">
        <v>0</v>
      </c>
      <c r="I2274" s="16"/>
    </row>
    <row r="2275" spans="1:11" x14ac:dyDescent="0.3">
      <c r="A2275" s="161">
        <v>42703</v>
      </c>
      <c r="B2275" s="16">
        <v>12.083333333333334</v>
      </c>
      <c r="C2275" s="89">
        <v>14.52</v>
      </c>
      <c r="D2275" s="90">
        <v>0</v>
      </c>
      <c r="E2275" s="90">
        <v>0</v>
      </c>
      <c r="F2275" s="89"/>
      <c r="G2275" s="89"/>
      <c r="H2275" s="89"/>
      <c r="I2275" s="90"/>
      <c r="J2275" s="89"/>
      <c r="K2275" s="89"/>
    </row>
    <row r="2276" spans="1:11" x14ac:dyDescent="0.3">
      <c r="A2276" s="161">
        <v>42704</v>
      </c>
      <c r="B2276" s="16">
        <v>12.083333333333334</v>
      </c>
      <c r="C2276" s="89">
        <v>13.14</v>
      </c>
      <c r="D2276" s="90">
        <v>0</v>
      </c>
      <c r="E2276" s="90">
        <v>0</v>
      </c>
      <c r="F2276" s="89"/>
      <c r="G2276" s="89"/>
      <c r="H2276" s="89"/>
      <c r="I2276" s="89"/>
      <c r="J2276" s="89"/>
      <c r="K2276" s="89"/>
    </row>
    <row r="2277" spans="1:11" x14ac:dyDescent="0.3">
      <c r="A2277" s="161">
        <v>42704</v>
      </c>
      <c r="B2277" s="16">
        <v>12.083333333333334</v>
      </c>
      <c r="C2277" s="89">
        <v>13.93</v>
      </c>
      <c r="D2277" s="90">
        <v>0</v>
      </c>
      <c r="E2277" s="90">
        <v>0</v>
      </c>
      <c r="I2277" s="16"/>
    </row>
    <row r="2278" spans="1:11" x14ac:dyDescent="0.3">
      <c r="A2278" s="161">
        <v>42704</v>
      </c>
      <c r="B2278" s="16">
        <v>12.083333333333334</v>
      </c>
      <c r="C2278" s="89">
        <v>13.98</v>
      </c>
      <c r="D2278" s="90">
        <v>0</v>
      </c>
      <c r="E2278" s="90">
        <v>0</v>
      </c>
      <c r="F2278" s="89"/>
      <c r="G2278" s="89"/>
      <c r="H2278" s="89"/>
      <c r="I2278" s="91"/>
      <c r="J2278" s="89"/>
      <c r="K2278" s="89"/>
    </row>
  </sheetData>
  <sortState ref="A2:E2281">
    <sortCondition ref="A2:A22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N1" sqref="N1:N1048576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7" width="12.6640625" customWidth="1"/>
    <col min="8" max="10" width="12.6640625" style="20" customWidth="1"/>
    <col min="11" max="11" width="12.6640625" style="87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1" t="s">
        <v>258</v>
      </c>
      <c r="F1" s="131" t="s">
        <v>259</v>
      </c>
      <c r="G1" s="3" t="s">
        <v>4</v>
      </c>
      <c r="H1" s="132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3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3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3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3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3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3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3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3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3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3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3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3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3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3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3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3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3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3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3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3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3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3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3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3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3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3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3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3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3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3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3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3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3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3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3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3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3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3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3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3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3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3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3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3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3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3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3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3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3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3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3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3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3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3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3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3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3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3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3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3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3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3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3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3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3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3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3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3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3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3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3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3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3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3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3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3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3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3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3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3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3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3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3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3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3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3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3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3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3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3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3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3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3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3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3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3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3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3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3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3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3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3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3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3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3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3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3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3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3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3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3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3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3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3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3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3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3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3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3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3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3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3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3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3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3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3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3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3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3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3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3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3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3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3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3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3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3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3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3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3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17</v>
      </c>
      <c r="O141" s="12"/>
      <c r="P141" s="16" t="s">
        <v>17</v>
      </c>
      <c r="Q141" s="12"/>
      <c r="R141" s="12"/>
      <c r="S141">
        <v>5</v>
      </c>
      <c r="T141">
        <v>0.3</v>
      </c>
    </row>
    <row r="142" spans="1:20" x14ac:dyDescent="0.3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3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3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3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3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3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3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3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3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3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3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3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3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3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3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3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3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3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3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3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3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3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3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3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3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3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3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3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3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3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3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3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3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3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3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3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3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3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3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3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3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3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3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3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3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3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3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3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3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3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3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3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3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3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3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3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3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3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3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3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3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3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3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3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3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3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3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3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3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3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3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3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3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3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3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3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3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3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3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3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3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3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3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3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3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3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3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3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3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3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3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3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3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3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3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3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3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3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3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3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3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3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3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3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3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3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3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3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3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3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3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3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3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3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3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3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3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3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3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3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3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3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3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3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3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3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3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3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3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3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3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3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3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3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3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3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3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3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3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3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3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3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3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3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3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3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3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3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3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3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3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3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3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3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3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3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3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3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3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3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3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3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3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3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3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3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3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3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3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3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3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3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3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3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3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3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3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3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3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3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3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3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3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3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3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3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3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3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3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3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3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3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3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3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3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3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3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3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3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3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3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3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3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3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3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3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3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3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3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3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3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3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3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3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3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3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3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3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3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3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3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3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3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3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3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3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3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3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3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3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3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3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3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3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3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3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3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3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3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3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3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3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3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3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3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3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3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3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3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3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3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3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3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3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3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3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3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3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3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3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3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3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3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3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3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3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3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3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3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3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3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3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3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3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3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3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3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3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3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3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3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3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3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3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3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3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3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3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3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3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3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3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3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3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3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3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3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3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3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3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3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3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3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3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3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3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3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3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3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3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3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3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3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3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3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3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3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3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3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3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3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3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3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3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3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3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3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3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3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3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3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3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3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3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3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3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3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3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3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3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3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3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3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3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3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3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3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3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3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3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3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3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3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3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3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3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3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3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3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3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3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3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3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3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3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3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3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3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3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3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3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3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3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3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3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3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3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3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3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3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3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3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3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3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3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3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3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3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3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3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3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3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3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3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3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3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3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3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3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3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3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3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3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3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3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3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3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3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3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3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3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3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3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3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3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3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3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3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3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3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3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3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3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3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3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3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3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3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3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3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3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3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3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3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3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3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3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3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3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3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3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3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3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3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3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3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3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3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3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3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3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3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3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3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3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3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3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3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3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3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3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3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3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3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3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3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3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3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3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3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3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3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3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3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3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3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3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3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3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3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3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3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3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3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3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3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3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3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3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3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3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3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3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3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3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3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3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3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3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3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3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3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3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3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3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3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3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3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3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3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3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3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3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3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3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3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3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3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3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3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3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3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3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3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3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3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3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3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3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3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3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3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3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3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3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3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3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3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3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3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3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3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3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3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3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3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3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3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3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3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3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3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3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3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3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3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3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3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3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3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3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3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3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3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3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3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3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3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3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3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3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3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3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3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3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3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3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3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3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3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3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3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3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3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3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3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3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3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3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3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3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3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3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3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3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3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3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3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3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3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3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3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3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3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3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3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3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3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3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3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3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3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3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3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3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3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3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3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3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3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3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3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3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3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3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3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3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3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3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3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3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3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3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3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3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3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3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3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3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3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3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3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3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3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3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3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3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3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3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3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3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3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3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3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3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3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3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3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3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3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3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3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3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3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3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3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3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3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3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3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3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3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3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3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3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3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3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3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3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3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3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3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3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3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3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3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3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3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3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3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3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3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3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3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3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3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3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3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3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3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3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3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3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3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3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3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3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3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3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3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3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3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3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3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3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3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3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3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3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3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3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3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3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3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3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3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3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3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3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3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3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3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3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3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3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3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3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3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3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3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3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3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3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3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3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3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3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3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3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3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3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3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3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3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3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3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3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3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3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3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3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3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3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3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3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3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3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3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3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3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3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3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3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3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3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3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3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3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3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3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3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3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3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3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3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3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3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3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3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3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3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3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3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3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3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3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3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3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3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3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3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3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3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3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3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3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3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3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3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3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3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3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3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3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3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3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3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3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3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3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3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3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3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3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3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3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3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3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3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3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3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3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3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3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3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3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3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3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3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3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3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3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3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3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3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3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3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3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3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3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3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3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3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3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3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3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3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3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3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3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3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3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3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3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3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3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3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3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3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3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3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3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3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3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3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3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3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3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3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3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3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3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3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3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3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3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3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3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3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3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3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3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3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3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3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3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3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3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3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3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3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3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3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3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3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3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3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3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3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3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3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3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3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3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3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3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3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3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3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3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3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3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3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3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3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3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3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3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3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3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3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3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3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3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3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3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3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3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3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3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3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3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3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3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3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3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3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3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3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3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3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3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3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3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3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3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3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3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3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3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3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3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3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3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3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3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3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3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3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3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3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3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3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3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3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3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3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3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3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3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3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3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3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3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3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3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3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3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3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3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3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3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3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3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3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3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3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3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3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3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3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3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3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3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3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3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3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3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3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3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3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3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3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3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3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3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3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3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3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3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3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3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3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3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3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3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3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3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3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3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3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3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3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3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3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3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3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3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3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3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3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3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3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3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3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3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3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3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3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3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3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3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3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3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3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3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3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3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3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3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3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3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3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3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3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3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3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3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3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3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3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3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3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3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3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3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3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3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3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3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3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3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3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3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3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3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3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3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3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3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3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3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3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3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3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3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3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3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3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3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3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3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3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3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3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3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3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3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3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3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3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3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3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3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3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3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3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3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3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3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3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3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3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3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3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3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3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3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3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3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3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3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3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3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3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3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3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3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3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3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3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3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3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3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3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3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3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3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3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3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3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3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3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3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3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3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3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3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3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3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3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3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3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3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3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3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3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3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3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3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3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3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3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3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3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3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3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3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3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3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3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3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3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3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3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3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3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3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3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3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3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3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3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3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3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3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3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3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3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3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3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3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3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3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3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3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3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3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3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3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3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3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3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3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3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3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3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3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3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3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3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3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3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3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3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3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3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3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3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3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3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3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3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3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3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3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3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3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3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3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3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3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3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3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3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3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3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3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3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3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3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3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3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3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3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3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3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3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3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3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3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3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3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3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3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3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3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3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3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3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3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3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3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3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3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3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3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3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3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3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3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3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3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3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3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3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3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3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3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3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3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3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3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3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3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3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3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3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3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3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3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3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3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3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3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3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3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3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3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3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3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3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3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3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3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3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3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3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3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3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3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3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3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3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3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3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3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3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3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3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3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3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3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3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3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3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3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3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3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3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3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3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3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3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3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3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3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3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3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3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3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3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3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3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3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3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3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3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3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3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3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3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3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3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3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3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3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3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3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3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3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3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3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3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3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3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3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3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3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3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3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3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3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3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3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3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3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3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3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3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3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3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3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3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3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3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3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3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3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3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3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3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3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3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3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3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3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3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3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3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3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3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3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3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3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3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3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3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3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3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3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3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3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3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3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3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3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3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3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3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3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3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3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3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3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3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3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3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3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3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3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3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3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3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3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3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3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3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3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3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3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3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3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3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3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3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3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3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3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3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3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3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3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3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3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3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3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3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3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3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3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3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3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3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3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3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3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3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3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3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3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3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3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3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3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3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3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3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3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3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3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3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3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3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3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3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3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3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3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3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3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3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3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3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3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3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3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3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3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3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3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3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3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3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3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3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3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3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3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3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3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3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3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3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3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3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3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3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3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3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3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3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3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3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3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3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3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3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3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3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3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3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3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3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3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3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3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3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3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3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3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3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3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3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3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3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3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3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3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3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3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3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3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3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3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3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3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3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3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3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3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3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3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3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3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3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3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3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3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3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3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3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3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3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3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3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3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3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3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3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3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3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3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3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3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3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3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3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3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3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3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3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3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3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3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3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3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3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3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3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3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3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3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3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3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3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3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3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3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3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3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3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3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3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3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3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3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3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3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3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3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3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3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3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3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3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3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3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3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3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3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3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3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3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3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3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3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3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3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3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3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3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3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3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3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3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3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3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3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3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3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3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3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3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3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3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3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3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3">
      <c r="A1810" s="21">
        <v>42522</v>
      </c>
      <c r="B1810" s="22" t="s">
        <v>18</v>
      </c>
      <c r="C1810" s="23" t="s">
        <v>19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3">
      <c r="A1811" s="21">
        <v>42522</v>
      </c>
      <c r="B1811" s="22" t="s">
        <v>18</v>
      </c>
      <c r="C1811" s="23" t="s">
        <v>20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3">
      <c r="A1812" s="21">
        <v>42523</v>
      </c>
      <c r="B1812" s="22" t="s">
        <v>21</v>
      </c>
      <c r="C1812" s="23" t="s">
        <v>22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23</v>
      </c>
      <c r="R1812" s="31" t="s">
        <v>24</v>
      </c>
      <c r="S1812">
        <v>5</v>
      </c>
      <c r="T1812">
        <v>0.3</v>
      </c>
    </row>
    <row r="1813" spans="1:20" x14ac:dyDescent="0.3">
      <c r="A1813" s="21">
        <v>42523</v>
      </c>
      <c r="B1813" s="22" t="s">
        <v>25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26</v>
      </c>
      <c r="S1813">
        <v>5</v>
      </c>
      <c r="T1813">
        <v>0.3</v>
      </c>
    </row>
    <row r="1814" spans="1:20" x14ac:dyDescent="0.3">
      <c r="A1814" s="21">
        <v>42523</v>
      </c>
      <c r="B1814" s="22" t="s">
        <v>27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28</v>
      </c>
      <c r="R1814" s="31" t="s">
        <v>29</v>
      </c>
      <c r="S1814">
        <v>5</v>
      </c>
      <c r="T1814">
        <v>0.3</v>
      </c>
    </row>
    <row r="1815" spans="1:20" x14ac:dyDescent="0.3">
      <c r="A1815" s="21">
        <v>42523</v>
      </c>
      <c r="B1815" s="22" t="s">
        <v>27</v>
      </c>
      <c r="C1815" s="23" t="s">
        <v>20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30</v>
      </c>
      <c r="R1815" s="31"/>
      <c r="S1815">
        <v>5</v>
      </c>
      <c r="T1815">
        <v>0.3</v>
      </c>
    </row>
    <row r="1816" spans="1:20" x14ac:dyDescent="0.3">
      <c r="A1816" s="21">
        <v>42524</v>
      </c>
      <c r="B1816" s="22" t="s">
        <v>18</v>
      </c>
      <c r="C1816" s="23" t="s">
        <v>22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31</v>
      </c>
      <c r="S1816">
        <v>5</v>
      </c>
      <c r="T1816">
        <v>0.3</v>
      </c>
    </row>
    <row r="1817" spans="1:20" x14ac:dyDescent="0.3">
      <c r="A1817" s="21">
        <v>42524</v>
      </c>
      <c r="B1817" s="22" t="s">
        <v>18</v>
      </c>
      <c r="C1817" s="23" t="s">
        <v>32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3">
      <c r="A1818" s="21">
        <v>42524</v>
      </c>
      <c r="B1818" s="22" t="s">
        <v>25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33</v>
      </c>
      <c r="R1818" s="31" t="s">
        <v>34</v>
      </c>
      <c r="S1818">
        <v>5</v>
      </c>
      <c r="T1818">
        <v>0.3</v>
      </c>
    </row>
    <row r="1819" spans="1:20" x14ac:dyDescent="0.3">
      <c r="A1819" s="35">
        <v>42524</v>
      </c>
      <c r="B1819" s="34" t="s">
        <v>25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35</v>
      </c>
      <c r="R1819" s="31" t="s">
        <v>36</v>
      </c>
      <c r="S1819">
        <v>5</v>
      </c>
      <c r="T1819">
        <v>0.3</v>
      </c>
    </row>
    <row r="1820" spans="1:20" x14ac:dyDescent="0.3">
      <c r="A1820" s="35">
        <v>42525</v>
      </c>
      <c r="B1820" s="36" t="s">
        <v>18</v>
      </c>
      <c r="C1820" s="36" t="s">
        <v>37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38</v>
      </c>
      <c r="R1820" s="40"/>
      <c r="S1820">
        <v>5</v>
      </c>
      <c r="T1820">
        <v>0.3</v>
      </c>
    </row>
    <row r="1821" spans="1:20" x14ac:dyDescent="0.3">
      <c r="A1821" s="35">
        <v>42525</v>
      </c>
      <c r="B1821" s="36" t="s">
        <v>18</v>
      </c>
      <c r="C1821" s="36" t="s">
        <v>20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38</v>
      </c>
      <c r="R1821" s="40"/>
      <c r="S1821">
        <v>5</v>
      </c>
      <c r="T1821">
        <v>0.3</v>
      </c>
    </row>
    <row r="1822" spans="1:20" x14ac:dyDescent="0.3">
      <c r="A1822" s="35">
        <v>42525</v>
      </c>
      <c r="B1822" s="36" t="s">
        <v>39</v>
      </c>
      <c r="C1822" s="36" t="s">
        <v>22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40</v>
      </c>
      <c r="R1822" s="41">
        <v>0.91666666666666663</v>
      </c>
      <c r="S1822">
        <v>5</v>
      </c>
      <c r="T1822">
        <v>0.3</v>
      </c>
    </row>
    <row r="1823" spans="1:20" x14ac:dyDescent="0.3">
      <c r="A1823" s="35">
        <v>42525</v>
      </c>
      <c r="B1823" s="36" t="s">
        <v>27</v>
      </c>
      <c r="C1823" s="36" t="s">
        <v>32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41</v>
      </c>
      <c r="R1823" s="40"/>
      <c r="S1823">
        <v>5</v>
      </c>
      <c r="T1823">
        <v>0.3</v>
      </c>
    </row>
    <row r="1824" spans="1:20" x14ac:dyDescent="0.3">
      <c r="A1824" s="35">
        <v>42526</v>
      </c>
      <c r="B1824" s="36" t="s">
        <v>39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40</v>
      </c>
      <c r="R1824" s="40"/>
      <c r="S1824">
        <v>5</v>
      </c>
      <c r="T1824">
        <v>0.3</v>
      </c>
    </row>
    <row r="1825" spans="1:20" x14ac:dyDescent="0.3">
      <c r="A1825" s="35">
        <v>42526</v>
      </c>
      <c r="B1825" s="36" t="s">
        <v>42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43</v>
      </c>
      <c r="R1825" s="40"/>
      <c r="S1825">
        <v>5</v>
      </c>
      <c r="T1825">
        <v>0.3</v>
      </c>
    </row>
    <row r="1826" spans="1:20" x14ac:dyDescent="0.3">
      <c r="A1826" s="35">
        <v>42526</v>
      </c>
      <c r="B1826" s="36" t="s">
        <v>44</v>
      </c>
      <c r="C1826" s="36" t="s">
        <v>32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38</v>
      </c>
      <c r="R1826" s="40" t="s">
        <v>45</v>
      </c>
      <c r="S1826">
        <v>5</v>
      </c>
      <c r="T1826">
        <v>0.3</v>
      </c>
    </row>
    <row r="1827" spans="1:20" x14ac:dyDescent="0.3">
      <c r="A1827" s="35">
        <v>42526</v>
      </c>
      <c r="B1827" s="36" t="s">
        <v>46</v>
      </c>
      <c r="C1827" s="36" t="s">
        <v>37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47</v>
      </c>
      <c r="R1827" s="40"/>
      <c r="S1827">
        <v>5</v>
      </c>
      <c r="T1827">
        <v>0.3</v>
      </c>
    </row>
    <row r="1828" spans="1:20" x14ac:dyDescent="0.3">
      <c r="A1828" s="35">
        <v>42526</v>
      </c>
      <c r="B1828" s="36" t="s">
        <v>27</v>
      </c>
      <c r="C1828" s="36" t="s">
        <v>48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49</v>
      </c>
      <c r="R1828" s="40"/>
      <c r="S1828">
        <v>5</v>
      </c>
      <c r="T1828">
        <v>0.3</v>
      </c>
    </row>
    <row r="1829" spans="1:20" x14ac:dyDescent="0.3">
      <c r="A1829" s="35">
        <v>42527</v>
      </c>
      <c r="B1829" s="36" t="s">
        <v>25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40</v>
      </c>
      <c r="R1829" s="40" t="s">
        <v>50</v>
      </c>
      <c r="S1829">
        <v>5</v>
      </c>
      <c r="T1829">
        <v>0.3</v>
      </c>
    </row>
    <row r="1830" spans="1:20" x14ac:dyDescent="0.3">
      <c r="A1830" s="35">
        <v>42527</v>
      </c>
      <c r="B1830" s="36" t="s">
        <v>25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51</v>
      </c>
      <c r="R1830" s="40"/>
      <c r="S1830">
        <v>5</v>
      </c>
      <c r="T1830">
        <v>0.3</v>
      </c>
    </row>
    <row r="1831" spans="1:20" x14ac:dyDescent="0.3">
      <c r="A1831" s="35">
        <v>42527</v>
      </c>
      <c r="B1831" s="36" t="s">
        <v>18</v>
      </c>
      <c r="C1831" s="36" t="s">
        <v>37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3">
      <c r="A1832" s="35">
        <v>42528</v>
      </c>
      <c r="B1832" s="36" t="s">
        <v>52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40</v>
      </c>
      <c r="R1832" s="40"/>
      <c r="S1832">
        <v>5</v>
      </c>
      <c r="T1832">
        <v>0.3</v>
      </c>
    </row>
    <row r="1833" spans="1:20" x14ac:dyDescent="0.3">
      <c r="A1833" s="35">
        <v>42528</v>
      </c>
      <c r="B1833" s="36" t="s">
        <v>44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38</v>
      </c>
      <c r="R1833" s="40"/>
      <c r="S1833">
        <v>5</v>
      </c>
      <c r="T1833">
        <v>0.3</v>
      </c>
    </row>
    <row r="1834" spans="1:20" x14ac:dyDescent="0.3">
      <c r="A1834" s="35">
        <v>42528</v>
      </c>
      <c r="B1834" s="36" t="s">
        <v>53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54</v>
      </c>
      <c r="R1834" s="40"/>
      <c r="S1834">
        <v>5</v>
      </c>
      <c r="T1834">
        <v>0.3</v>
      </c>
    </row>
    <row r="1835" spans="1:20" x14ac:dyDescent="0.3">
      <c r="A1835" s="35">
        <v>42528</v>
      </c>
      <c r="B1835" s="36" t="s">
        <v>18</v>
      </c>
      <c r="C1835" s="36" t="s">
        <v>32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3">
      <c r="A1836" s="35">
        <v>42529</v>
      </c>
      <c r="B1836" s="36" t="s">
        <v>55</v>
      </c>
      <c r="C1836" s="36" t="s">
        <v>32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38</v>
      </c>
      <c r="R1836" s="40"/>
      <c r="S1836">
        <v>5</v>
      </c>
      <c r="T1836">
        <v>0.3</v>
      </c>
    </row>
    <row r="1837" spans="1:20" x14ac:dyDescent="0.3">
      <c r="A1837" s="35">
        <v>42529</v>
      </c>
      <c r="B1837" s="36" t="s">
        <v>18</v>
      </c>
      <c r="C1837" s="36" t="s">
        <v>37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56</v>
      </c>
      <c r="R1837" s="40"/>
      <c r="S1837">
        <v>5</v>
      </c>
      <c r="T1837">
        <v>0.3</v>
      </c>
    </row>
    <row r="1838" spans="1:20" x14ac:dyDescent="0.3">
      <c r="A1838" s="35">
        <v>42529</v>
      </c>
      <c r="B1838" s="36" t="s">
        <v>18</v>
      </c>
      <c r="C1838" s="36" t="s">
        <v>20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56</v>
      </c>
      <c r="R1838" s="40"/>
      <c r="S1838">
        <v>5</v>
      </c>
      <c r="T1838">
        <v>0.3</v>
      </c>
    </row>
    <row r="1839" spans="1:20" x14ac:dyDescent="0.3">
      <c r="A1839" s="35">
        <v>42529</v>
      </c>
      <c r="B1839" s="36" t="s">
        <v>57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54</v>
      </c>
      <c r="R1839" s="40"/>
      <c r="S1839">
        <v>5</v>
      </c>
      <c r="T1839">
        <v>0.3</v>
      </c>
    </row>
    <row r="1840" spans="1:20" x14ac:dyDescent="0.3">
      <c r="A1840" s="35">
        <v>42530</v>
      </c>
      <c r="B1840" s="36" t="s">
        <v>55</v>
      </c>
      <c r="C1840" s="36" t="s">
        <v>20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38</v>
      </c>
      <c r="R1840" s="40"/>
      <c r="S1840">
        <v>5</v>
      </c>
      <c r="T1840">
        <v>0.3</v>
      </c>
    </row>
    <row r="1841" spans="1:20" x14ac:dyDescent="0.3">
      <c r="A1841" s="35">
        <v>42530</v>
      </c>
      <c r="B1841" s="36" t="s">
        <v>18</v>
      </c>
      <c r="C1841" s="36" t="s">
        <v>37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58</v>
      </c>
      <c r="S1841">
        <v>5</v>
      </c>
      <c r="T1841">
        <v>0.3</v>
      </c>
    </row>
    <row r="1842" spans="1:20" x14ac:dyDescent="0.3">
      <c r="A1842" s="35">
        <v>42530</v>
      </c>
      <c r="B1842" s="36" t="s">
        <v>39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40</v>
      </c>
      <c r="R1842" s="40"/>
      <c r="S1842">
        <v>5</v>
      </c>
      <c r="T1842">
        <v>0.3</v>
      </c>
    </row>
    <row r="1843" spans="1:20" x14ac:dyDescent="0.3">
      <c r="A1843" s="35">
        <v>42530</v>
      </c>
      <c r="B1843" s="36" t="s">
        <v>59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38</v>
      </c>
      <c r="R1843" s="40"/>
      <c r="S1843">
        <v>5</v>
      </c>
      <c r="T1843">
        <v>0.3</v>
      </c>
    </row>
    <row r="1844" spans="1:20" x14ac:dyDescent="0.3">
      <c r="A1844" s="35">
        <v>42531</v>
      </c>
      <c r="B1844" s="36" t="s">
        <v>18</v>
      </c>
      <c r="C1844" s="36" t="s">
        <v>32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60</v>
      </c>
      <c r="P1844" s="39">
        <v>1.05</v>
      </c>
      <c r="Q1844" s="37">
        <v>99</v>
      </c>
      <c r="R1844" s="40" t="s">
        <v>61</v>
      </c>
      <c r="S1844">
        <v>5</v>
      </c>
      <c r="T1844">
        <v>0.3</v>
      </c>
    </row>
    <row r="1845" spans="1:20" x14ac:dyDescent="0.3">
      <c r="A1845" s="35">
        <v>42531</v>
      </c>
      <c r="B1845" s="36" t="s">
        <v>62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56</v>
      </c>
      <c r="R1845" s="40"/>
      <c r="S1845">
        <v>5</v>
      </c>
      <c r="T1845">
        <v>0.3</v>
      </c>
    </row>
    <row r="1846" spans="1:20" x14ac:dyDescent="0.3">
      <c r="A1846" s="35">
        <v>42531</v>
      </c>
      <c r="B1846" s="36" t="s">
        <v>25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54</v>
      </c>
      <c r="R1846" s="40"/>
      <c r="S1846">
        <v>5</v>
      </c>
      <c r="T1846">
        <v>0.3</v>
      </c>
    </row>
    <row r="1847" spans="1:20" x14ac:dyDescent="0.3">
      <c r="A1847" s="35">
        <v>42531</v>
      </c>
      <c r="B1847" s="36" t="s">
        <v>63</v>
      </c>
      <c r="C1847" s="36" t="s">
        <v>37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38</v>
      </c>
      <c r="R1847" s="40"/>
      <c r="S1847">
        <v>5</v>
      </c>
      <c r="T1847">
        <v>0.3</v>
      </c>
    </row>
    <row r="1848" spans="1:20" x14ac:dyDescent="0.3">
      <c r="A1848" s="35">
        <v>42532</v>
      </c>
      <c r="B1848" s="36" t="s">
        <v>39</v>
      </c>
      <c r="C1848" s="36" t="s">
        <v>22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64</v>
      </c>
      <c r="R1848" s="40"/>
      <c r="S1848">
        <v>5</v>
      </c>
      <c r="T1848">
        <v>0.3</v>
      </c>
    </row>
    <row r="1849" spans="1:20" x14ac:dyDescent="0.3">
      <c r="A1849" s="35">
        <v>42532</v>
      </c>
      <c r="B1849" s="36" t="s">
        <v>18</v>
      </c>
      <c r="C1849" s="36" t="s">
        <v>20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3">
      <c r="A1850" s="35">
        <v>42532</v>
      </c>
      <c r="B1850" s="36" t="s">
        <v>44</v>
      </c>
      <c r="C1850" s="36" t="s">
        <v>32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65</v>
      </c>
      <c r="S1850">
        <v>5</v>
      </c>
      <c r="T1850">
        <v>0.3</v>
      </c>
    </row>
    <row r="1851" spans="1:20" x14ac:dyDescent="0.3">
      <c r="A1851" s="35">
        <v>42532</v>
      </c>
      <c r="B1851" s="36" t="s">
        <v>18</v>
      </c>
      <c r="C1851" s="36" t="s">
        <v>37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3">
      <c r="A1852" s="35">
        <v>42533</v>
      </c>
      <c r="B1852" s="36" t="s">
        <v>55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38</v>
      </c>
      <c r="R1852" s="40"/>
      <c r="S1852">
        <v>5</v>
      </c>
      <c r="T1852">
        <v>0.3</v>
      </c>
    </row>
    <row r="1853" spans="1:20" x14ac:dyDescent="0.3">
      <c r="A1853" s="35">
        <v>42533</v>
      </c>
      <c r="B1853" s="36" t="s">
        <v>55</v>
      </c>
      <c r="C1853" s="36" t="s">
        <v>20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38</v>
      </c>
      <c r="R1853" s="40" t="s">
        <v>66</v>
      </c>
      <c r="S1853">
        <v>5</v>
      </c>
      <c r="T1853">
        <v>0.3</v>
      </c>
    </row>
    <row r="1854" spans="1:20" x14ac:dyDescent="0.3">
      <c r="A1854" s="35">
        <v>42533</v>
      </c>
      <c r="B1854" s="36" t="s">
        <v>39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40</v>
      </c>
      <c r="R1854" s="40" t="s">
        <v>67</v>
      </c>
      <c r="S1854">
        <v>5</v>
      </c>
      <c r="T1854">
        <v>0.3</v>
      </c>
    </row>
    <row r="1855" spans="1:20" x14ac:dyDescent="0.3">
      <c r="A1855" s="35">
        <v>42533</v>
      </c>
      <c r="B1855" s="36" t="s">
        <v>18</v>
      </c>
      <c r="C1855" s="36" t="s">
        <v>37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68</v>
      </c>
      <c r="S1855">
        <v>5</v>
      </c>
      <c r="T1855">
        <v>0.3</v>
      </c>
    </row>
    <row r="1856" spans="1:20" x14ac:dyDescent="0.3">
      <c r="A1856" s="35">
        <v>42534</v>
      </c>
      <c r="B1856" s="36" t="s">
        <v>18</v>
      </c>
      <c r="C1856" s="36" t="s">
        <v>69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3">
      <c r="A1857" s="35">
        <v>42534</v>
      </c>
      <c r="B1857" s="36" t="s">
        <v>25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40</v>
      </c>
      <c r="R1857" s="40"/>
      <c r="S1857">
        <v>5</v>
      </c>
      <c r="T1857">
        <v>0.3</v>
      </c>
    </row>
    <row r="1858" spans="1:20" x14ac:dyDescent="0.3">
      <c r="A1858" s="35">
        <v>42534</v>
      </c>
      <c r="B1858" s="36" t="s">
        <v>39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54</v>
      </c>
      <c r="R1858" s="40"/>
      <c r="S1858">
        <v>5</v>
      </c>
      <c r="T1858">
        <v>0.3</v>
      </c>
    </row>
    <row r="1859" spans="1:20" x14ac:dyDescent="0.3">
      <c r="A1859" s="35">
        <v>42534</v>
      </c>
      <c r="B1859" s="36" t="s">
        <v>70</v>
      </c>
      <c r="C1859" s="36" t="s">
        <v>37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38</v>
      </c>
      <c r="R1859" s="40"/>
      <c r="S1859">
        <v>5</v>
      </c>
      <c r="T1859">
        <v>0.3</v>
      </c>
    </row>
    <row r="1860" spans="1:20" x14ac:dyDescent="0.3">
      <c r="A1860" s="35">
        <v>42535</v>
      </c>
      <c r="B1860" s="36" t="s">
        <v>53</v>
      </c>
      <c r="C1860" s="36" t="s">
        <v>22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71</v>
      </c>
      <c r="R1860" s="40"/>
      <c r="S1860">
        <v>5</v>
      </c>
      <c r="T1860">
        <v>0.3</v>
      </c>
    </row>
    <row r="1861" spans="1:20" x14ac:dyDescent="0.3">
      <c r="A1861" s="35">
        <v>42535</v>
      </c>
      <c r="B1861" s="36" t="s">
        <v>70</v>
      </c>
      <c r="C1861" s="36" t="s">
        <v>32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38</v>
      </c>
      <c r="R1861" s="40"/>
      <c r="S1861">
        <v>5</v>
      </c>
      <c r="T1861">
        <v>0.3</v>
      </c>
    </row>
    <row r="1862" spans="1:20" x14ac:dyDescent="0.3">
      <c r="A1862" s="35">
        <v>42535</v>
      </c>
      <c r="B1862" s="36" t="s">
        <v>18</v>
      </c>
      <c r="C1862" s="36" t="s">
        <v>20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72</v>
      </c>
      <c r="S1862">
        <v>5</v>
      </c>
      <c r="T1862">
        <v>0.3</v>
      </c>
    </row>
    <row r="1863" spans="1:20" x14ac:dyDescent="0.3">
      <c r="A1863" s="35">
        <v>42535</v>
      </c>
      <c r="B1863" s="36" t="s">
        <v>18</v>
      </c>
      <c r="C1863" s="36" t="s">
        <v>37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56</v>
      </c>
      <c r="R1863" s="40" t="s">
        <v>73</v>
      </c>
      <c r="S1863">
        <v>5</v>
      </c>
      <c r="T1863">
        <v>0.3</v>
      </c>
    </row>
    <row r="1864" spans="1:20" x14ac:dyDescent="0.3">
      <c r="A1864" s="35">
        <v>42536</v>
      </c>
      <c r="B1864" s="36" t="s">
        <v>39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74</v>
      </c>
      <c r="R1864" s="40"/>
      <c r="S1864">
        <v>5</v>
      </c>
      <c r="T1864">
        <v>0.3</v>
      </c>
    </row>
    <row r="1865" spans="1:20" x14ac:dyDescent="0.3">
      <c r="A1865" s="35">
        <v>42536</v>
      </c>
      <c r="B1865" s="36" t="s">
        <v>55</v>
      </c>
      <c r="C1865" s="36" t="s">
        <v>37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75</v>
      </c>
      <c r="R1865" s="40"/>
      <c r="S1865">
        <v>5</v>
      </c>
      <c r="T1865">
        <v>0.3</v>
      </c>
    </row>
    <row r="1866" spans="1:20" x14ac:dyDescent="0.3">
      <c r="A1866" s="35">
        <v>42536</v>
      </c>
      <c r="B1866" s="36" t="s">
        <v>55</v>
      </c>
      <c r="C1866" s="36" t="s">
        <v>20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76</v>
      </c>
      <c r="R1866" s="40"/>
      <c r="S1866">
        <v>5</v>
      </c>
      <c r="T1866">
        <v>0.3</v>
      </c>
    </row>
    <row r="1867" spans="1:20" x14ac:dyDescent="0.3">
      <c r="A1867" s="35">
        <v>42537</v>
      </c>
      <c r="B1867" s="36" t="s">
        <v>18</v>
      </c>
      <c r="C1867" s="36" t="s">
        <v>22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3">
      <c r="A1868" s="35">
        <v>42537</v>
      </c>
      <c r="B1868" s="36" t="s">
        <v>18</v>
      </c>
      <c r="C1868" s="36" t="s">
        <v>69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3">
      <c r="A1869" s="35">
        <v>42537</v>
      </c>
      <c r="B1869" s="36" t="s">
        <v>39</v>
      </c>
      <c r="C1869" s="36" t="s">
        <v>37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77</v>
      </c>
      <c r="R1869" s="40"/>
      <c r="S1869">
        <v>5</v>
      </c>
      <c r="T1869">
        <v>0.3</v>
      </c>
    </row>
    <row r="1870" spans="1:20" x14ac:dyDescent="0.3">
      <c r="A1870" s="35">
        <v>42537</v>
      </c>
      <c r="B1870" s="36" t="s">
        <v>39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78</v>
      </c>
      <c r="R1870" s="40"/>
      <c r="S1870">
        <v>5</v>
      </c>
      <c r="T1870">
        <v>0.3</v>
      </c>
    </row>
    <row r="1871" spans="1:20" x14ac:dyDescent="0.3">
      <c r="A1871" s="35">
        <v>42539</v>
      </c>
      <c r="B1871" s="36" t="s">
        <v>18</v>
      </c>
      <c r="C1871" s="36" t="s">
        <v>22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79</v>
      </c>
      <c r="S1871">
        <v>5</v>
      </c>
      <c r="T1871">
        <v>0.3</v>
      </c>
    </row>
    <row r="1872" spans="1:20" x14ac:dyDescent="0.3">
      <c r="A1872" s="35">
        <v>42539</v>
      </c>
      <c r="B1872" s="36" t="s">
        <v>18</v>
      </c>
      <c r="C1872" s="36" t="s">
        <v>32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80</v>
      </c>
      <c r="S1872">
        <v>5</v>
      </c>
      <c r="T1872">
        <v>0.3</v>
      </c>
    </row>
    <row r="1873" spans="1:20" x14ac:dyDescent="0.3">
      <c r="A1873" s="35">
        <v>42539</v>
      </c>
      <c r="B1873" s="36" t="s">
        <v>25</v>
      </c>
      <c r="C1873" s="36" t="s">
        <v>37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81</v>
      </c>
      <c r="R1873" s="40"/>
      <c r="S1873">
        <v>5</v>
      </c>
      <c r="T1873">
        <v>0.3</v>
      </c>
    </row>
    <row r="1874" spans="1:20" x14ac:dyDescent="0.3">
      <c r="A1874" s="35">
        <v>42539</v>
      </c>
      <c r="B1874" s="36" t="s">
        <v>25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40</v>
      </c>
      <c r="R1874" s="40" t="s">
        <v>82</v>
      </c>
      <c r="S1874">
        <v>5</v>
      </c>
      <c r="T1874">
        <v>0.3</v>
      </c>
    </row>
    <row r="1875" spans="1:20" x14ac:dyDescent="0.3">
      <c r="A1875" s="35">
        <v>42540</v>
      </c>
      <c r="B1875" s="36" t="s">
        <v>70</v>
      </c>
      <c r="C1875" s="36" t="s">
        <v>37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83</v>
      </c>
      <c r="R1875" s="40"/>
      <c r="S1875">
        <v>5</v>
      </c>
      <c r="T1875">
        <v>0.3</v>
      </c>
    </row>
    <row r="1876" spans="1:20" x14ac:dyDescent="0.3">
      <c r="A1876" s="35">
        <v>42540</v>
      </c>
      <c r="B1876" s="36" t="s">
        <v>70</v>
      </c>
      <c r="C1876" s="36" t="s">
        <v>32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84</v>
      </c>
      <c r="R1876" s="40"/>
      <c r="S1876">
        <v>5</v>
      </c>
      <c r="T1876">
        <v>0.3</v>
      </c>
    </row>
    <row r="1877" spans="1:20" x14ac:dyDescent="0.3">
      <c r="A1877" s="35">
        <v>42540</v>
      </c>
      <c r="B1877" s="36" t="s">
        <v>18</v>
      </c>
      <c r="C1877" s="36" t="s">
        <v>37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85</v>
      </c>
      <c r="S1877">
        <v>5</v>
      </c>
      <c r="T1877">
        <v>0.3</v>
      </c>
    </row>
    <row r="1878" spans="1:20" x14ac:dyDescent="0.3">
      <c r="A1878" s="35">
        <v>42540</v>
      </c>
      <c r="B1878" s="36" t="s">
        <v>18</v>
      </c>
      <c r="C1878" s="36" t="s">
        <v>20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74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3">
      <c r="A1879" s="35">
        <v>42541</v>
      </c>
      <c r="B1879" s="36" t="s">
        <v>52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40</v>
      </c>
      <c r="R1879" s="40"/>
      <c r="S1879">
        <v>5</v>
      </c>
      <c r="T1879">
        <v>0.3</v>
      </c>
    </row>
    <row r="1880" spans="1:20" x14ac:dyDescent="0.3">
      <c r="A1880" s="35">
        <v>42541</v>
      </c>
      <c r="B1880" s="36" t="s">
        <v>70</v>
      </c>
      <c r="C1880" s="36" t="s">
        <v>20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3">
      <c r="A1881" s="35">
        <v>42541</v>
      </c>
      <c r="B1881" s="36" t="s">
        <v>86</v>
      </c>
      <c r="C1881" s="36" t="s">
        <v>22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87</v>
      </c>
      <c r="S1881">
        <v>5</v>
      </c>
      <c r="T1881">
        <v>0.3</v>
      </c>
    </row>
    <row r="1882" spans="1:20" x14ac:dyDescent="0.3">
      <c r="A1882" s="35">
        <v>42541</v>
      </c>
      <c r="B1882" s="36" t="s">
        <v>55</v>
      </c>
      <c r="C1882" s="36" t="s">
        <v>37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38</v>
      </c>
      <c r="R1882" s="40"/>
      <c r="S1882">
        <v>5</v>
      </c>
      <c r="T1882">
        <v>0.3</v>
      </c>
    </row>
    <row r="1883" spans="1:20" x14ac:dyDescent="0.3">
      <c r="A1883" s="35">
        <v>42543</v>
      </c>
      <c r="B1883" s="36" t="s">
        <v>88</v>
      </c>
      <c r="C1883" s="36" t="s">
        <v>69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3">
      <c r="A1884" s="35">
        <v>42543</v>
      </c>
      <c r="B1884" s="36" t="s">
        <v>52</v>
      </c>
      <c r="C1884" s="36" t="s">
        <v>37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89</v>
      </c>
      <c r="R1884" s="40"/>
      <c r="S1884">
        <v>5</v>
      </c>
      <c r="T1884">
        <v>0.3</v>
      </c>
    </row>
    <row r="1885" spans="1:20" x14ac:dyDescent="0.3">
      <c r="A1885" s="35">
        <v>42543</v>
      </c>
      <c r="B1885" s="36" t="s">
        <v>52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89</v>
      </c>
      <c r="R1885" s="40"/>
      <c r="S1885">
        <v>5</v>
      </c>
      <c r="T1885">
        <v>0.3</v>
      </c>
    </row>
    <row r="1886" spans="1:20" x14ac:dyDescent="0.3">
      <c r="A1886" s="35">
        <v>42543</v>
      </c>
      <c r="B1886" s="36" t="s">
        <v>90</v>
      </c>
      <c r="C1886" s="36" t="s">
        <v>37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38</v>
      </c>
      <c r="R1886" s="40"/>
      <c r="S1886">
        <v>5</v>
      </c>
      <c r="T1886">
        <v>0.3</v>
      </c>
    </row>
    <row r="1887" spans="1:20" x14ac:dyDescent="0.3">
      <c r="A1887" s="35">
        <v>42544</v>
      </c>
      <c r="B1887" s="36" t="s">
        <v>25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91</v>
      </c>
      <c r="R1887" s="40"/>
      <c r="S1887">
        <v>5</v>
      </c>
      <c r="T1887">
        <v>0.3</v>
      </c>
    </row>
    <row r="1888" spans="1:20" x14ac:dyDescent="0.3">
      <c r="A1888" s="35">
        <v>42544</v>
      </c>
      <c r="B1888" s="36" t="s">
        <v>92</v>
      </c>
      <c r="C1888" s="36" t="s">
        <v>93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3">
      <c r="A1889" s="35">
        <v>42544</v>
      </c>
      <c r="B1889" s="36" t="s">
        <v>70</v>
      </c>
      <c r="C1889" s="36" t="s">
        <v>20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38</v>
      </c>
      <c r="R1889" s="40"/>
      <c r="S1889">
        <v>5</v>
      </c>
      <c r="T1889">
        <v>0.3</v>
      </c>
    </row>
    <row r="1890" spans="1:20" x14ac:dyDescent="0.3">
      <c r="A1890" s="35">
        <v>42545</v>
      </c>
      <c r="B1890" s="36" t="s">
        <v>94</v>
      </c>
      <c r="C1890" s="36" t="s">
        <v>22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95</v>
      </c>
      <c r="S1890">
        <v>5</v>
      </c>
      <c r="T1890">
        <v>0.3</v>
      </c>
    </row>
    <row r="1891" spans="1:20" x14ac:dyDescent="0.3">
      <c r="A1891" s="35">
        <v>42545</v>
      </c>
      <c r="B1891" s="36" t="s">
        <v>52</v>
      </c>
      <c r="C1891" s="36" t="s">
        <v>37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56</v>
      </c>
      <c r="R1891" s="40"/>
      <c r="S1891">
        <v>5</v>
      </c>
      <c r="T1891">
        <v>0.3</v>
      </c>
    </row>
    <row r="1892" spans="1:20" x14ac:dyDescent="0.3">
      <c r="A1892" s="35">
        <v>42545</v>
      </c>
      <c r="B1892" s="36" t="s">
        <v>96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97</v>
      </c>
      <c r="R1892" s="40"/>
      <c r="S1892">
        <v>5</v>
      </c>
      <c r="T1892">
        <v>0.3</v>
      </c>
    </row>
    <row r="1893" spans="1:20" x14ac:dyDescent="0.3">
      <c r="A1893" s="35">
        <v>42546</v>
      </c>
      <c r="B1893" s="36" t="s">
        <v>70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3">
      <c r="A1894" s="35">
        <v>42546</v>
      </c>
      <c r="B1894" s="36" t="s">
        <v>18</v>
      </c>
      <c r="C1894" s="36" t="s">
        <v>37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3">
      <c r="A1895" s="35">
        <v>42546</v>
      </c>
      <c r="B1895" s="36" t="s">
        <v>25</v>
      </c>
      <c r="C1895" s="36" t="s">
        <v>22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89</v>
      </c>
      <c r="R1895" s="40"/>
      <c r="S1895">
        <v>5</v>
      </c>
      <c r="T1895">
        <v>0.3</v>
      </c>
    </row>
    <row r="1896" spans="1:20" x14ac:dyDescent="0.3">
      <c r="A1896" s="35">
        <v>42546</v>
      </c>
      <c r="B1896" s="36" t="s">
        <v>18</v>
      </c>
      <c r="C1896" s="36" t="s">
        <v>20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3">
      <c r="A1897" s="35">
        <v>42547</v>
      </c>
      <c r="B1897" s="36" t="s">
        <v>39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56</v>
      </c>
      <c r="R1897" s="40"/>
      <c r="S1897">
        <v>5</v>
      </c>
      <c r="T1897">
        <v>0.3</v>
      </c>
    </row>
    <row r="1898" spans="1:20" x14ac:dyDescent="0.3">
      <c r="A1898" s="35">
        <v>42547</v>
      </c>
      <c r="B1898" s="36" t="s">
        <v>92</v>
      </c>
      <c r="C1898" s="36" t="s">
        <v>93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38</v>
      </c>
      <c r="R1898" s="40"/>
      <c r="S1898">
        <v>5</v>
      </c>
      <c r="T1898">
        <v>0.3</v>
      </c>
    </row>
    <row r="1899" spans="1:20" x14ac:dyDescent="0.3">
      <c r="A1899" s="35">
        <v>42547</v>
      </c>
      <c r="B1899" s="36" t="s">
        <v>70</v>
      </c>
      <c r="C1899" s="36" t="s">
        <v>20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38</v>
      </c>
      <c r="R1899" s="40"/>
      <c r="S1899">
        <v>5</v>
      </c>
      <c r="T1899">
        <v>0.3</v>
      </c>
    </row>
    <row r="1900" spans="1:20" x14ac:dyDescent="0.3">
      <c r="A1900" s="35">
        <v>42547</v>
      </c>
      <c r="B1900" s="36" t="s">
        <v>18</v>
      </c>
      <c r="C1900" s="36" t="s">
        <v>22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3">
      <c r="A1901" s="35">
        <v>42548</v>
      </c>
      <c r="B1901" s="36" t="s">
        <v>18</v>
      </c>
      <c r="C1901" s="36" t="s">
        <v>98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99</v>
      </c>
      <c r="S1901">
        <v>5</v>
      </c>
      <c r="T1901">
        <v>0.3</v>
      </c>
    </row>
    <row r="1902" spans="1:20" x14ac:dyDescent="0.3">
      <c r="A1902" s="35">
        <v>42548</v>
      </c>
      <c r="B1902" s="36" t="s">
        <v>18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3">
      <c r="A1903" s="35">
        <v>42548</v>
      </c>
      <c r="B1903" s="36" t="s">
        <v>18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100</v>
      </c>
      <c r="S1903">
        <v>5</v>
      </c>
      <c r="T1903">
        <v>0.3</v>
      </c>
    </row>
    <row r="1904" spans="1:20" x14ac:dyDescent="0.3">
      <c r="A1904" s="35">
        <v>42549</v>
      </c>
      <c r="B1904" s="36" t="s">
        <v>25</v>
      </c>
      <c r="C1904" s="36" t="s">
        <v>37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101</v>
      </c>
      <c r="R1904" s="40"/>
      <c r="S1904">
        <v>5</v>
      </c>
      <c r="T1904">
        <v>0.3</v>
      </c>
    </row>
    <row r="1905" spans="1:20" x14ac:dyDescent="0.3">
      <c r="A1905" s="35">
        <v>42549</v>
      </c>
      <c r="B1905" s="36" t="s">
        <v>96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40</v>
      </c>
      <c r="R1905" s="40"/>
      <c r="S1905">
        <v>5</v>
      </c>
      <c r="T1905">
        <v>0.3</v>
      </c>
    </row>
    <row r="1906" spans="1:20" x14ac:dyDescent="0.3">
      <c r="A1906" s="35">
        <v>42549</v>
      </c>
      <c r="B1906" s="36" t="s">
        <v>92</v>
      </c>
      <c r="C1906" s="36" t="s">
        <v>93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38</v>
      </c>
      <c r="R1906" s="40"/>
      <c r="S1906">
        <v>5</v>
      </c>
      <c r="T1906">
        <v>0.3</v>
      </c>
    </row>
    <row r="1907" spans="1:20" x14ac:dyDescent="0.3">
      <c r="A1907" s="35">
        <v>42549</v>
      </c>
      <c r="B1907" s="36" t="s">
        <v>42</v>
      </c>
      <c r="C1907" s="36" t="s">
        <v>32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102</v>
      </c>
      <c r="R1907" s="40"/>
      <c r="S1907">
        <v>5</v>
      </c>
      <c r="T1907">
        <v>0.3</v>
      </c>
    </row>
    <row r="1908" spans="1:20" x14ac:dyDescent="0.3">
      <c r="A1908" s="35">
        <v>42549</v>
      </c>
      <c r="B1908" s="36" t="s">
        <v>88</v>
      </c>
      <c r="C1908" s="36" t="s">
        <v>37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3">
      <c r="A1909" s="35">
        <v>42549</v>
      </c>
      <c r="B1909" s="36" t="s">
        <v>88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3">
      <c r="A1910" s="35">
        <v>42550</v>
      </c>
      <c r="B1910" s="36" t="s">
        <v>39</v>
      </c>
      <c r="C1910" s="36" t="s">
        <v>22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103</v>
      </c>
      <c r="R1910" s="40"/>
      <c r="S1910">
        <v>5</v>
      </c>
      <c r="T1910">
        <v>0.3</v>
      </c>
    </row>
    <row r="1911" spans="1:20" x14ac:dyDescent="0.3">
      <c r="A1911" s="35">
        <v>42550</v>
      </c>
      <c r="B1911" s="36" t="s">
        <v>25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101</v>
      </c>
      <c r="R1911" s="40"/>
      <c r="S1911">
        <v>5</v>
      </c>
      <c r="T1911">
        <v>0.3</v>
      </c>
    </row>
    <row r="1912" spans="1:20" x14ac:dyDescent="0.3">
      <c r="A1912" s="35">
        <v>42550</v>
      </c>
      <c r="B1912" s="36" t="s">
        <v>104</v>
      </c>
      <c r="C1912" s="36" t="s">
        <v>93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38</v>
      </c>
      <c r="R1912" s="40"/>
      <c r="S1912">
        <v>5</v>
      </c>
      <c r="T1912">
        <v>0.3</v>
      </c>
    </row>
    <row r="1913" spans="1:20" ht="15" thickBot="1" x14ac:dyDescent="0.35">
      <c r="A1913" s="44">
        <v>42550</v>
      </c>
      <c r="B1913" s="45" t="s">
        <v>70</v>
      </c>
      <c r="C1913" s="45" t="s">
        <v>20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38</v>
      </c>
      <c r="R1913" s="48"/>
      <c r="S1913">
        <v>5</v>
      </c>
      <c r="T1913">
        <v>0.3</v>
      </c>
    </row>
    <row r="1914" spans="1:20" x14ac:dyDescent="0.3">
      <c r="A1914" s="21">
        <v>42552</v>
      </c>
      <c r="B1914" s="22" t="s">
        <v>18</v>
      </c>
      <c r="C1914" s="23" t="s">
        <v>32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3">
      <c r="A1915" s="21">
        <v>42552</v>
      </c>
      <c r="B1915" s="22" t="s">
        <v>105</v>
      </c>
      <c r="C1915" s="23" t="s">
        <v>37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47</v>
      </c>
      <c r="R1915" s="31"/>
      <c r="S1915">
        <v>5</v>
      </c>
      <c r="T1915">
        <v>0.3</v>
      </c>
    </row>
    <row r="1916" spans="1:20" x14ac:dyDescent="0.3">
      <c r="A1916" s="21">
        <v>42552</v>
      </c>
      <c r="B1916" s="22" t="s">
        <v>18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106</v>
      </c>
      <c r="S1916">
        <v>5</v>
      </c>
      <c r="T1916">
        <v>0.3</v>
      </c>
    </row>
    <row r="1917" spans="1:20" x14ac:dyDescent="0.3">
      <c r="A1917" s="21">
        <v>42552</v>
      </c>
      <c r="B1917" s="22" t="s">
        <v>53</v>
      </c>
      <c r="C1917" s="23" t="s">
        <v>37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103</v>
      </c>
      <c r="R1917" s="31"/>
      <c r="S1917">
        <v>5</v>
      </c>
      <c r="T1917">
        <v>0.3</v>
      </c>
    </row>
    <row r="1918" spans="1:20" x14ac:dyDescent="0.3">
      <c r="A1918" s="21">
        <v>42552</v>
      </c>
      <c r="B1918" s="22" t="s">
        <v>39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89</v>
      </c>
      <c r="R1918" s="31"/>
      <c r="S1918">
        <v>5</v>
      </c>
      <c r="T1918">
        <v>0.3</v>
      </c>
    </row>
    <row r="1919" spans="1:20" x14ac:dyDescent="0.3">
      <c r="A1919" s="21">
        <v>42553</v>
      </c>
      <c r="B1919" s="22" t="s">
        <v>25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107</v>
      </c>
      <c r="R1919" s="31"/>
      <c r="S1919">
        <v>5</v>
      </c>
      <c r="T1919">
        <v>0.3</v>
      </c>
    </row>
    <row r="1920" spans="1:20" x14ac:dyDescent="0.3">
      <c r="A1920" s="21">
        <v>42553</v>
      </c>
      <c r="B1920" s="22" t="s">
        <v>44</v>
      </c>
      <c r="C1920" s="23" t="s">
        <v>93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38</v>
      </c>
      <c r="R1920" s="31"/>
      <c r="S1920">
        <v>5</v>
      </c>
      <c r="T1920">
        <v>0.3</v>
      </c>
    </row>
    <row r="1921" spans="1:20" x14ac:dyDescent="0.3">
      <c r="A1921" s="21">
        <v>42553</v>
      </c>
      <c r="B1921" s="22" t="s">
        <v>25</v>
      </c>
      <c r="C1921" s="23" t="s">
        <v>108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89</v>
      </c>
      <c r="R1921" s="31" t="s">
        <v>109</v>
      </c>
      <c r="S1921">
        <v>5</v>
      </c>
      <c r="T1921">
        <v>0.3</v>
      </c>
    </row>
    <row r="1922" spans="1:20" x14ac:dyDescent="0.3">
      <c r="A1922" s="21">
        <v>42554</v>
      </c>
      <c r="B1922" s="22" t="s">
        <v>25</v>
      </c>
      <c r="C1922" s="23" t="s">
        <v>37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89</v>
      </c>
      <c r="R1922" s="31"/>
      <c r="S1922">
        <v>5</v>
      </c>
      <c r="T1922">
        <v>0.3</v>
      </c>
    </row>
    <row r="1923" spans="1:20" x14ac:dyDescent="0.3">
      <c r="A1923" s="21">
        <v>42554</v>
      </c>
      <c r="B1923" s="22" t="s">
        <v>110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38</v>
      </c>
      <c r="R1923" s="31"/>
      <c r="S1923">
        <v>5</v>
      </c>
      <c r="T1923">
        <v>0.3</v>
      </c>
    </row>
    <row r="1924" spans="1:20" x14ac:dyDescent="0.3">
      <c r="A1924" s="21">
        <v>42554</v>
      </c>
      <c r="B1924" s="34" t="s">
        <v>70</v>
      </c>
      <c r="C1924" s="30" t="s">
        <v>93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38</v>
      </c>
      <c r="R1924" s="31"/>
      <c r="S1924">
        <v>5</v>
      </c>
      <c r="T1924">
        <v>0.3</v>
      </c>
    </row>
    <row r="1925" spans="1:20" x14ac:dyDescent="0.3">
      <c r="A1925" s="21">
        <v>42554</v>
      </c>
      <c r="B1925" s="36" t="s">
        <v>25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38</v>
      </c>
      <c r="R1925" s="40"/>
      <c r="S1925">
        <v>5</v>
      </c>
      <c r="T1925">
        <v>0.3</v>
      </c>
    </row>
    <row r="1926" spans="1:20" x14ac:dyDescent="0.3">
      <c r="A1926" s="21">
        <v>42554</v>
      </c>
      <c r="B1926" s="36" t="s">
        <v>70</v>
      </c>
      <c r="C1926" s="37" t="s">
        <v>20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38</v>
      </c>
      <c r="R1926" s="40"/>
      <c r="S1926">
        <v>5</v>
      </c>
      <c r="T1926">
        <v>0.3</v>
      </c>
    </row>
    <row r="1927" spans="1:20" x14ac:dyDescent="0.3">
      <c r="A1927" s="21">
        <v>42557</v>
      </c>
      <c r="B1927" s="36" t="s">
        <v>18</v>
      </c>
      <c r="C1927" s="37" t="s">
        <v>32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109</v>
      </c>
      <c r="S1927">
        <v>5</v>
      </c>
      <c r="T1927">
        <v>0.3</v>
      </c>
    </row>
    <row r="1928" spans="1:20" x14ac:dyDescent="0.3">
      <c r="A1928" s="21">
        <v>42557</v>
      </c>
      <c r="B1928" s="36" t="s">
        <v>25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111</v>
      </c>
      <c r="R1928" s="40"/>
      <c r="S1928">
        <v>5</v>
      </c>
      <c r="T1928">
        <v>0.3</v>
      </c>
    </row>
    <row r="1929" spans="1:20" x14ac:dyDescent="0.3">
      <c r="A1929" s="21">
        <v>42557</v>
      </c>
      <c r="B1929" s="36" t="s">
        <v>53</v>
      </c>
      <c r="C1929" s="37" t="s">
        <v>37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103</v>
      </c>
      <c r="R1929" s="40"/>
      <c r="S1929">
        <v>5</v>
      </c>
      <c r="T1929">
        <v>0.3</v>
      </c>
    </row>
    <row r="1930" spans="1:20" x14ac:dyDescent="0.3">
      <c r="A1930" s="21">
        <v>42558</v>
      </c>
      <c r="B1930" s="36" t="s">
        <v>92</v>
      </c>
      <c r="C1930" s="37" t="s">
        <v>112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3">
      <c r="A1931" s="21">
        <v>42558</v>
      </c>
      <c r="B1931" s="36" t="s">
        <v>70</v>
      </c>
      <c r="C1931" s="37" t="s">
        <v>32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3">
      <c r="A1932" s="21">
        <v>42558</v>
      </c>
      <c r="B1932" s="36" t="s">
        <v>18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3">
      <c r="A1933" s="21">
        <v>42558</v>
      </c>
      <c r="B1933" s="36" t="s">
        <v>18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3">
      <c r="A1934" s="21">
        <v>42559</v>
      </c>
      <c r="B1934" s="36" t="s">
        <v>25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107</v>
      </c>
      <c r="R1934" s="40"/>
      <c r="S1934">
        <v>5</v>
      </c>
      <c r="T1934">
        <v>0.3</v>
      </c>
    </row>
    <row r="1935" spans="1:20" x14ac:dyDescent="0.3">
      <c r="A1935" s="21">
        <v>42559</v>
      </c>
      <c r="B1935" s="36" t="s">
        <v>70</v>
      </c>
      <c r="C1935" s="36" t="s">
        <v>93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38</v>
      </c>
      <c r="R1935" s="40" t="s">
        <v>113</v>
      </c>
      <c r="S1935">
        <v>5</v>
      </c>
      <c r="T1935">
        <v>0.3</v>
      </c>
    </row>
    <row r="1936" spans="1:20" x14ac:dyDescent="0.3">
      <c r="A1936" s="21">
        <v>42559</v>
      </c>
      <c r="B1936" s="36" t="s">
        <v>70</v>
      </c>
      <c r="C1936" s="36" t="s">
        <v>20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38</v>
      </c>
      <c r="R1936" s="40"/>
      <c r="S1936">
        <v>5</v>
      </c>
      <c r="T1936">
        <v>0.3</v>
      </c>
    </row>
    <row r="1937" spans="1:20" x14ac:dyDescent="0.3">
      <c r="A1937" s="21">
        <v>42559</v>
      </c>
      <c r="B1937" s="36" t="s">
        <v>18</v>
      </c>
      <c r="C1937" s="36" t="s">
        <v>22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3">
      <c r="A1938" s="21">
        <v>42560</v>
      </c>
      <c r="B1938" s="36" t="s">
        <v>18</v>
      </c>
      <c r="C1938" s="36" t="s">
        <v>32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3">
      <c r="A1939" s="21">
        <v>42560</v>
      </c>
      <c r="B1939" s="36" t="s">
        <v>25</v>
      </c>
      <c r="C1939" s="36" t="s">
        <v>37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114</v>
      </c>
      <c r="R1939" s="40"/>
      <c r="S1939">
        <v>5</v>
      </c>
      <c r="T1939">
        <v>0.3</v>
      </c>
    </row>
    <row r="1940" spans="1:20" x14ac:dyDescent="0.3">
      <c r="A1940" s="21">
        <v>42560</v>
      </c>
      <c r="B1940" s="36" t="s">
        <v>25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89</v>
      </c>
      <c r="R1940" s="40"/>
      <c r="S1940">
        <v>5</v>
      </c>
      <c r="T1940">
        <v>0.3</v>
      </c>
    </row>
    <row r="1941" spans="1:20" x14ac:dyDescent="0.3">
      <c r="A1941" s="21">
        <v>42560</v>
      </c>
      <c r="B1941" s="36" t="s">
        <v>115</v>
      </c>
      <c r="C1941" s="36" t="s">
        <v>93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38</v>
      </c>
      <c r="R1941" s="40"/>
      <c r="S1941">
        <v>5</v>
      </c>
      <c r="T1941">
        <v>0.3</v>
      </c>
    </row>
    <row r="1942" spans="1:20" x14ac:dyDescent="0.3">
      <c r="A1942" s="21">
        <v>42561</v>
      </c>
      <c r="B1942" s="36" t="s">
        <v>70</v>
      </c>
      <c r="C1942" s="36" t="s">
        <v>32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38</v>
      </c>
      <c r="R1942" s="40"/>
      <c r="S1942">
        <v>5</v>
      </c>
      <c r="T1942">
        <v>0.3</v>
      </c>
    </row>
    <row r="1943" spans="1:20" x14ac:dyDescent="0.3">
      <c r="A1943" s="21">
        <v>42561</v>
      </c>
      <c r="B1943" s="36" t="s">
        <v>18</v>
      </c>
      <c r="C1943" s="36" t="s">
        <v>37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3">
      <c r="A1944" s="21">
        <v>42562</v>
      </c>
      <c r="B1944" s="36" t="s">
        <v>18</v>
      </c>
      <c r="C1944" s="36" t="s">
        <v>20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3">
      <c r="A1945" s="21">
        <v>42562</v>
      </c>
      <c r="B1945" s="36" t="s">
        <v>39</v>
      </c>
      <c r="C1945" s="36" t="s">
        <v>22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89</v>
      </c>
      <c r="R1945" s="40"/>
      <c r="S1945">
        <v>5</v>
      </c>
      <c r="T1945">
        <v>0.3</v>
      </c>
    </row>
    <row r="1946" spans="1:20" x14ac:dyDescent="0.3">
      <c r="A1946" s="21">
        <v>42562</v>
      </c>
      <c r="B1946" s="36" t="s">
        <v>70</v>
      </c>
      <c r="C1946" s="36" t="s">
        <v>93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38</v>
      </c>
      <c r="R1946" s="40"/>
      <c r="S1946">
        <v>5</v>
      </c>
      <c r="T1946">
        <v>0.3</v>
      </c>
    </row>
    <row r="1947" spans="1:20" x14ac:dyDescent="0.3">
      <c r="A1947" s="21">
        <v>42562</v>
      </c>
      <c r="B1947" s="36" t="s">
        <v>116</v>
      </c>
      <c r="C1947" s="36" t="s">
        <v>20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38</v>
      </c>
      <c r="R1947" s="40"/>
      <c r="S1947">
        <v>5</v>
      </c>
      <c r="T1947">
        <v>0.3</v>
      </c>
    </row>
    <row r="1948" spans="1:20" x14ac:dyDescent="0.3">
      <c r="A1948" s="21">
        <v>42562</v>
      </c>
      <c r="B1948" s="36" t="s">
        <v>25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91</v>
      </c>
      <c r="R1948" s="40"/>
      <c r="S1948">
        <v>5</v>
      </c>
      <c r="T1948">
        <v>0.3</v>
      </c>
    </row>
    <row r="1949" spans="1:20" x14ac:dyDescent="0.3">
      <c r="A1949" s="21">
        <v>42563</v>
      </c>
      <c r="B1949" s="36" t="s">
        <v>18</v>
      </c>
      <c r="C1949" s="36" t="s">
        <v>22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106</v>
      </c>
      <c r="S1949">
        <v>5</v>
      </c>
      <c r="T1949">
        <v>0.3</v>
      </c>
    </row>
    <row r="1950" spans="1:20" x14ac:dyDescent="0.3">
      <c r="A1950" s="21">
        <v>42563</v>
      </c>
      <c r="B1950" s="36" t="s">
        <v>18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117</v>
      </c>
      <c r="S1950">
        <v>5</v>
      </c>
      <c r="T1950">
        <v>0.3</v>
      </c>
    </row>
    <row r="1951" spans="1:20" x14ac:dyDescent="0.3">
      <c r="A1951" s="21">
        <v>42563</v>
      </c>
      <c r="B1951" s="36" t="s">
        <v>115</v>
      </c>
      <c r="C1951" s="36" t="s">
        <v>93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38</v>
      </c>
      <c r="R1951" s="40"/>
      <c r="S1951">
        <v>5</v>
      </c>
      <c r="T1951">
        <v>0.3</v>
      </c>
    </row>
    <row r="1952" spans="1:20" x14ac:dyDescent="0.3">
      <c r="A1952" s="21">
        <v>42563</v>
      </c>
      <c r="B1952" s="36" t="s">
        <v>25</v>
      </c>
      <c r="C1952" s="36" t="s">
        <v>37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103</v>
      </c>
      <c r="R1952" s="40"/>
      <c r="S1952">
        <v>5</v>
      </c>
      <c r="T1952">
        <v>0.3</v>
      </c>
    </row>
    <row r="1953" spans="1:20" x14ac:dyDescent="0.3">
      <c r="A1953" s="21">
        <v>42563</v>
      </c>
      <c r="B1953" s="36" t="s">
        <v>25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103</v>
      </c>
      <c r="R1953" s="40"/>
      <c r="S1953">
        <v>5</v>
      </c>
      <c r="T1953">
        <v>0.3</v>
      </c>
    </row>
    <row r="1954" spans="1:20" x14ac:dyDescent="0.3">
      <c r="A1954" s="21">
        <v>42564</v>
      </c>
      <c r="B1954" s="36" t="s">
        <v>42</v>
      </c>
      <c r="C1954" s="36" t="s">
        <v>32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38</v>
      </c>
      <c r="R1954" s="40"/>
      <c r="S1954">
        <v>5</v>
      </c>
      <c r="T1954">
        <v>0.3</v>
      </c>
    </row>
    <row r="1955" spans="1:20" x14ac:dyDescent="0.3">
      <c r="A1955" s="21">
        <v>42564</v>
      </c>
      <c r="B1955" s="36" t="s">
        <v>18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3">
      <c r="A1956" s="21">
        <v>42564</v>
      </c>
      <c r="B1956" s="36" t="s">
        <v>18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118</v>
      </c>
      <c r="S1956">
        <v>5</v>
      </c>
      <c r="T1956">
        <v>0.3</v>
      </c>
    </row>
    <row r="1957" spans="1:20" x14ac:dyDescent="0.3">
      <c r="A1957" s="21">
        <v>42565</v>
      </c>
      <c r="B1957" s="36" t="s">
        <v>18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3">
      <c r="A1958" s="21">
        <v>42565</v>
      </c>
      <c r="B1958" s="36" t="s">
        <v>25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38</v>
      </c>
      <c r="R1958" s="40"/>
      <c r="S1958">
        <v>5</v>
      </c>
      <c r="T1958">
        <v>0.3</v>
      </c>
    </row>
    <row r="1959" spans="1:20" x14ac:dyDescent="0.3">
      <c r="A1959" s="21">
        <v>42565</v>
      </c>
      <c r="B1959" s="36" t="s">
        <v>18</v>
      </c>
      <c r="C1959" s="36" t="s">
        <v>20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3">
      <c r="A1960" s="21">
        <v>42565</v>
      </c>
      <c r="B1960" s="36" t="s">
        <v>70</v>
      </c>
      <c r="C1960" s="36" t="s">
        <v>93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38</v>
      </c>
      <c r="R1960" s="40"/>
      <c r="S1960">
        <v>5</v>
      </c>
      <c r="T1960">
        <v>0.3</v>
      </c>
    </row>
    <row r="1961" spans="1:20" x14ac:dyDescent="0.3">
      <c r="A1961" s="21">
        <v>42566</v>
      </c>
      <c r="B1961" s="36" t="s">
        <v>25</v>
      </c>
      <c r="C1961" s="36" t="s">
        <v>37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89</v>
      </c>
      <c r="R1961" s="40"/>
      <c r="S1961">
        <v>5</v>
      </c>
      <c r="T1961">
        <v>0.3</v>
      </c>
    </row>
    <row r="1962" spans="1:20" x14ac:dyDescent="0.3">
      <c r="A1962" s="21">
        <v>42566</v>
      </c>
      <c r="B1962" s="36" t="s">
        <v>25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114</v>
      </c>
      <c r="R1962" s="40"/>
      <c r="S1962">
        <v>5</v>
      </c>
      <c r="T1962">
        <v>0.3</v>
      </c>
    </row>
    <row r="1963" spans="1:20" x14ac:dyDescent="0.3">
      <c r="A1963" s="21">
        <v>42566</v>
      </c>
      <c r="B1963" s="36" t="s">
        <v>18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3">
      <c r="A1964" s="21">
        <v>42566</v>
      </c>
      <c r="B1964" s="36" t="s">
        <v>18</v>
      </c>
      <c r="C1964" s="36" t="s">
        <v>32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3">
      <c r="A1965" s="21">
        <v>42567</v>
      </c>
      <c r="B1965" s="36" t="s">
        <v>18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3">
      <c r="A1966" s="21">
        <v>42567</v>
      </c>
      <c r="B1966" s="36" t="s">
        <v>18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3">
      <c r="A1967" s="21">
        <v>42567</v>
      </c>
      <c r="B1967" s="36" t="s">
        <v>25</v>
      </c>
      <c r="C1967" s="36" t="s">
        <v>22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89</v>
      </c>
      <c r="R1967" s="40"/>
      <c r="S1967">
        <v>5</v>
      </c>
      <c r="T1967">
        <v>0.3</v>
      </c>
    </row>
    <row r="1968" spans="1:20" x14ac:dyDescent="0.3">
      <c r="A1968" s="21">
        <v>42568</v>
      </c>
      <c r="B1968" s="36" t="s">
        <v>25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103</v>
      </c>
      <c r="R1968" s="40"/>
      <c r="S1968">
        <v>5</v>
      </c>
      <c r="T1968">
        <v>0.3</v>
      </c>
    </row>
    <row r="1969" spans="1:20" x14ac:dyDescent="0.3">
      <c r="A1969" s="21">
        <v>42568</v>
      </c>
      <c r="B1969" s="36" t="s">
        <v>119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38</v>
      </c>
      <c r="R1969" s="40"/>
      <c r="S1969">
        <v>5</v>
      </c>
      <c r="T1969">
        <v>0.3</v>
      </c>
    </row>
    <row r="1970" spans="1:20" x14ac:dyDescent="0.3">
      <c r="A1970" s="21">
        <v>42568</v>
      </c>
      <c r="B1970" s="36" t="s">
        <v>70</v>
      </c>
      <c r="C1970" s="36" t="s">
        <v>20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38</v>
      </c>
      <c r="R1970" s="40"/>
      <c r="S1970">
        <v>5</v>
      </c>
      <c r="T1970">
        <v>0.3</v>
      </c>
    </row>
    <row r="1971" spans="1:20" x14ac:dyDescent="0.3">
      <c r="A1971" s="21">
        <v>42568</v>
      </c>
      <c r="B1971" s="36" t="s">
        <v>18</v>
      </c>
      <c r="C1971" s="36" t="s">
        <v>22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3">
      <c r="A1972" s="21">
        <v>42569</v>
      </c>
      <c r="B1972" s="36" t="s">
        <v>25</v>
      </c>
      <c r="C1972" s="36" t="s">
        <v>37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89</v>
      </c>
      <c r="R1972" s="40"/>
      <c r="S1972">
        <v>5</v>
      </c>
      <c r="T1972">
        <v>0.3</v>
      </c>
    </row>
    <row r="1973" spans="1:20" x14ac:dyDescent="0.3">
      <c r="A1973" s="21">
        <v>42569</v>
      </c>
      <c r="B1973" s="36" t="s">
        <v>25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103</v>
      </c>
      <c r="R1973" s="40"/>
      <c r="S1973">
        <v>5</v>
      </c>
      <c r="T1973">
        <v>0.3</v>
      </c>
    </row>
    <row r="1974" spans="1:20" x14ac:dyDescent="0.3">
      <c r="A1974" s="21">
        <v>42569</v>
      </c>
      <c r="B1974" s="36" t="s">
        <v>70</v>
      </c>
      <c r="C1974" s="36" t="s">
        <v>93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38</v>
      </c>
      <c r="R1974" s="40"/>
      <c r="S1974">
        <v>5</v>
      </c>
      <c r="T1974">
        <v>0.3</v>
      </c>
    </row>
    <row r="1975" spans="1:20" x14ac:dyDescent="0.3">
      <c r="A1975" s="21">
        <v>42570</v>
      </c>
      <c r="B1975" s="36" t="s">
        <v>18</v>
      </c>
      <c r="C1975" s="36" t="s">
        <v>37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120</v>
      </c>
      <c r="S1975">
        <v>5</v>
      </c>
      <c r="T1975">
        <v>0.3</v>
      </c>
    </row>
    <row r="1976" spans="1:20" x14ac:dyDescent="0.3">
      <c r="A1976" s="21">
        <v>42570</v>
      </c>
      <c r="B1976" s="36" t="s">
        <v>18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3">
      <c r="A1977" s="21">
        <v>42570</v>
      </c>
      <c r="B1977" s="36" t="s">
        <v>25</v>
      </c>
      <c r="C1977" s="36" t="s">
        <v>22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103</v>
      </c>
      <c r="R1977" s="40"/>
      <c r="S1977">
        <v>5</v>
      </c>
      <c r="T1977">
        <v>0.3</v>
      </c>
    </row>
    <row r="1978" spans="1:20" x14ac:dyDescent="0.3">
      <c r="A1978" s="21">
        <v>42570</v>
      </c>
      <c r="B1978" s="36" t="s">
        <v>70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121</v>
      </c>
      <c r="R1978" s="40"/>
      <c r="S1978">
        <v>5</v>
      </c>
      <c r="T1978">
        <v>0.3</v>
      </c>
    </row>
    <row r="1979" spans="1:20" x14ac:dyDescent="0.3">
      <c r="A1979" s="21">
        <v>42571</v>
      </c>
      <c r="B1979" s="36" t="s">
        <v>25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103</v>
      </c>
      <c r="R1979" s="40"/>
      <c r="S1979">
        <v>5</v>
      </c>
      <c r="T1979">
        <v>0.3</v>
      </c>
    </row>
    <row r="1980" spans="1:20" x14ac:dyDescent="0.3">
      <c r="A1980" s="21">
        <v>42571</v>
      </c>
      <c r="B1980" s="36" t="s">
        <v>122</v>
      </c>
      <c r="C1980" s="36" t="s">
        <v>22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38</v>
      </c>
      <c r="R1980" s="40"/>
      <c r="S1980">
        <v>5</v>
      </c>
      <c r="T1980">
        <v>0.3</v>
      </c>
    </row>
    <row r="1981" spans="1:20" x14ac:dyDescent="0.3">
      <c r="A1981" s="21">
        <v>42571</v>
      </c>
      <c r="B1981" s="36" t="s">
        <v>70</v>
      </c>
      <c r="C1981" s="36" t="s">
        <v>37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38</v>
      </c>
      <c r="R1981" s="40"/>
      <c r="S1981">
        <v>5</v>
      </c>
      <c r="T1981">
        <v>0.3</v>
      </c>
    </row>
    <row r="1982" spans="1:20" x14ac:dyDescent="0.3">
      <c r="A1982" s="21">
        <v>42571</v>
      </c>
      <c r="B1982" s="36" t="s">
        <v>70</v>
      </c>
      <c r="C1982" s="36" t="s">
        <v>20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38</v>
      </c>
      <c r="R1982" s="40" t="s">
        <v>123</v>
      </c>
      <c r="S1982">
        <v>5</v>
      </c>
      <c r="T1982">
        <v>0.3</v>
      </c>
    </row>
    <row r="1983" spans="1:20" x14ac:dyDescent="0.3">
      <c r="A1983" s="21">
        <v>42572</v>
      </c>
      <c r="B1983" s="36" t="s">
        <v>70</v>
      </c>
      <c r="C1983" s="36" t="s">
        <v>32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38</v>
      </c>
      <c r="R1983" s="40"/>
      <c r="S1983">
        <v>5</v>
      </c>
      <c r="T1983">
        <v>0.3</v>
      </c>
    </row>
    <row r="1984" spans="1:20" x14ac:dyDescent="0.3">
      <c r="A1984" s="21">
        <v>42572</v>
      </c>
      <c r="B1984" s="36" t="s">
        <v>25</v>
      </c>
      <c r="C1984" s="36" t="s">
        <v>37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103</v>
      </c>
      <c r="R1984" s="40"/>
      <c r="S1984">
        <v>5</v>
      </c>
      <c r="T1984">
        <v>0.3</v>
      </c>
    </row>
    <row r="1985" spans="1:20" x14ac:dyDescent="0.3">
      <c r="A1985" s="21">
        <v>42572</v>
      </c>
      <c r="B1985" s="36" t="s">
        <v>124</v>
      </c>
      <c r="C1985" s="36" t="s">
        <v>37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38</v>
      </c>
      <c r="R1985" s="40"/>
      <c r="S1985">
        <v>5</v>
      </c>
      <c r="T1985">
        <v>0.3</v>
      </c>
    </row>
    <row r="1986" spans="1:20" x14ac:dyDescent="0.3">
      <c r="A1986" s="21">
        <v>42572</v>
      </c>
      <c r="B1986" s="36" t="s">
        <v>25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89</v>
      </c>
      <c r="R1986" s="40"/>
      <c r="S1986">
        <v>5</v>
      </c>
      <c r="T1986">
        <v>0.3</v>
      </c>
    </row>
    <row r="1987" spans="1:20" x14ac:dyDescent="0.3">
      <c r="A1987" s="21">
        <v>42573</v>
      </c>
      <c r="B1987" s="36" t="s">
        <v>119</v>
      </c>
      <c r="C1987" s="36" t="s">
        <v>32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38</v>
      </c>
      <c r="R1987" s="40"/>
      <c r="S1987">
        <v>5</v>
      </c>
      <c r="T1987">
        <v>0.3</v>
      </c>
    </row>
    <row r="1988" spans="1:20" x14ac:dyDescent="0.3">
      <c r="A1988" s="21">
        <v>42573</v>
      </c>
      <c r="B1988" s="36" t="s">
        <v>124</v>
      </c>
      <c r="C1988" s="36" t="s">
        <v>93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38</v>
      </c>
      <c r="R1988" s="40"/>
      <c r="S1988">
        <v>5</v>
      </c>
      <c r="T1988">
        <v>0.3</v>
      </c>
    </row>
    <row r="1989" spans="1:20" x14ac:dyDescent="0.3">
      <c r="A1989" s="21">
        <v>42573</v>
      </c>
      <c r="B1989" s="36" t="s">
        <v>124</v>
      </c>
      <c r="C1989" s="36" t="s">
        <v>20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38</v>
      </c>
      <c r="R1989" s="40"/>
      <c r="S1989">
        <v>5</v>
      </c>
      <c r="T1989">
        <v>0.3</v>
      </c>
    </row>
    <row r="1990" spans="1:20" x14ac:dyDescent="0.3">
      <c r="A1990" s="21">
        <v>42573</v>
      </c>
      <c r="B1990" s="36" t="s">
        <v>25</v>
      </c>
      <c r="C1990" s="36" t="s">
        <v>22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89</v>
      </c>
      <c r="R1990" s="40"/>
      <c r="S1990">
        <v>5</v>
      </c>
      <c r="T1990">
        <v>0.3</v>
      </c>
    </row>
    <row r="1991" spans="1:20" x14ac:dyDescent="0.3">
      <c r="A1991" s="21">
        <v>42574</v>
      </c>
      <c r="B1991" s="36" t="s">
        <v>18</v>
      </c>
      <c r="C1991" s="36" t="s">
        <v>37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3">
      <c r="A1992" s="21">
        <v>42574</v>
      </c>
      <c r="B1992" s="36" t="s">
        <v>70</v>
      </c>
      <c r="C1992" s="36" t="s">
        <v>20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38</v>
      </c>
      <c r="R1992" s="40"/>
      <c r="S1992">
        <v>5</v>
      </c>
      <c r="T1992">
        <v>0.3</v>
      </c>
    </row>
    <row r="1993" spans="1:20" x14ac:dyDescent="0.3">
      <c r="A1993" s="21">
        <v>42574</v>
      </c>
      <c r="B1993" s="36" t="s">
        <v>25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40</v>
      </c>
      <c r="R1993" s="40"/>
      <c r="S1993">
        <v>5</v>
      </c>
      <c r="T1993">
        <v>0.3</v>
      </c>
    </row>
    <row r="1994" spans="1:20" x14ac:dyDescent="0.3">
      <c r="A1994" s="21">
        <v>42575</v>
      </c>
      <c r="B1994" s="36" t="s">
        <v>18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3">
      <c r="A1995" s="21">
        <v>42575</v>
      </c>
      <c r="B1995" s="36" t="s">
        <v>25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89</v>
      </c>
      <c r="R1995" s="40"/>
      <c r="S1995">
        <v>5</v>
      </c>
      <c r="T1995">
        <v>0.3</v>
      </c>
    </row>
    <row r="1996" spans="1:20" x14ac:dyDescent="0.3">
      <c r="A1996" s="21">
        <v>42575</v>
      </c>
      <c r="B1996" s="36" t="s">
        <v>115</v>
      </c>
      <c r="C1996" s="36" t="s">
        <v>93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38</v>
      </c>
      <c r="R1996" s="40"/>
      <c r="S1996">
        <v>5</v>
      </c>
      <c r="T1996">
        <v>0.3</v>
      </c>
    </row>
    <row r="1997" spans="1:20" x14ac:dyDescent="0.3">
      <c r="A1997" s="21">
        <v>42576</v>
      </c>
      <c r="B1997" s="36" t="s">
        <v>125</v>
      </c>
      <c r="C1997" s="36" t="s">
        <v>32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38</v>
      </c>
      <c r="R1997" s="40"/>
      <c r="S1997">
        <v>5</v>
      </c>
      <c r="T1997">
        <v>0.3</v>
      </c>
    </row>
    <row r="1998" spans="1:20" x14ac:dyDescent="0.3">
      <c r="A1998" s="21">
        <v>42576</v>
      </c>
      <c r="B1998" s="36" t="s">
        <v>18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126</v>
      </c>
      <c r="S1998">
        <v>5</v>
      </c>
      <c r="T1998">
        <v>0.3</v>
      </c>
    </row>
    <row r="1999" spans="1:20" x14ac:dyDescent="0.3">
      <c r="A1999" s="21">
        <v>42576</v>
      </c>
      <c r="B1999" s="36" t="s">
        <v>25</v>
      </c>
      <c r="C1999" s="36" t="s">
        <v>22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89</v>
      </c>
      <c r="R1999" s="40"/>
      <c r="S1999">
        <v>5</v>
      </c>
      <c r="T1999">
        <v>0.3</v>
      </c>
    </row>
    <row r="2000" spans="1:20" x14ac:dyDescent="0.3">
      <c r="A2000" s="21">
        <v>42576</v>
      </c>
      <c r="B2000" s="36" t="s">
        <v>18</v>
      </c>
      <c r="C2000" s="36" t="s">
        <v>37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3">
      <c r="A2001" s="21">
        <v>42577</v>
      </c>
      <c r="B2001" s="36" t="s">
        <v>25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103</v>
      </c>
      <c r="R2001" s="40" t="s">
        <v>127</v>
      </c>
      <c r="S2001">
        <v>5</v>
      </c>
      <c r="T2001">
        <v>0.3</v>
      </c>
    </row>
    <row r="2002" spans="1:20" x14ac:dyDescent="0.3">
      <c r="A2002" s="21">
        <v>42577</v>
      </c>
      <c r="B2002" s="36" t="s">
        <v>70</v>
      </c>
      <c r="C2002" s="36" t="s">
        <v>93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38</v>
      </c>
      <c r="R2002" s="40"/>
      <c r="S2002">
        <v>5</v>
      </c>
      <c r="T2002">
        <v>0.3</v>
      </c>
    </row>
    <row r="2003" spans="1:20" x14ac:dyDescent="0.3">
      <c r="A2003" s="21">
        <v>42577</v>
      </c>
      <c r="B2003" s="36" t="s">
        <v>70</v>
      </c>
      <c r="C2003" s="36" t="s">
        <v>20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38</v>
      </c>
      <c r="R2003" s="40"/>
      <c r="S2003">
        <v>5</v>
      </c>
      <c r="T2003">
        <v>0.3</v>
      </c>
    </row>
    <row r="2004" spans="1:20" x14ac:dyDescent="0.3">
      <c r="A2004" s="21">
        <v>42578</v>
      </c>
      <c r="B2004" s="36" t="s">
        <v>25</v>
      </c>
      <c r="C2004" s="36" t="s">
        <v>37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103</v>
      </c>
      <c r="R2004" s="40"/>
      <c r="S2004">
        <v>5</v>
      </c>
      <c r="T2004">
        <v>0.3</v>
      </c>
    </row>
    <row r="2005" spans="1:20" x14ac:dyDescent="0.3">
      <c r="A2005" s="21">
        <v>42578</v>
      </c>
      <c r="B2005" s="36" t="s">
        <v>25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103</v>
      </c>
      <c r="R2005" s="40"/>
      <c r="S2005">
        <v>5</v>
      </c>
      <c r="T2005">
        <v>0.3</v>
      </c>
    </row>
    <row r="2006" spans="1:20" x14ac:dyDescent="0.3">
      <c r="A2006" s="21">
        <v>42578</v>
      </c>
      <c r="B2006" s="36" t="s">
        <v>128</v>
      </c>
      <c r="C2006" s="36" t="s">
        <v>129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38</v>
      </c>
      <c r="R2006" s="40"/>
      <c r="S2006">
        <v>5</v>
      </c>
      <c r="T2006">
        <v>0.3</v>
      </c>
    </row>
    <row r="2007" spans="1:20" x14ac:dyDescent="0.3">
      <c r="A2007" s="21">
        <v>42579</v>
      </c>
      <c r="B2007" s="36" t="s">
        <v>25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103</v>
      </c>
      <c r="R2007" s="40"/>
      <c r="S2007">
        <v>5</v>
      </c>
      <c r="T2007">
        <v>0.3</v>
      </c>
    </row>
    <row r="2008" spans="1:20" x14ac:dyDescent="0.3">
      <c r="A2008" s="21">
        <v>42579</v>
      </c>
      <c r="B2008" s="36" t="s">
        <v>25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103</v>
      </c>
      <c r="R2008" s="40"/>
      <c r="S2008">
        <v>5</v>
      </c>
      <c r="T2008">
        <v>0.3</v>
      </c>
    </row>
    <row r="2009" spans="1:20" x14ac:dyDescent="0.3">
      <c r="A2009" s="21">
        <v>42579</v>
      </c>
      <c r="B2009" s="36" t="s">
        <v>25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38</v>
      </c>
      <c r="R2009" s="40"/>
      <c r="S2009">
        <v>5</v>
      </c>
      <c r="T2009">
        <v>0.3</v>
      </c>
    </row>
    <row r="2010" spans="1:20" x14ac:dyDescent="0.3">
      <c r="A2010" s="21">
        <v>42580</v>
      </c>
      <c r="B2010" s="36" t="s">
        <v>70</v>
      </c>
      <c r="C2010" s="36" t="s">
        <v>93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38</v>
      </c>
      <c r="R2010" s="40"/>
      <c r="S2010">
        <v>5</v>
      </c>
      <c r="T2010">
        <v>0.3</v>
      </c>
    </row>
    <row r="2011" spans="1:20" x14ac:dyDescent="0.3">
      <c r="A2011" s="21">
        <v>42580</v>
      </c>
      <c r="B2011" s="36" t="s">
        <v>25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111</v>
      </c>
      <c r="R2011" s="40"/>
      <c r="S2011">
        <v>5</v>
      </c>
      <c r="T2011">
        <v>0.3</v>
      </c>
    </row>
    <row r="2012" spans="1:20" x14ac:dyDescent="0.3">
      <c r="A2012" s="21">
        <v>42580</v>
      </c>
      <c r="B2012" s="36" t="s">
        <v>70</v>
      </c>
      <c r="C2012" s="36" t="s">
        <v>20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38</v>
      </c>
      <c r="R2012" s="40"/>
      <c r="S2012">
        <v>5</v>
      </c>
      <c r="T2012">
        <v>0.3</v>
      </c>
    </row>
    <row r="2013" spans="1:20" x14ac:dyDescent="0.3">
      <c r="A2013" s="21">
        <v>42581</v>
      </c>
      <c r="B2013" s="36" t="s">
        <v>18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3">
      <c r="A2014" s="21">
        <v>42581</v>
      </c>
      <c r="B2014" s="36" t="s">
        <v>25</v>
      </c>
      <c r="C2014" s="36" t="s">
        <v>37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89</v>
      </c>
      <c r="R2014" s="40"/>
      <c r="S2014">
        <v>5</v>
      </c>
      <c r="T2014">
        <v>0.3</v>
      </c>
    </row>
    <row r="2015" spans="1:20" x14ac:dyDescent="0.3">
      <c r="A2015" s="21">
        <v>42581</v>
      </c>
      <c r="B2015" s="36" t="s">
        <v>25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89</v>
      </c>
      <c r="R2015" s="40"/>
      <c r="S2015">
        <v>5</v>
      </c>
      <c r="T2015">
        <v>0.3</v>
      </c>
    </row>
    <row r="2016" spans="1:20" x14ac:dyDescent="0.3">
      <c r="A2016" s="55">
        <v>42581</v>
      </c>
      <c r="B2016" s="36" t="s">
        <v>18</v>
      </c>
      <c r="C2016" s="36" t="s">
        <v>22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109</v>
      </c>
      <c r="S2016">
        <v>5</v>
      </c>
      <c r="T2016">
        <v>0.3</v>
      </c>
    </row>
    <row r="2017" spans="1:20" x14ac:dyDescent="0.3">
      <c r="A2017" s="21">
        <v>42582</v>
      </c>
      <c r="B2017" s="36" t="s">
        <v>18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3">
      <c r="A2018" s="21">
        <v>42582</v>
      </c>
      <c r="B2018" s="36" t="s">
        <v>130</v>
      </c>
      <c r="C2018" s="36" t="s">
        <v>32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38</v>
      </c>
      <c r="R2018" s="40"/>
      <c r="S2018">
        <v>5</v>
      </c>
      <c r="T2018">
        <v>0.3</v>
      </c>
    </row>
    <row r="2019" spans="1:20" ht="15" thickBot="1" x14ac:dyDescent="0.35">
      <c r="A2019" s="56">
        <v>42582</v>
      </c>
      <c r="B2019" s="57" t="s">
        <v>18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3">
      <c r="A2020" s="60">
        <v>42583</v>
      </c>
      <c r="B2020" s="23" t="s">
        <v>18</v>
      </c>
      <c r="C2020" s="23" t="s">
        <v>20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3">
      <c r="A2021" s="61">
        <v>42583</v>
      </c>
      <c r="B2021" s="30" t="s">
        <v>39</v>
      </c>
      <c r="C2021" s="30" t="s">
        <v>22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103</v>
      </c>
      <c r="R2021" s="31" t="s">
        <v>131</v>
      </c>
      <c r="S2021">
        <v>5</v>
      </c>
      <c r="T2021">
        <v>0.3</v>
      </c>
    </row>
    <row r="2022" spans="1:20" x14ac:dyDescent="0.3">
      <c r="A2022" s="61">
        <v>42583</v>
      </c>
      <c r="B2022" s="30" t="s">
        <v>25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38</v>
      </c>
      <c r="R2022" s="31"/>
      <c r="S2022">
        <v>5</v>
      </c>
      <c r="T2022">
        <v>0.3</v>
      </c>
    </row>
    <row r="2023" spans="1:20" x14ac:dyDescent="0.3">
      <c r="A2023" s="61">
        <v>42583</v>
      </c>
      <c r="B2023" s="30" t="s">
        <v>132</v>
      </c>
      <c r="C2023" s="30" t="s">
        <v>22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38</v>
      </c>
      <c r="R2023" s="31" t="s">
        <v>133</v>
      </c>
      <c r="S2023">
        <v>5</v>
      </c>
      <c r="T2023">
        <v>0.3</v>
      </c>
    </row>
    <row r="2024" spans="1:20" x14ac:dyDescent="0.3">
      <c r="A2024" s="61">
        <v>42584</v>
      </c>
      <c r="B2024" s="30" t="s">
        <v>18</v>
      </c>
      <c r="C2024" s="30" t="s">
        <v>32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134</v>
      </c>
      <c r="S2024">
        <v>5</v>
      </c>
      <c r="T2024">
        <v>0.3</v>
      </c>
    </row>
    <row r="2025" spans="1:20" x14ac:dyDescent="0.3">
      <c r="A2025" s="61">
        <v>42584</v>
      </c>
      <c r="B2025" s="30" t="s">
        <v>39</v>
      </c>
      <c r="C2025" s="30" t="s">
        <v>37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135</v>
      </c>
      <c r="R2025" s="31"/>
      <c r="S2025">
        <v>5</v>
      </c>
      <c r="T2025">
        <v>0.3</v>
      </c>
    </row>
    <row r="2026" spans="1:20" x14ac:dyDescent="0.3">
      <c r="A2026" s="61">
        <v>42584</v>
      </c>
      <c r="B2026" s="30" t="s">
        <v>25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136</v>
      </c>
      <c r="R2026" s="31"/>
      <c r="S2026">
        <v>5</v>
      </c>
      <c r="T2026">
        <v>0.3</v>
      </c>
    </row>
    <row r="2027" spans="1:20" x14ac:dyDescent="0.3">
      <c r="A2027" s="61">
        <v>42584</v>
      </c>
      <c r="B2027" s="37" t="s">
        <v>137</v>
      </c>
      <c r="C2027" s="37" t="s">
        <v>37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75</v>
      </c>
      <c r="R2027" s="40"/>
      <c r="S2027">
        <v>5</v>
      </c>
      <c r="T2027">
        <v>0.3</v>
      </c>
    </row>
    <row r="2028" spans="1:20" x14ac:dyDescent="0.3">
      <c r="A2028" s="61">
        <v>42585</v>
      </c>
      <c r="B2028" s="37" t="s">
        <v>70</v>
      </c>
      <c r="C2028" s="37" t="s">
        <v>32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121</v>
      </c>
      <c r="R2028" s="40"/>
      <c r="S2028">
        <v>5</v>
      </c>
      <c r="T2028">
        <v>0.3</v>
      </c>
    </row>
    <row r="2029" spans="1:20" x14ac:dyDescent="0.3">
      <c r="A2029" s="61">
        <v>42585</v>
      </c>
      <c r="B2029" s="37" t="s">
        <v>18</v>
      </c>
      <c r="C2029" s="37" t="s">
        <v>22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138</v>
      </c>
      <c r="S2029">
        <v>5</v>
      </c>
      <c r="T2029">
        <v>0.3</v>
      </c>
    </row>
    <row r="2030" spans="1:20" x14ac:dyDescent="0.3">
      <c r="A2030" s="61">
        <v>42585</v>
      </c>
      <c r="B2030" s="37" t="s">
        <v>18</v>
      </c>
      <c r="C2030" s="37" t="s">
        <v>20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3">
      <c r="A2031" s="61">
        <v>42586</v>
      </c>
      <c r="B2031" s="37" t="s">
        <v>25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40</v>
      </c>
      <c r="R2031" s="40"/>
      <c r="S2031">
        <v>5</v>
      </c>
      <c r="T2031">
        <v>0.3</v>
      </c>
    </row>
    <row r="2032" spans="1:20" x14ac:dyDescent="0.3">
      <c r="A2032" s="61">
        <v>42586</v>
      </c>
      <c r="B2032" s="37" t="s">
        <v>18</v>
      </c>
      <c r="C2032" s="37" t="s">
        <v>22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3">
      <c r="A2033" s="61">
        <v>42586</v>
      </c>
      <c r="B2033" s="37" t="s">
        <v>70</v>
      </c>
      <c r="C2033" s="37" t="s">
        <v>93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38</v>
      </c>
      <c r="R2033" s="40"/>
      <c r="S2033">
        <v>5</v>
      </c>
      <c r="T2033">
        <v>0.3</v>
      </c>
    </row>
    <row r="2034" spans="1:20" x14ac:dyDescent="0.3">
      <c r="A2034" s="61">
        <v>42586</v>
      </c>
      <c r="B2034" s="37" t="s">
        <v>70</v>
      </c>
      <c r="C2034" s="37" t="s">
        <v>20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38</v>
      </c>
      <c r="R2034" s="40"/>
      <c r="S2034">
        <v>5</v>
      </c>
      <c r="T2034">
        <v>0.3</v>
      </c>
    </row>
    <row r="2035" spans="1:20" x14ac:dyDescent="0.3">
      <c r="A2035" s="61">
        <v>42587</v>
      </c>
      <c r="B2035" s="37" t="s">
        <v>18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3">
      <c r="A2036" s="61">
        <v>42587</v>
      </c>
      <c r="B2036" s="37" t="s">
        <v>25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103</v>
      </c>
      <c r="R2036" s="40"/>
      <c r="S2036">
        <v>5</v>
      </c>
      <c r="T2036">
        <v>0.3</v>
      </c>
    </row>
    <row r="2037" spans="1:20" x14ac:dyDescent="0.3">
      <c r="A2037" s="61">
        <v>42587</v>
      </c>
      <c r="B2037" s="37" t="s">
        <v>25</v>
      </c>
      <c r="C2037" s="37" t="s">
        <v>37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89</v>
      </c>
      <c r="R2037" s="40"/>
      <c r="S2037">
        <v>5</v>
      </c>
      <c r="T2037">
        <v>0.3</v>
      </c>
    </row>
    <row r="2038" spans="1:20" x14ac:dyDescent="0.3">
      <c r="A2038" s="61">
        <v>42588</v>
      </c>
      <c r="B2038" s="37" t="s">
        <v>70</v>
      </c>
      <c r="C2038" s="37" t="s">
        <v>32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38</v>
      </c>
      <c r="R2038" s="40"/>
      <c r="S2038">
        <v>5</v>
      </c>
      <c r="T2038">
        <v>0.3</v>
      </c>
    </row>
    <row r="2039" spans="1:20" x14ac:dyDescent="0.3">
      <c r="A2039" s="61">
        <v>42588</v>
      </c>
      <c r="B2039" s="37" t="s">
        <v>18</v>
      </c>
      <c r="C2039" s="37" t="s">
        <v>22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3">
      <c r="A2040" s="61">
        <v>42588</v>
      </c>
      <c r="B2040" s="37" t="s">
        <v>18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3">
      <c r="A2041" s="61">
        <v>42588</v>
      </c>
      <c r="B2041" s="37" t="s">
        <v>25</v>
      </c>
      <c r="C2041" s="37" t="s">
        <v>22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89</v>
      </c>
      <c r="R2041" s="40"/>
      <c r="S2041">
        <v>5</v>
      </c>
      <c r="T2041">
        <v>0.3</v>
      </c>
    </row>
    <row r="2042" spans="1:20" x14ac:dyDescent="0.3">
      <c r="A2042" s="61">
        <v>42588</v>
      </c>
      <c r="B2042" s="37" t="s">
        <v>124</v>
      </c>
      <c r="C2042" s="37" t="s">
        <v>93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139</v>
      </c>
      <c r="R2042" s="40"/>
      <c r="S2042">
        <v>5</v>
      </c>
      <c r="T2042">
        <v>0.3</v>
      </c>
    </row>
    <row r="2043" spans="1:20" x14ac:dyDescent="0.3">
      <c r="A2043" s="61">
        <v>42589</v>
      </c>
      <c r="B2043" s="37" t="s">
        <v>25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136</v>
      </c>
      <c r="R2043" s="40"/>
      <c r="S2043">
        <v>5</v>
      </c>
      <c r="T2043">
        <v>0.3</v>
      </c>
    </row>
    <row r="2044" spans="1:20" x14ac:dyDescent="0.3">
      <c r="A2044" s="61">
        <v>42589</v>
      </c>
      <c r="B2044" s="37" t="s">
        <v>140</v>
      </c>
      <c r="C2044" s="37" t="s">
        <v>93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38</v>
      </c>
      <c r="R2044" s="40"/>
      <c r="S2044">
        <v>5</v>
      </c>
      <c r="T2044">
        <v>0.3</v>
      </c>
    </row>
    <row r="2045" spans="1:20" x14ac:dyDescent="0.3">
      <c r="A2045" s="61">
        <v>42589</v>
      </c>
      <c r="B2045" s="37" t="s">
        <v>141</v>
      </c>
      <c r="C2045" s="37" t="s">
        <v>20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38</v>
      </c>
      <c r="R2045" s="40"/>
      <c r="S2045">
        <v>5</v>
      </c>
      <c r="T2045">
        <v>0.3</v>
      </c>
    </row>
    <row r="2046" spans="1:20" x14ac:dyDescent="0.3">
      <c r="A2046" s="61">
        <v>42592</v>
      </c>
      <c r="B2046" s="37" t="s">
        <v>18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3">
      <c r="A2047" s="61">
        <v>42592</v>
      </c>
      <c r="B2047" s="37" t="s">
        <v>25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89</v>
      </c>
      <c r="R2047" s="40"/>
      <c r="S2047">
        <v>5</v>
      </c>
      <c r="T2047">
        <v>0.3</v>
      </c>
    </row>
    <row r="2048" spans="1:20" x14ac:dyDescent="0.3">
      <c r="A2048" s="61">
        <v>42592</v>
      </c>
      <c r="B2048" s="37" t="s">
        <v>142</v>
      </c>
      <c r="C2048" s="37" t="s">
        <v>37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38</v>
      </c>
      <c r="R2048" s="40"/>
      <c r="S2048">
        <v>5</v>
      </c>
      <c r="T2048">
        <v>0.3</v>
      </c>
    </row>
    <row r="2049" spans="1:20" x14ac:dyDescent="0.3">
      <c r="A2049" s="61">
        <v>42594</v>
      </c>
      <c r="B2049" s="37" t="s">
        <v>70</v>
      </c>
      <c r="C2049" s="37" t="s">
        <v>93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38</v>
      </c>
      <c r="R2049" s="40"/>
      <c r="S2049">
        <v>5</v>
      </c>
      <c r="T2049">
        <v>0.3</v>
      </c>
    </row>
    <row r="2050" spans="1:20" x14ac:dyDescent="0.3">
      <c r="A2050" s="61">
        <v>42594</v>
      </c>
      <c r="B2050" s="37" t="s">
        <v>70</v>
      </c>
      <c r="C2050" s="37" t="s">
        <v>20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74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38</v>
      </c>
      <c r="R2050" s="40"/>
      <c r="S2050">
        <v>5</v>
      </c>
      <c r="T2050">
        <v>0.3</v>
      </c>
    </row>
    <row r="2051" spans="1:20" x14ac:dyDescent="0.3">
      <c r="A2051" s="61">
        <v>42595</v>
      </c>
      <c r="B2051" s="37" t="s">
        <v>18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74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3">
      <c r="A2052" s="61">
        <v>42595</v>
      </c>
      <c r="B2052" s="37" t="s">
        <v>25</v>
      </c>
      <c r="C2052" s="37" t="s">
        <v>37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74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89</v>
      </c>
      <c r="R2052" s="40"/>
      <c r="S2052">
        <v>5</v>
      </c>
      <c r="T2052">
        <v>0.3</v>
      </c>
    </row>
    <row r="2053" spans="1:20" x14ac:dyDescent="0.3">
      <c r="A2053" s="61">
        <v>42595</v>
      </c>
      <c r="B2053" s="37" t="s">
        <v>25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74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103</v>
      </c>
      <c r="R2053" s="40"/>
      <c r="S2053">
        <v>5</v>
      </c>
      <c r="T2053">
        <v>0.3</v>
      </c>
    </row>
    <row r="2054" spans="1:20" x14ac:dyDescent="0.3">
      <c r="A2054" s="61">
        <v>42596</v>
      </c>
      <c r="B2054" s="37" t="s">
        <v>25</v>
      </c>
      <c r="C2054" s="37" t="s">
        <v>37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74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114</v>
      </c>
      <c r="R2054" s="40"/>
      <c r="S2054">
        <v>5</v>
      </c>
      <c r="T2054">
        <v>0.3</v>
      </c>
    </row>
    <row r="2055" spans="1:20" x14ac:dyDescent="0.3">
      <c r="A2055" s="61">
        <v>42596</v>
      </c>
      <c r="B2055" s="37" t="s">
        <v>25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74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89</v>
      </c>
      <c r="R2055" s="40"/>
      <c r="S2055">
        <v>5</v>
      </c>
      <c r="T2055">
        <v>0.3</v>
      </c>
    </row>
    <row r="2056" spans="1:20" x14ac:dyDescent="0.3">
      <c r="A2056" s="61">
        <v>42596</v>
      </c>
      <c r="B2056" s="37" t="s">
        <v>39</v>
      </c>
      <c r="C2056" s="37" t="s">
        <v>22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74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114</v>
      </c>
      <c r="R2056" s="40"/>
      <c r="S2056">
        <v>5</v>
      </c>
      <c r="T2056">
        <v>0.3</v>
      </c>
    </row>
    <row r="2057" spans="1:20" x14ac:dyDescent="0.3">
      <c r="A2057" s="62">
        <v>42596</v>
      </c>
      <c r="B2057" s="37" t="s">
        <v>25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74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114</v>
      </c>
      <c r="R2057" s="40"/>
      <c r="S2057">
        <v>5</v>
      </c>
      <c r="T2057">
        <v>0.3</v>
      </c>
    </row>
    <row r="2058" spans="1:20" x14ac:dyDescent="0.3">
      <c r="A2058" s="62">
        <v>42597</v>
      </c>
      <c r="B2058" s="37" t="s">
        <v>70</v>
      </c>
      <c r="C2058" s="37" t="s">
        <v>20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74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38</v>
      </c>
      <c r="R2058" s="40"/>
      <c r="S2058">
        <v>5</v>
      </c>
      <c r="T2058">
        <v>0.3</v>
      </c>
    </row>
    <row r="2059" spans="1:20" x14ac:dyDescent="0.3">
      <c r="A2059" s="62">
        <v>42597</v>
      </c>
      <c r="B2059" s="37" t="s">
        <v>88</v>
      </c>
      <c r="C2059" s="37" t="s">
        <v>22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74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3">
      <c r="A2060" s="62">
        <v>42597</v>
      </c>
      <c r="B2060" s="37" t="s">
        <v>18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74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3">
      <c r="A2061" s="62">
        <v>42597</v>
      </c>
      <c r="B2061" s="37" t="s">
        <v>25</v>
      </c>
      <c r="C2061" s="37" t="s">
        <v>37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74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103</v>
      </c>
      <c r="R2061" s="40"/>
      <c r="S2061">
        <v>5</v>
      </c>
      <c r="T2061">
        <v>0.3</v>
      </c>
    </row>
    <row r="2062" spans="1:20" x14ac:dyDescent="0.3">
      <c r="A2062" s="62">
        <v>42598</v>
      </c>
      <c r="B2062" s="37" t="s">
        <v>25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74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89</v>
      </c>
      <c r="R2062" s="40"/>
      <c r="S2062">
        <v>5</v>
      </c>
      <c r="T2062">
        <v>0.3</v>
      </c>
    </row>
    <row r="2063" spans="1:20" x14ac:dyDescent="0.3">
      <c r="A2063" s="62">
        <v>42598</v>
      </c>
      <c r="B2063" s="37" t="s">
        <v>18</v>
      </c>
      <c r="C2063" s="37" t="s">
        <v>20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74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3">
      <c r="A2064" s="62">
        <v>42598</v>
      </c>
      <c r="B2064" s="37" t="s">
        <v>25</v>
      </c>
      <c r="C2064" s="37" t="s">
        <v>22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74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89</v>
      </c>
      <c r="R2064" s="40"/>
      <c r="S2064">
        <v>5</v>
      </c>
      <c r="T2064">
        <v>0.3</v>
      </c>
    </row>
    <row r="2065" spans="1:20" x14ac:dyDescent="0.3">
      <c r="A2065" s="62">
        <v>42598</v>
      </c>
      <c r="B2065" s="37" t="s">
        <v>25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74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143</v>
      </c>
      <c r="R2065" s="40"/>
      <c r="S2065">
        <v>5</v>
      </c>
      <c r="T2065">
        <v>0.3</v>
      </c>
    </row>
    <row r="2066" spans="1:20" x14ac:dyDescent="0.3">
      <c r="A2066" s="62">
        <v>42599</v>
      </c>
      <c r="B2066" s="37" t="s">
        <v>144</v>
      </c>
      <c r="C2066" s="37" t="s">
        <v>93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74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145</v>
      </c>
      <c r="R2066" s="40"/>
      <c r="S2066">
        <v>5</v>
      </c>
      <c r="T2066">
        <v>0.3</v>
      </c>
    </row>
    <row r="2067" spans="1:20" x14ac:dyDescent="0.3">
      <c r="A2067" s="62">
        <v>42599</v>
      </c>
      <c r="B2067" s="37" t="s">
        <v>70</v>
      </c>
      <c r="C2067" s="37" t="s">
        <v>20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74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145</v>
      </c>
      <c r="R2067" s="40"/>
      <c r="S2067">
        <v>5</v>
      </c>
      <c r="T2067">
        <v>0.3</v>
      </c>
    </row>
    <row r="2068" spans="1:20" x14ac:dyDescent="0.3">
      <c r="A2068" s="62">
        <v>42599</v>
      </c>
      <c r="B2068" s="37" t="s">
        <v>86</v>
      </c>
      <c r="C2068" s="37" t="s">
        <v>22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74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3">
      <c r="A2069" s="62">
        <v>42599</v>
      </c>
      <c r="B2069" s="37" t="s">
        <v>18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74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3">
      <c r="A2070" s="62">
        <v>42599</v>
      </c>
      <c r="B2070" s="37" t="s">
        <v>25</v>
      </c>
      <c r="C2070" s="37" t="s">
        <v>37</v>
      </c>
      <c r="D2070" s="37">
        <v>778</v>
      </c>
      <c r="E2070" s="37" t="s">
        <v>146</v>
      </c>
      <c r="F2070" s="37">
        <v>0.45</v>
      </c>
      <c r="G2070" s="13">
        <f t="shared" si="95"/>
        <v>0.45</v>
      </c>
      <c r="H2070" s="37" t="s">
        <v>74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89</v>
      </c>
      <c r="R2070" s="40"/>
      <c r="S2070">
        <v>5</v>
      </c>
      <c r="T2070">
        <v>0.3</v>
      </c>
    </row>
    <row r="2071" spans="1:20" x14ac:dyDescent="0.3">
      <c r="A2071" s="62">
        <v>42600</v>
      </c>
      <c r="B2071" s="37" t="s">
        <v>25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74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114</v>
      </c>
      <c r="R2071" s="40"/>
      <c r="S2071">
        <v>5</v>
      </c>
      <c r="T2071">
        <v>0.3</v>
      </c>
    </row>
    <row r="2072" spans="1:20" x14ac:dyDescent="0.3">
      <c r="A2072" s="62">
        <v>42600</v>
      </c>
      <c r="B2072" s="37" t="s">
        <v>147</v>
      </c>
      <c r="C2072" s="37" t="s">
        <v>93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74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145</v>
      </c>
      <c r="R2072" s="40"/>
      <c r="S2072">
        <v>5</v>
      </c>
      <c r="T2072">
        <v>0.3</v>
      </c>
    </row>
    <row r="2073" spans="1:20" x14ac:dyDescent="0.3">
      <c r="A2073" s="62">
        <v>42600</v>
      </c>
      <c r="B2073" s="37" t="s">
        <v>70</v>
      </c>
      <c r="C2073" s="37" t="s">
        <v>32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74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145</v>
      </c>
      <c r="R2073" s="40"/>
      <c r="S2073">
        <v>5</v>
      </c>
      <c r="T2073">
        <v>0.3</v>
      </c>
    </row>
    <row r="2074" spans="1:20" x14ac:dyDescent="0.3">
      <c r="A2074" s="62">
        <v>42601</v>
      </c>
      <c r="B2074" s="37" t="s">
        <v>18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74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3">
      <c r="A2075" s="62">
        <v>42601</v>
      </c>
      <c r="B2075" s="37" t="s">
        <v>18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74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3">
      <c r="A2076" s="62">
        <v>42602</v>
      </c>
      <c r="B2076" s="37" t="s">
        <v>25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74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103</v>
      </c>
      <c r="R2076" s="40"/>
      <c r="S2076">
        <v>5</v>
      </c>
      <c r="T2076">
        <v>0.3</v>
      </c>
    </row>
    <row r="2077" spans="1:20" x14ac:dyDescent="0.3">
      <c r="A2077" s="62">
        <v>42602</v>
      </c>
      <c r="B2077" s="37" t="s">
        <v>147</v>
      </c>
      <c r="C2077" s="37" t="s">
        <v>93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74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145</v>
      </c>
      <c r="R2077" s="40"/>
      <c r="S2077">
        <v>5</v>
      </c>
      <c r="T2077">
        <v>0.3</v>
      </c>
    </row>
    <row r="2078" spans="1:20" x14ac:dyDescent="0.3">
      <c r="A2078" s="62">
        <v>42602</v>
      </c>
      <c r="B2078" s="37" t="s">
        <v>70</v>
      </c>
      <c r="C2078" s="37" t="s">
        <v>20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74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145</v>
      </c>
      <c r="R2078" s="40"/>
      <c r="S2078">
        <v>5</v>
      </c>
      <c r="T2078">
        <v>0.3</v>
      </c>
    </row>
    <row r="2079" spans="1:20" x14ac:dyDescent="0.3">
      <c r="A2079" s="62">
        <v>42602</v>
      </c>
      <c r="B2079" s="37" t="s">
        <v>18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74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3">
      <c r="A2080" s="62">
        <v>42603</v>
      </c>
      <c r="B2080" s="37" t="s">
        <v>25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74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89</v>
      </c>
      <c r="R2080" s="40"/>
      <c r="S2080">
        <v>5</v>
      </c>
      <c r="T2080">
        <v>0.3</v>
      </c>
    </row>
    <row r="2081" spans="1:20" x14ac:dyDescent="0.3">
      <c r="A2081" s="62">
        <v>42603</v>
      </c>
      <c r="B2081" s="37" t="s">
        <v>70</v>
      </c>
      <c r="C2081" s="37" t="s">
        <v>148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74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145</v>
      </c>
      <c r="R2081" s="40"/>
      <c r="S2081">
        <v>5</v>
      </c>
      <c r="T2081">
        <v>0.3</v>
      </c>
    </row>
    <row r="2082" spans="1:20" x14ac:dyDescent="0.3">
      <c r="A2082" s="62">
        <v>42603</v>
      </c>
      <c r="B2082" s="37" t="s">
        <v>70</v>
      </c>
      <c r="C2082" s="37" t="s">
        <v>37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74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145</v>
      </c>
      <c r="R2082" s="40"/>
      <c r="S2082">
        <v>5</v>
      </c>
      <c r="T2082">
        <v>0.3</v>
      </c>
    </row>
    <row r="2083" spans="1:20" x14ac:dyDescent="0.3">
      <c r="A2083" s="62">
        <v>42604</v>
      </c>
      <c r="B2083" s="37" t="s">
        <v>70</v>
      </c>
      <c r="C2083" s="36" t="s">
        <v>20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74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145</v>
      </c>
      <c r="R2083" s="40"/>
      <c r="S2083">
        <v>5</v>
      </c>
      <c r="T2083">
        <v>0.3</v>
      </c>
    </row>
    <row r="2084" spans="1:20" x14ac:dyDescent="0.3">
      <c r="A2084" s="62">
        <v>42604</v>
      </c>
      <c r="B2084" s="37" t="s">
        <v>18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74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3">
      <c r="A2085" s="62">
        <v>42604</v>
      </c>
      <c r="B2085" s="37" t="s">
        <v>88</v>
      </c>
      <c r="C2085" s="37" t="s">
        <v>20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74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3">
      <c r="A2086" s="62">
        <v>42604</v>
      </c>
      <c r="B2086" s="37" t="s">
        <v>25</v>
      </c>
      <c r="C2086" s="37" t="s">
        <v>108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74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114</v>
      </c>
      <c r="R2086" s="40" t="s">
        <v>149</v>
      </c>
      <c r="S2086">
        <v>5</v>
      </c>
      <c r="T2086">
        <v>0.3</v>
      </c>
    </row>
    <row r="2087" spans="1:20" x14ac:dyDescent="0.3">
      <c r="A2087" s="62">
        <v>42605</v>
      </c>
      <c r="B2087" s="37" t="s">
        <v>25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74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89</v>
      </c>
      <c r="R2087" s="40"/>
      <c r="S2087">
        <v>5</v>
      </c>
      <c r="T2087">
        <v>0.3</v>
      </c>
    </row>
    <row r="2088" spans="1:20" x14ac:dyDescent="0.3">
      <c r="A2088" s="62">
        <v>42605</v>
      </c>
      <c r="B2088" s="37" t="s">
        <v>150</v>
      </c>
      <c r="C2088" s="37" t="s">
        <v>22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74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145</v>
      </c>
      <c r="R2088" s="40"/>
      <c r="S2088">
        <v>5</v>
      </c>
      <c r="T2088">
        <v>0.3</v>
      </c>
    </row>
    <row r="2089" spans="1:20" x14ac:dyDescent="0.3">
      <c r="A2089" s="62">
        <v>42605</v>
      </c>
      <c r="B2089" s="37" t="s">
        <v>70</v>
      </c>
      <c r="C2089" s="37" t="s">
        <v>20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74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145</v>
      </c>
      <c r="R2089" s="40"/>
      <c r="S2089">
        <v>5</v>
      </c>
      <c r="T2089">
        <v>0.3</v>
      </c>
    </row>
    <row r="2090" spans="1:20" x14ac:dyDescent="0.3">
      <c r="A2090" s="62">
        <v>42605</v>
      </c>
      <c r="B2090" s="37" t="s">
        <v>18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74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3">
      <c r="A2091" s="62">
        <v>42605</v>
      </c>
      <c r="B2091" s="37" t="s">
        <v>18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74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3">
      <c r="A2092" s="62">
        <v>42606</v>
      </c>
      <c r="B2092" s="37" t="s">
        <v>25</v>
      </c>
      <c r="C2092" s="37" t="s">
        <v>93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74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145</v>
      </c>
      <c r="R2092" s="40"/>
      <c r="S2092">
        <v>5</v>
      </c>
      <c r="T2092">
        <v>0.3</v>
      </c>
    </row>
    <row r="2093" spans="1:20" x14ac:dyDescent="0.3">
      <c r="A2093" s="62">
        <v>42606</v>
      </c>
      <c r="B2093" s="37" t="s">
        <v>25</v>
      </c>
      <c r="C2093" s="37" t="s">
        <v>20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74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145</v>
      </c>
      <c r="R2093" s="40"/>
      <c r="S2093">
        <v>5</v>
      </c>
      <c r="T2093">
        <v>0.3</v>
      </c>
    </row>
    <row r="2094" spans="1:20" x14ac:dyDescent="0.3">
      <c r="A2094" s="62">
        <v>42606</v>
      </c>
      <c r="B2094" s="37" t="s">
        <v>151</v>
      </c>
      <c r="C2094" s="37" t="s">
        <v>37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74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145</v>
      </c>
      <c r="R2094" s="40"/>
      <c r="S2094">
        <v>5</v>
      </c>
      <c r="T2094">
        <v>0.3</v>
      </c>
    </row>
    <row r="2095" spans="1:20" x14ac:dyDescent="0.3">
      <c r="A2095" s="62">
        <v>42607</v>
      </c>
      <c r="B2095" s="37" t="s">
        <v>88</v>
      </c>
      <c r="C2095" s="37" t="s">
        <v>37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74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3">
      <c r="A2096" s="62">
        <v>42607</v>
      </c>
      <c r="B2096" s="37" t="s">
        <v>88</v>
      </c>
      <c r="C2096" s="37" t="s">
        <v>20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74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152</v>
      </c>
      <c r="S2096">
        <v>5</v>
      </c>
      <c r="T2096">
        <v>0.3</v>
      </c>
    </row>
    <row r="2097" spans="1:20" x14ac:dyDescent="0.3">
      <c r="A2097" s="62">
        <v>42608</v>
      </c>
      <c r="B2097" s="37" t="s">
        <v>88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3">
      <c r="A2098" s="62">
        <v>42608</v>
      </c>
      <c r="B2098" s="37" t="s">
        <v>153</v>
      </c>
      <c r="C2098" s="37" t="s">
        <v>93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154</v>
      </c>
      <c r="R2098" s="40"/>
      <c r="S2098">
        <v>5</v>
      </c>
      <c r="T2098">
        <v>0.3</v>
      </c>
    </row>
    <row r="2099" spans="1:20" x14ac:dyDescent="0.3">
      <c r="A2099" s="62">
        <v>42608</v>
      </c>
      <c r="B2099" s="37" t="s">
        <v>70</v>
      </c>
      <c r="C2099" s="37" t="s">
        <v>20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3">
      <c r="A2100" s="62">
        <v>42608</v>
      </c>
      <c r="B2100" s="37" t="s">
        <v>39</v>
      </c>
      <c r="C2100" s="37" t="s">
        <v>22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74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89</v>
      </c>
      <c r="R2100" s="40"/>
      <c r="S2100">
        <v>5</v>
      </c>
      <c r="T2100">
        <v>0.3</v>
      </c>
    </row>
    <row r="2101" spans="1:20" x14ac:dyDescent="0.3">
      <c r="A2101" s="62">
        <v>42608</v>
      </c>
      <c r="B2101" s="37" t="s">
        <v>25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74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89</v>
      </c>
      <c r="R2101" s="40"/>
      <c r="S2101">
        <v>5</v>
      </c>
      <c r="T2101">
        <v>0.3</v>
      </c>
    </row>
    <row r="2102" spans="1:20" x14ac:dyDescent="0.3">
      <c r="A2102" s="63">
        <v>42609</v>
      </c>
      <c r="B2102" s="64" t="s">
        <v>25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75</v>
      </c>
      <c r="R2102" s="67"/>
      <c r="S2102">
        <v>5</v>
      </c>
      <c r="T2102">
        <v>0.3</v>
      </c>
    </row>
    <row r="2103" spans="1:20" s="68" customFormat="1" x14ac:dyDescent="0.3">
      <c r="A2103" s="62">
        <v>42609</v>
      </c>
      <c r="B2103" s="37" t="s">
        <v>25</v>
      </c>
      <c r="C2103" s="37" t="s">
        <v>37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3">
      <c r="A2104" s="63">
        <v>42609</v>
      </c>
      <c r="B2104" s="64" t="s">
        <v>70</v>
      </c>
      <c r="C2104" s="64" t="s">
        <v>37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3">
      <c r="A2105" s="63">
        <v>42609</v>
      </c>
      <c r="B2105" s="64" t="s">
        <v>70</v>
      </c>
      <c r="C2105" s="64" t="s">
        <v>32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3">
      <c r="A2106" s="63">
        <v>42610</v>
      </c>
      <c r="B2106" s="64" t="s">
        <v>88</v>
      </c>
      <c r="C2106" s="64" t="s">
        <v>37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3">
      <c r="A2107" s="63">
        <v>42610</v>
      </c>
      <c r="B2107" s="64" t="s">
        <v>88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3">
      <c r="A2108" s="63">
        <v>42611</v>
      </c>
      <c r="B2108" s="64" t="s">
        <v>88</v>
      </c>
      <c r="C2108" s="64" t="s">
        <v>22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3">
      <c r="A2109" s="63">
        <v>42611</v>
      </c>
      <c r="B2109" s="64" t="s">
        <v>25</v>
      </c>
      <c r="C2109" s="64" t="s">
        <v>22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155</v>
      </c>
      <c r="R2109" s="67"/>
      <c r="S2109">
        <v>5</v>
      </c>
      <c r="T2109">
        <v>0.3</v>
      </c>
    </row>
    <row r="2110" spans="1:20" s="68" customFormat="1" x14ac:dyDescent="0.3">
      <c r="A2110" s="63">
        <v>42611</v>
      </c>
      <c r="B2110" s="64" t="s">
        <v>70</v>
      </c>
      <c r="C2110" s="64" t="s">
        <v>93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156</v>
      </c>
      <c r="R2110" s="67"/>
      <c r="S2110">
        <v>5</v>
      </c>
      <c r="T2110">
        <v>0.3</v>
      </c>
    </row>
    <row r="2111" spans="1:20" s="68" customFormat="1" x14ac:dyDescent="0.3">
      <c r="A2111" s="63">
        <v>42611</v>
      </c>
      <c r="B2111" s="64" t="s">
        <v>70</v>
      </c>
      <c r="C2111" s="64" t="s">
        <v>20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157</v>
      </c>
      <c r="R2111" s="67"/>
      <c r="S2111">
        <v>5</v>
      </c>
      <c r="T2111">
        <v>0.3</v>
      </c>
    </row>
    <row r="2112" spans="1:20" s="68" customFormat="1" x14ac:dyDescent="0.3">
      <c r="A2112" s="63">
        <v>42611</v>
      </c>
      <c r="B2112" s="64" t="s">
        <v>25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158</v>
      </c>
      <c r="R2112" s="67"/>
      <c r="S2112">
        <v>5</v>
      </c>
      <c r="T2112">
        <v>0.3</v>
      </c>
    </row>
    <row r="2113" spans="1:20" s="68" customFormat="1" x14ac:dyDescent="0.3">
      <c r="A2113" s="63">
        <v>42612</v>
      </c>
      <c r="B2113" s="64" t="s">
        <v>88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3">
      <c r="A2114" s="63">
        <v>42612</v>
      </c>
      <c r="B2114" s="64" t="s">
        <v>25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159</v>
      </c>
      <c r="R2114" s="67"/>
      <c r="S2114">
        <v>5</v>
      </c>
      <c r="T2114">
        <v>0.3</v>
      </c>
    </row>
    <row r="2115" spans="1:20" s="68" customFormat="1" ht="15" thickBot="1" x14ac:dyDescent="0.35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3">
      <c r="A2116" s="60">
        <v>42614</v>
      </c>
      <c r="B2116" s="23" t="s">
        <v>25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161</v>
      </c>
      <c r="S2116">
        <v>5</v>
      </c>
      <c r="T2116">
        <v>0.3</v>
      </c>
    </row>
    <row r="2117" spans="1:20" x14ac:dyDescent="0.3">
      <c r="A2117" s="60">
        <v>42614</v>
      </c>
      <c r="B2117" s="30" t="s">
        <v>18</v>
      </c>
      <c r="C2117" s="30" t="s">
        <v>93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3">
      <c r="A2118" s="60">
        <v>42614</v>
      </c>
      <c r="B2118" s="30" t="s">
        <v>70</v>
      </c>
      <c r="C2118" s="30" t="s">
        <v>20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162</v>
      </c>
      <c r="R2118" s="31"/>
      <c r="S2118">
        <v>5</v>
      </c>
      <c r="T2118">
        <v>0.3</v>
      </c>
    </row>
    <row r="2119" spans="1:20" x14ac:dyDescent="0.3">
      <c r="A2119" s="60">
        <v>42614</v>
      </c>
      <c r="B2119" s="30" t="s">
        <v>70</v>
      </c>
      <c r="C2119" s="30" t="s">
        <v>93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47</v>
      </c>
      <c r="R2119" s="31"/>
      <c r="S2119">
        <v>5</v>
      </c>
      <c r="T2119">
        <v>0.3</v>
      </c>
    </row>
    <row r="2120" spans="1:20" x14ac:dyDescent="0.3">
      <c r="A2120" s="60">
        <v>42615</v>
      </c>
      <c r="B2120" s="30" t="s">
        <v>163</v>
      </c>
      <c r="C2120" s="30" t="s">
        <v>93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164</v>
      </c>
      <c r="R2120" s="31"/>
      <c r="S2120">
        <v>5</v>
      </c>
      <c r="T2120">
        <v>0.3</v>
      </c>
    </row>
    <row r="2121" spans="1:20" x14ac:dyDescent="0.3">
      <c r="A2121" s="60">
        <v>42615</v>
      </c>
      <c r="B2121" s="30" t="s">
        <v>70</v>
      </c>
      <c r="C2121" s="30" t="s">
        <v>32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121</v>
      </c>
      <c r="R2121" s="31"/>
      <c r="S2121">
        <v>5</v>
      </c>
      <c r="T2121">
        <v>0.3</v>
      </c>
    </row>
    <row r="2122" spans="1:20" x14ac:dyDescent="0.3">
      <c r="A2122" s="60">
        <v>42615</v>
      </c>
      <c r="B2122" s="30" t="s">
        <v>18</v>
      </c>
      <c r="C2122" s="30" t="s">
        <v>32</v>
      </c>
      <c r="D2122" s="30" t="s">
        <v>74</v>
      </c>
      <c r="E2122" s="30" t="s">
        <v>74</v>
      </c>
      <c r="F2122" s="30" t="s">
        <v>74</v>
      </c>
      <c r="G2122" s="13" t="e">
        <f t="shared" si="98"/>
        <v>#DIV/0!</v>
      </c>
      <c r="H2122" s="30" t="s">
        <v>74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74</v>
      </c>
      <c r="N2122" s="30" t="s">
        <v>74</v>
      </c>
      <c r="O2122" s="30" t="s">
        <v>74</v>
      </c>
      <c r="P2122" s="30" t="s">
        <v>74</v>
      </c>
      <c r="Q2122" s="30" t="s">
        <v>74</v>
      </c>
      <c r="R2122" s="31"/>
      <c r="S2122">
        <v>5</v>
      </c>
      <c r="T2122">
        <v>0.3</v>
      </c>
    </row>
    <row r="2123" spans="1:20" x14ac:dyDescent="0.3">
      <c r="A2123" s="60">
        <v>42615</v>
      </c>
      <c r="B2123" s="30" t="s">
        <v>70</v>
      </c>
      <c r="C2123" s="34" t="s">
        <v>20</v>
      </c>
      <c r="D2123" s="30">
        <v>693</v>
      </c>
      <c r="E2123" s="30" t="s">
        <v>74</v>
      </c>
      <c r="F2123" s="30" t="s">
        <v>74</v>
      </c>
      <c r="G2123" s="13" t="e">
        <f t="shared" si="98"/>
        <v>#DIV/0!</v>
      </c>
      <c r="H2123" s="30" t="s">
        <v>74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3">
      <c r="A2124" s="60">
        <v>42616</v>
      </c>
      <c r="B2124" s="30" t="s">
        <v>18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3">
      <c r="A2125" s="60">
        <v>42616</v>
      </c>
      <c r="B2125" s="30" t="s">
        <v>18</v>
      </c>
      <c r="C2125" s="30" t="s">
        <v>37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3">
      <c r="A2126" s="60">
        <v>42617</v>
      </c>
      <c r="B2126" s="30" t="s">
        <v>25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165</v>
      </c>
      <c r="R2126" s="31" t="s">
        <v>166</v>
      </c>
      <c r="S2126">
        <v>5</v>
      </c>
      <c r="T2126">
        <v>0.3</v>
      </c>
    </row>
    <row r="2127" spans="1:20" x14ac:dyDescent="0.3">
      <c r="A2127" s="60">
        <v>42617</v>
      </c>
      <c r="B2127" s="30" t="s">
        <v>25</v>
      </c>
      <c r="C2127" s="30" t="s">
        <v>22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40</v>
      </c>
      <c r="R2127" s="31"/>
      <c r="S2127">
        <v>5</v>
      </c>
      <c r="T2127">
        <v>0.3</v>
      </c>
    </row>
    <row r="2128" spans="1:20" x14ac:dyDescent="0.3">
      <c r="A2128" s="61">
        <v>42617</v>
      </c>
      <c r="B2128" s="37" t="s">
        <v>70</v>
      </c>
      <c r="C2128" s="36" t="s">
        <v>20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38</v>
      </c>
      <c r="R2128" s="40"/>
      <c r="S2128">
        <v>5</v>
      </c>
      <c r="T2128">
        <v>0.3</v>
      </c>
    </row>
    <row r="2129" spans="1:20" x14ac:dyDescent="0.3">
      <c r="A2129" s="61">
        <v>42617</v>
      </c>
      <c r="B2129" s="37" t="s">
        <v>70</v>
      </c>
      <c r="C2129" s="36" t="s">
        <v>22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162</v>
      </c>
      <c r="R2129" s="40"/>
      <c r="S2129">
        <v>5</v>
      </c>
      <c r="T2129">
        <v>0.3</v>
      </c>
    </row>
    <row r="2130" spans="1:20" x14ac:dyDescent="0.3">
      <c r="A2130" s="61">
        <v>42618</v>
      </c>
      <c r="B2130" s="37" t="s">
        <v>18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3">
      <c r="A2131" s="61">
        <v>42618</v>
      </c>
      <c r="B2131" s="37" t="s">
        <v>25</v>
      </c>
      <c r="C2131" s="36" t="s">
        <v>37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91</v>
      </c>
      <c r="R2131" s="40"/>
      <c r="S2131">
        <v>5</v>
      </c>
      <c r="T2131">
        <v>0.3</v>
      </c>
    </row>
    <row r="2132" spans="1:20" x14ac:dyDescent="0.3">
      <c r="A2132" s="61">
        <v>42618</v>
      </c>
      <c r="B2132" s="37" t="s">
        <v>70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38</v>
      </c>
      <c r="R2132" s="40"/>
      <c r="S2132">
        <v>5</v>
      </c>
      <c r="T2132">
        <v>0.3</v>
      </c>
    </row>
    <row r="2133" spans="1:20" x14ac:dyDescent="0.3">
      <c r="A2133" s="61">
        <v>42618</v>
      </c>
      <c r="B2133" s="37" t="s">
        <v>70</v>
      </c>
      <c r="C2133" s="36" t="s">
        <v>32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167</v>
      </c>
      <c r="R2133" s="40"/>
      <c r="S2133">
        <v>5</v>
      </c>
      <c r="T2133">
        <v>0.3</v>
      </c>
    </row>
    <row r="2134" spans="1:20" x14ac:dyDescent="0.3">
      <c r="A2134" s="61">
        <v>42619</v>
      </c>
      <c r="B2134" s="37" t="s">
        <v>25</v>
      </c>
      <c r="C2134" s="36" t="s">
        <v>22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103</v>
      </c>
      <c r="R2134" s="40"/>
      <c r="S2134">
        <v>5</v>
      </c>
      <c r="T2134">
        <v>0.3</v>
      </c>
    </row>
    <row r="2135" spans="1:20" x14ac:dyDescent="0.3">
      <c r="A2135" s="61">
        <v>42619</v>
      </c>
      <c r="B2135" s="37" t="s">
        <v>18</v>
      </c>
      <c r="C2135" s="36" t="s">
        <v>37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3">
      <c r="A2136" s="61">
        <v>42619</v>
      </c>
      <c r="B2136" s="37" t="s">
        <v>18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3">
      <c r="A2137" s="61">
        <v>42620</v>
      </c>
      <c r="B2137" s="37" t="s">
        <v>70</v>
      </c>
      <c r="C2137" s="36" t="s">
        <v>20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38</v>
      </c>
      <c r="R2137" s="40"/>
      <c r="S2137">
        <v>5</v>
      </c>
      <c r="T2137">
        <v>0.3</v>
      </c>
    </row>
    <row r="2138" spans="1:20" x14ac:dyDescent="0.3">
      <c r="A2138" s="61">
        <v>42620</v>
      </c>
      <c r="B2138" s="37" t="s">
        <v>18</v>
      </c>
      <c r="C2138" s="36" t="s">
        <v>22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3">
      <c r="A2139" s="61">
        <v>42620</v>
      </c>
      <c r="B2139" s="37" t="s">
        <v>25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168</v>
      </c>
      <c r="R2139" s="40"/>
      <c r="S2139">
        <v>5</v>
      </c>
      <c r="T2139">
        <v>0.3</v>
      </c>
    </row>
    <row r="2140" spans="1:20" x14ac:dyDescent="0.3">
      <c r="A2140" s="61">
        <v>42620</v>
      </c>
      <c r="B2140" s="37" t="s">
        <v>70</v>
      </c>
      <c r="C2140" s="36" t="s">
        <v>93</v>
      </c>
      <c r="D2140" s="37">
        <v>778</v>
      </c>
      <c r="E2140" s="38" t="s">
        <v>74</v>
      </c>
      <c r="F2140" s="38" t="s">
        <v>74</v>
      </c>
      <c r="G2140" s="13" t="e">
        <f t="shared" si="98"/>
        <v>#DIV/0!</v>
      </c>
      <c r="H2140" s="38" t="s">
        <v>74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38</v>
      </c>
      <c r="R2140" s="40"/>
      <c r="S2140">
        <v>5</v>
      </c>
      <c r="T2140">
        <v>0.3</v>
      </c>
    </row>
    <row r="2141" spans="1:20" x14ac:dyDescent="0.3">
      <c r="A2141" s="61">
        <v>42621</v>
      </c>
      <c r="B2141" s="37" t="s">
        <v>18</v>
      </c>
      <c r="C2141" s="36" t="s">
        <v>32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169</v>
      </c>
      <c r="S2141">
        <v>5</v>
      </c>
      <c r="T2141">
        <v>0.3</v>
      </c>
    </row>
    <row r="2142" spans="1:20" x14ac:dyDescent="0.3">
      <c r="A2142" s="61">
        <v>42621</v>
      </c>
      <c r="B2142" s="37" t="s">
        <v>25</v>
      </c>
      <c r="C2142" s="36" t="s">
        <v>37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103</v>
      </c>
      <c r="R2142" s="40"/>
      <c r="S2142">
        <v>5</v>
      </c>
      <c r="T2142">
        <v>0.3</v>
      </c>
    </row>
    <row r="2143" spans="1:20" x14ac:dyDescent="0.3">
      <c r="A2143" s="61">
        <v>42621</v>
      </c>
      <c r="B2143" s="37" t="s">
        <v>170</v>
      </c>
      <c r="C2143" s="36" t="s">
        <v>37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171</v>
      </c>
      <c r="R2143" s="40"/>
      <c r="S2143">
        <v>5</v>
      </c>
      <c r="T2143">
        <v>0.3</v>
      </c>
    </row>
    <row r="2144" spans="1:20" x14ac:dyDescent="0.3">
      <c r="A2144" s="61">
        <v>42621</v>
      </c>
      <c r="B2144" s="37" t="s">
        <v>25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103</v>
      </c>
      <c r="R2144" s="40"/>
      <c r="S2144">
        <v>5</v>
      </c>
      <c r="T2144">
        <v>0.3</v>
      </c>
    </row>
    <row r="2145" spans="1:20" x14ac:dyDescent="0.3">
      <c r="A2145" s="61">
        <v>42622</v>
      </c>
      <c r="B2145" s="37" t="s">
        <v>18</v>
      </c>
      <c r="C2145" s="36" t="s">
        <v>37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3">
      <c r="A2146" s="61">
        <v>42622</v>
      </c>
      <c r="B2146" s="37" t="s">
        <v>18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3">
      <c r="A2147" s="61">
        <v>42622</v>
      </c>
      <c r="B2147" s="37" t="s">
        <v>25</v>
      </c>
      <c r="C2147" s="36" t="s">
        <v>22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89</v>
      </c>
      <c r="R2147" s="40"/>
      <c r="S2147">
        <v>5</v>
      </c>
      <c r="T2147">
        <v>0.3</v>
      </c>
    </row>
    <row r="2148" spans="1:20" x14ac:dyDescent="0.3">
      <c r="A2148" s="61">
        <v>42622</v>
      </c>
      <c r="B2148" s="37" t="s">
        <v>25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172</v>
      </c>
      <c r="R2148" s="40"/>
      <c r="S2148">
        <v>5</v>
      </c>
      <c r="T2148">
        <v>0.3</v>
      </c>
    </row>
    <row r="2149" spans="1:20" x14ac:dyDescent="0.3">
      <c r="A2149" s="61">
        <v>42623</v>
      </c>
      <c r="B2149" s="37" t="s">
        <v>70</v>
      </c>
      <c r="C2149" s="36" t="s">
        <v>22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38</v>
      </c>
      <c r="R2149" s="40"/>
      <c r="S2149">
        <v>5</v>
      </c>
      <c r="T2149">
        <v>0.3</v>
      </c>
    </row>
    <row r="2150" spans="1:20" x14ac:dyDescent="0.3">
      <c r="A2150" s="61">
        <v>42623</v>
      </c>
      <c r="B2150" s="37" t="s">
        <v>70</v>
      </c>
      <c r="C2150" s="36" t="s">
        <v>20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38</v>
      </c>
      <c r="R2150" s="40"/>
      <c r="S2150">
        <v>5</v>
      </c>
      <c r="T2150">
        <v>0.3</v>
      </c>
    </row>
    <row r="2151" spans="1:20" x14ac:dyDescent="0.3">
      <c r="A2151" s="61">
        <v>42623</v>
      </c>
      <c r="B2151" s="37" t="s">
        <v>18</v>
      </c>
      <c r="C2151" s="36" t="s">
        <v>22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173</v>
      </c>
      <c r="S2151">
        <v>5</v>
      </c>
      <c r="T2151">
        <v>0.3</v>
      </c>
    </row>
    <row r="2152" spans="1:20" x14ac:dyDescent="0.3">
      <c r="A2152" s="61">
        <v>42625</v>
      </c>
      <c r="B2152" s="37" t="s">
        <v>70</v>
      </c>
      <c r="C2152" s="36" t="s">
        <v>93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156</v>
      </c>
      <c r="R2152" s="40"/>
      <c r="S2152">
        <v>5</v>
      </c>
      <c r="T2152">
        <v>0.3</v>
      </c>
    </row>
    <row r="2153" spans="1:20" x14ac:dyDescent="0.3">
      <c r="A2153" s="61">
        <v>42625</v>
      </c>
      <c r="B2153" s="37" t="s">
        <v>18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38</v>
      </c>
      <c r="R2153" s="40"/>
      <c r="S2153">
        <v>5</v>
      </c>
      <c r="T2153">
        <v>0.3</v>
      </c>
    </row>
    <row r="2154" spans="1:20" x14ac:dyDescent="0.3">
      <c r="A2154" s="61">
        <v>42625</v>
      </c>
      <c r="B2154" s="37" t="s">
        <v>18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3">
      <c r="A2155" s="61">
        <v>42626</v>
      </c>
      <c r="B2155" s="37" t="s">
        <v>25</v>
      </c>
      <c r="C2155" s="36" t="s">
        <v>22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103</v>
      </c>
      <c r="R2155" s="40"/>
      <c r="S2155">
        <v>5</v>
      </c>
      <c r="T2155">
        <v>0.3</v>
      </c>
    </row>
    <row r="2156" spans="1:20" x14ac:dyDescent="0.3">
      <c r="A2156" s="61">
        <v>42626</v>
      </c>
      <c r="B2156" s="37" t="s">
        <v>25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89</v>
      </c>
      <c r="R2156" s="40"/>
      <c r="S2156">
        <v>5</v>
      </c>
      <c r="T2156">
        <v>0.3</v>
      </c>
    </row>
    <row r="2157" spans="1:20" x14ac:dyDescent="0.3">
      <c r="A2157" s="61">
        <v>42626</v>
      </c>
      <c r="B2157" s="37" t="s">
        <v>70</v>
      </c>
      <c r="C2157" s="36" t="s">
        <v>22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38</v>
      </c>
      <c r="R2157" s="40"/>
      <c r="S2157">
        <v>5</v>
      </c>
      <c r="T2157">
        <v>0.3</v>
      </c>
    </row>
    <row r="2158" spans="1:20" x14ac:dyDescent="0.3">
      <c r="A2158" s="61">
        <v>42626</v>
      </c>
      <c r="B2158" s="37" t="s">
        <v>70</v>
      </c>
      <c r="C2158" s="36" t="s">
        <v>20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38</v>
      </c>
      <c r="R2158" s="40"/>
      <c r="S2158">
        <v>5</v>
      </c>
      <c r="T2158">
        <v>0.3</v>
      </c>
    </row>
    <row r="2159" spans="1:20" x14ac:dyDescent="0.3">
      <c r="A2159" s="61">
        <v>42627</v>
      </c>
      <c r="B2159" s="37" t="s">
        <v>25</v>
      </c>
      <c r="C2159" s="36" t="s">
        <v>37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38</v>
      </c>
      <c r="R2159" s="40"/>
      <c r="S2159">
        <v>5</v>
      </c>
      <c r="T2159">
        <v>0.3</v>
      </c>
    </row>
    <row r="2160" spans="1:20" x14ac:dyDescent="0.3">
      <c r="A2160" s="61">
        <v>42627</v>
      </c>
      <c r="B2160" s="37" t="s">
        <v>25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103</v>
      </c>
      <c r="R2160" s="40"/>
      <c r="S2160">
        <v>5</v>
      </c>
      <c r="T2160">
        <v>0.3</v>
      </c>
    </row>
    <row r="2161" spans="1:20" x14ac:dyDescent="0.3">
      <c r="A2161" s="61">
        <v>42627</v>
      </c>
      <c r="B2161" s="37" t="s">
        <v>70</v>
      </c>
      <c r="C2161" s="36" t="s">
        <v>93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38</v>
      </c>
      <c r="R2161" s="40"/>
      <c r="S2161">
        <v>5</v>
      </c>
      <c r="T2161">
        <v>0.3</v>
      </c>
    </row>
    <row r="2162" spans="1:20" x14ac:dyDescent="0.3">
      <c r="A2162" s="61">
        <v>42628</v>
      </c>
      <c r="B2162" s="37" t="s">
        <v>88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174</v>
      </c>
      <c r="S2162">
        <v>5</v>
      </c>
      <c r="T2162">
        <v>0.3</v>
      </c>
    </row>
    <row r="2163" spans="1:20" x14ac:dyDescent="0.3">
      <c r="A2163" s="61">
        <v>42628</v>
      </c>
      <c r="B2163" s="37" t="s">
        <v>88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3">
      <c r="A2164" s="61">
        <v>42628</v>
      </c>
      <c r="B2164" s="37" t="s">
        <v>39</v>
      </c>
      <c r="C2164" s="36" t="s">
        <v>22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103</v>
      </c>
      <c r="R2164" s="40"/>
      <c r="S2164">
        <v>5</v>
      </c>
      <c r="T2164">
        <v>0.3</v>
      </c>
    </row>
    <row r="2165" spans="1:20" x14ac:dyDescent="0.3">
      <c r="A2165" s="61">
        <v>42629</v>
      </c>
      <c r="B2165" s="37" t="s">
        <v>25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175</v>
      </c>
      <c r="R2165" s="40" t="s">
        <v>176</v>
      </c>
      <c r="S2165">
        <v>5</v>
      </c>
      <c r="T2165">
        <v>0.3</v>
      </c>
    </row>
    <row r="2166" spans="1:20" x14ac:dyDescent="0.3">
      <c r="A2166" s="61">
        <v>42629</v>
      </c>
      <c r="B2166" s="37" t="s">
        <v>70</v>
      </c>
      <c r="C2166" s="36" t="s">
        <v>93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38</v>
      </c>
      <c r="R2166" s="40" t="s">
        <v>177</v>
      </c>
      <c r="S2166">
        <v>5</v>
      </c>
      <c r="T2166">
        <v>0.3</v>
      </c>
    </row>
    <row r="2167" spans="1:20" x14ac:dyDescent="0.3">
      <c r="A2167" s="61">
        <v>42629</v>
      </c>
      <c r="B2167" s="37" t="s">
        <v>70</v>
      </c>
      <c r="C2167" s="36" t="s">
        <v>20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38</v>
      </c>
      <c r="R2167" s="40"/>
      <c r="S2167">
        <v>5</v>
      </c>
      <c r="T2167">
        <v>0.3</v>
      </c>
    </row>
    <row r="2168" spans="1:20" x14ac:dyDescent="0.3">
      <c r="A2168" s="61">
        <v>42630</v>
      </c>
      <c r="B2168" s="37" t="s">
        <v>25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89</v>
      </c>
      <c r="R2168" s="40"/>
      <c r="S2168">
        <v>5</v>
      </c>
      <c r="T2168">
        <v>0.3</v>
      </c>
    </row>
    <row r="2169" spans="1:20" x14ac:dyDescent="0.3">
      <c r="A2169" s="61">
        <v>42630</v>
      </c>
      <c r="B2169" s="37" t="s">
        <v>25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103</v>
      </c>
      <c r="R2169" s="40"/>
      <c r="S2169">
        <v>5</v>
      </c>
      <c r="T2169">
        <v>0.3</v>
      </c>
    </row>
    <row r="2170" spans="1:20" x14ac:dyDescent="0.3">
      <c r="A2170" s="61">
        <v>42630</v>
      </c>
      <c r="B2170" s="37" t="s">
        <v>70</v>
      </c>
      <c r="C2170" s="36" t="s">
        <v>93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38</v>
      </c>
      <c r="R2170" s="40"/>
      <c r="S2170">
        <v>5</v>
      </c>
      <c r="T2170">
        <v>0.3</v>
      </c>
    </row>
    <row r="2171" spans="1:20" x14ac:dyDescent="0.3">
      <c r="A2171" s="61">
        <v>42631</v>
      </c>
      <c r="B2171" s="37" t="s">
        <v>70</v>
      </c>
      <c r="C2171" s="36" t="s">
        <v>32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164</v>
      </c>
      <c r="R2171" s="40"/>
      <c r="S2171">
        <v>5</v>
      </c>
      <c r="T2171">
        <v>0.3</v>
      </c>
    </row>
    <row r="2172" spans="1:20" x14ac:dyDescent="0.3">
      <c r="A2172" s="61">
        <v>42631</v>
      </c>
      <c r="B2172" s="37" t="s">
        <v>18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178</v>
      </c>
      <c r="S2172">
        <v>5</v>
      </c>
      <c r="T2172">
        <v>0.3</v>
      </c>
    </row>
    <row r="2173" spans="1:20" x14ac:dyDescent="0.3">
      <c r="A2173" s="61">
        <v>42631</v>
      </c>
      <c r="B2173" s="37" t="s">
        <v>18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3">
      <c r="A2174" s="61">
        <v>42632</v>
      </c>
      <c r="B2174" s="37" t="s">
        <v>39</v>
      </c>
      <c r="C2174" s="36" t="s">
        <v>22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103</v>
      </c>
      <c r="R2174" s="40"/>
      <c r="S2174">
        <v>5</v>
      </c>
      <c r="T2174">
        <v>0.3</v>
      </c>
    </row>
    <row r="2175" spans="1:20" x14ac:dyDescent="0.3">
      <c r="A2175" s="61">
        <v>42632</v>
      </c>
      <c r="B2175" s="37" t="s">
        <v>70</v>
      </c>
      <c r="C2175" s="36" t="s">
        <v>93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38</v>
      </c>
      <c r="R2175" s="40"/>
      <c r="S2175">
        <v>5</v>
      </c>
      <c r="T2175">
        <v>0.3</v>
      </c>
    </row>
    <row r="2176" spans="1:20" x14ac:dyDescent="0.3">
      <c r="A2176" s="61">
        <v>42632</v>
      </c>
      <c r="B2176" s="37" t="s">
        <v>70</v>
      </c>
      <c r="C2176" s="36" t="s">
        <v>20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38</v>
      </c>
      <c r="R2176" s="40"/>
      <c r="S2176">
        <v>5</v>
      </c>
      <c r="T2176">
        <v>0.3</v>
      </c>
    </row>
    <row r="2177" spans="1:20" x14ac:dyDescent="0.3">
      <c r="A2177" s="61">
        <v>42632</v>
      </c>
      <c r="B2177" s="37" t="s">
        <v>18</v>
      </c>
      <c r="C2177" s="36" t="s">
        <v>22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3">
      <c r="A2178" s="61">
        <v>42633</v>
      </c>
      <c r="B2178" s="37" t="s">
        <v>25</v>
      </c>
      <c r="C2178" s="36" t="s">
        <v>37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111</v>
      </c>
      <c r="R2178" s="40"/>
      <c r="S2178">
        <v>5</v>
      </c>
      <c r="T2178">
        <v>0.3</v>
      </c>
    </row>
    <row r="2179" spans="1:20" x14ac:dyDescent="0.3">
      <c r="A2179" s="61">
        <v>42633</v>
      </c>
      <c r="B2179" s="37" t="s">
        <v>25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103</v>
      </c>
      <c r="R2179" s="40"/>
      <c r="S2179">
        <v>5</v>
      </c>
      <c r="T2179">
        <v>0.3</v>
      </c>
    </row>
    <row r="2180" spans="1:20" x14ac:dyDescent="0.3">
      <c r="A2180" s="61">
        <v>42633</v>
      </c>
      <c r="B2180" s="37" t="s">
        <v>70</v>
      </c>
      <c r="C2180" s="36" t="s">
        <v>93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38</v>
      </c>
      <c r="R2180" s="40"/>
      <c r="S2180">
        <v>5</v>
      </c>
      <c r="T2180">
        <v>0.3</v>
      </c>
    </row>
    <row r="2181" spans="1:20" x14ac:dyDescent="0.3">
      <c r="A2181" s="61">
        <v>42633</v>
      </c>
      <c r="B2181" s="37" t="s">
        <v>70</v>
      </c>
      <c r="C2181" s="36" t="s">
        <v>32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38</v>
      </c>
      <c r="R2181" s="40"/>
      <c r="S2181">
        <v>5</v>
      </c>
      <c r="T2181">
        <v>0.3</v>
      </c>
    </row>
    <row r="2182" spans="1:20" x14ac:dyDescent="0.3">
      <c r="A2182" s="61">
        <v>42634</v>
      </c>
      <c r="B2182" s="37" t="s">
        <v>88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38</v>
      </c>
      <c r="R2182" s="40"/>
      <c r="S2182">
        <v>5</v>
      </c>
      <c r="T2182">
        <v>0.3</v>
      </c>
    </row>
    <row r="2183" spans="1:20" x14ac:dyDescent="0.3">
      <c r="A2183" s="61">
        <v>42634</v>
      </c>
      <c r="B2183" s="37" t="s">
        <v>88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3">
      <c r="A2184" s="61">
        <v>42634</v>
      </c>
      <c r="B2184" s="37" t="s">
        <v>25</v>
      </c>
      <c r="C2184" s="36" t="s">
        <v>22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103</v>
      </c>
      <c r="R2184" s="40"/>
      <c r="S2184">
        <v>5</v>
      </c>
      <c r="T2184">
        <v>0.3</v>
      </c>
    </row>
    <row r="2185" spans="1:20" x14ac:dyDescent="0.3">
      <c r="A2185" s="61">
        <v>42635</v>
      </c>
      <c r="B2185" s="37" t="s">
        <v>25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179</v>
      </c>
      <c r="R2185" s="40" t="s">
        <v>109</v>
      </c>
      <c r="S2185">
        <v>5</v>
      </c>
      <c r="T2185">
        <v>0.3</v>
      </c>
    </row>
    <row r="2186" spans="1:20" x14ac:dyDescent="0.3">
      <c r="A2186" s="61">
        <v>42635</v>
      </c>
      <c r="B2186" s="37" t="s">
        <v>70</v>
      </c>
      <c r="C2186" s="36" t="s">
        <v>93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38</v>
      </c>
      <c r="R2186" s="40"/>
      <c r="S2186">
        <v>5</v>
      </c>
      <c r="T2186">
        <v>0.3</v>
      </c>
    </row>
    <row r="2187" spans="1:20" x14ac:dyDescent="0.3">
      <c r="A2187" s="61">
        <v>42635</v>
      </c>
      <c r="B2187" s="37" t="s">
        <v>70</v>
      </c>
      <c r="C2187" s="36" t="s">
        <v>20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38</v>
      </c>
      <c r="R2187" s="40"/>
      <c r="S2187">
        <v>5</v>
      </c>
      <c r="T2187">
        <v>0.3</v>
      </c>
    </row>
    <row r="2188" spans="1:20" x14ac:dyDescent="0.3">
      <c r="A2188" s="61">
        <v>42635</v>
      </c>
      <c r="B2188" s="37" t="s">
        <v>18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3">
      <c r="A2189" s="61">
        <v>42636</v>
      </c>
      <c r="B2189" s="37" t="s">
        <v>39</v>
      </c>
      <c r="C2189" s="36" t="s">
        <v>37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103</v>
      </c>
      <c r="R2189" s="40"/>
      <c r="S2189">
        <v>5</v>
      </c>
      <c r="T2189">
        <v>0.3</v>
      </c>
    </row>
    <row r="2190" spans="1:20" x14ac:dyDescent="0.3">
      <c r="A2190" s="61">
        <v>42636</v>
      </c>
      <c r="B2190" s="37" t="s">
        <v>25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103</v>
      </c>
      <c r="R2190" s="40"/>
      <c r="S2190">
        <v>5</v>
      </c>
      <c r="T2190">
        <v>0.3</v>
      </c>
    </row>
    <row r="2191" spans="1:20" x14ac:dyDescent="0.3">
      <c r="A2191" s="61">
        <v>42636</v>
      </c>
      <c r="B2191" s="37" t="s">
        <v>70</v>
      </c>
      <c r="C2191" s="36" t="s">
        <v>93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180</v>
      </c>
      <c r="R2191" s="40"/>
      <c r="S2191">
        <v>5</v>
      </c>
      <c r="T2191">
        <v>0.3</v>
      </c>
    </row>
    <row r="2192" spans="1:20" x14ac:dyDescent="0.3">
      <c r="A2192" s="61">
        <v>42637</v>
      </c>
      <c r="B2192" s="37" t="s">
        <v>181</v>
      </c>
      <c r="C2192" s="36" t="s">
        <v>37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3">
      <c r="A2193" s="61">
        <v>42637</v>
      </c>
      <c r="B2193" s="37" t="s">
        <v>18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3">
      <c r="A2194" s="61">
        <v>42637</v>
      </c>
      <c r="B2194" s="37" t="s">
        <v>70</v>
      </c>
      <c r="C2194" s="36" t="s">
        <v>32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182</v>
      </c>
      <c r="R2194" s="40"/>
      <c r="S2194">
        <v>5</v>
      </c>
      <c r="T2194">
        <v>0.3</v>
      </c>
    </row>
    <row r="2195" spans="1:20" x14ac:dyDescent="0.3">
      <c r="A2195" s="61">
        <v>42638</v>
      </c>
      <c r="B2195" s="37" t="s">
        <v>70</v>
      </c>
      <c r="C2195" s="36" t="s">
        <v>20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38</v>
      </c>
      <c r="R2195" s="40"/>
      <c r="S2195">
        <v>5</v>
      </c>
      <c r="T2195">
        <v>0.3</v>
      </c>
    </row>
    <row r="2196" spans="1:20" x14ac:dyDescent="0.3">
      <c r="A2196" s="61">
        <v>42638</v>
      </c>
      <c r="B2196" s="37" t="s">
        <v>18</v>
      </c>
      <c r="C2196" s="36" t="s">
        <v>183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3">
      <c r="A2197" s="61">
        <v>42638</v>
      </c>
      <c r="B2197" s="37" t="s">
        <v>18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3">
      <c r="A2198" s="61">
        <v>42639</v>
      </c>
      <c r="B2198" s="37" t="s">
        <v>18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109</v>
      </c>
      <c r="S2198">
        <v>5</v>
      </c>
      <c r="T2198">
        <v>0.3</v>
      </c>
    </row>
    <row r="2199" spans="1:20" x14ac:dyDescent="0.3">
      <c r="A2199" s="61">
        <v>42639</v>
      </c>
      <c r="B2199" s="37" t="s">
        <v>25</v>
      </c>
      <c r="C2199" s="36" t="s">
        <v>37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103</v>
      </c>
      <c r="R2199" s="40"/>
      <c r="S2199">
        <v>5</v>
      </c>
      <c r="T2199">
        <v>0.3</v>
      </c>
    </row>
    <row r="2200" spans="1:20" x14ac:dyDescent="0.3">
      <c r="A2200" s="61">
        <v>42639</v>
      </c>
      <c r="B2200" s="37" t="s">
        <v>25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103</v>
      </c>
      <c r="R2200" s="40"/>
      <c r="S2200">
        <v>5</v>
      </c>
      <c r="T2200">
        <v>0.3</v>
      </c>
    </row>
    <row r="2201" spans="1:20" x14ac:dyDescent="0.3">
      <c r="A2201" s="61">
        <v>42639</v>
      </c>
      <c r="B2201" s="37" t="s">
        <v>70</v>
      </c>
      <c r="C2201" s="36" t="s">
        <v>93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38</v>
      </c>
      <c r="R2201" s="40"/>
      <c r="S2201">
        <v>5</v>
      </c>
      <c r="T2201">
        <v>0.3</v>
      </c>
    </row>
    <row r="2202" spans="1:20" x14ac:dyDescent="0.3">
      <c r="A2202" s="61">
        <v>42640</v>
      </c>
      <c r="B2202" s="37" t="s">
        <v>18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184</v>
      </c>
      <c r="Q2202" s="37">
        <v>99</v>
      </c>
      <c r="R2202" s="40"/>
      <c r="S2202">
        <v>5</v>
      </c>
      <c r="T2202">
        <v>0.3</v>
      </c>
    </row>
    <row r="2203" spans="1:20" x14ac:dyDescent="0.3">
      <c r="A2203" s="61">
        <v>42640</v>
      </c>
      <c r="B2203" s="37" t="s">
        <v>18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3">
      <c r="A2204" s="61">
        <v>42641</v>
      </c>
      <c r="B2204" s="37" t="s">
        <v>39</v>
      </c>
      <c r="C2204" s="36" t="s">
        <v>22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89</v>
      </c>
      <c r="R2204" s="40"/>
      <c r="S2204">
        <v>5</v>
      </c>
      <c r="T2204">
        <v>0.3</v>
      </c>
    </row>
    <row r="2205" spans="1:20" x14ac:dyDescent="0.3">
      <c r="A2205" s="61">
        <v>42641</v>
      </c>
      <c r="B2205" s="37" t="s">
        <v>25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40</v>
      </c>
      <c r="R2205" s="40"/>
      <c r="S2205">
        <v>5</v>
      </c>
      <c r="T2205">
        <v>0.3</v>
      </c>
    </row>
    <row r="2206" spans="1:20" x14ac:dyDescent="0.3">
      <c r="A2206" s="61">
        <v>42641</v>
      </c>
      <c r="B2206" s="37" t="s">
        <v>70</v>
      </c>
      <c r="C2206" s="36" t="s">
        <v>93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38</v>
      </c>
      <c r="R2206" s="40"/>
      <c r="S2206">
        <v>5</v>
      </c>
      <c r="T2206">
        <v>0.3</v>
      </c>
    </row>
    <row r="2207" spans="1:20" x14ac:dyDescent="0.3">
      <c r="A2207" s="61">
        <v>42641</v>
      </c>
      <c r="B2207" s="37" t="s">
        <v>70</v>
      </c>
      <c r="C2207" s="36" t="s">
        <v>20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38</v>
      </c>
      <c r="R2207" s="40"/>
      <c r="S2207">
        <v>5</v>
      </c>
      <c r="T2207">
        <v>0.3</v>
      </c>
    </row>
    <row r="2208" spans="1:20" x14ac:dyDescent="0.3">
      <c r="A2208" s="61">
        <v>42642</v>
      </c>
      <c r="B2208" s="37" t="s">
        <v>25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89</v>
      </c>
      <c r="R2208" s="30"/>
      <c r="S2208">
        <v>5</v>
      </c>
      <c r="T2208">
        <v>0.3</v>
      </c>
    </row>
    <row r="2209" spans="1:20" x14ac:dyDescent="0.3">
      <c r="A2209" s="61">
        <v>42642</v>
      </c>
      <c r="B2209" s="37" t="s">
        <v>70</v>
      </c>
      <c r="C2209" s="36" t="s">
        <v>148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38</v>
      </c>
      <c r="R2209" s="74"/>
      <c r="S2209">
        <v>5</v>
      </c>
      <c r="T2209">
        <v>0.3</v>
      </c>
    </row>
    <row r="2210" spans="1:20" x14ac:dyDescent="0.3">
      <c r="A2210" s="61">
        <v>42642</v>
      </c>
      <c r="B2210" s="30" t="s">
        <v>70</v>
      </c>
      <c r="C2210" s="34" t="s">
        <v>185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38</v>
      </c>
      <c r="R2210" s="31"/>
      <c r="S2210">
        <v>5</v>
      </c>
      <c r="T2210">
        <v>0.3</v>
      </c>
    </row>
    <row r="2211" spans="1:20" x14ac:dyDescent="0.3">
      <c r="A2211" s="61">
        <v>42643</v>
      </c>
      <c r="B2211" s="30" t="s">
        <v>70</v>
      </c>
      <c r="C2211" s="34" t="s">
        <v>32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38</v>
      </c>
      <c r="R2211" s="31"/>
      <c r="S2211">
        <v>5</v>
      </c>
      <c r="T2211">
        <v>0.3</v>
      </c>
    </row>
    <row r="2212" spans="1:20" x14ac:dyDescent="0.3">
      <c r="A2212" s="61">
        <v>42643</v>
      </c>
      <c r="B2212" s="30" t="s">
        <v>18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186</v>
      </c>
      <c r="S2212">
        <v>5</v>
      </c>
      <c r="T2212">
        <v>0.3</v>
      </c>
    </row>
    <row r="2213" spans="1:20" ht="15" thickBot="1" x14ac:dyDescent="0.35">
      <c r="A2213" s="75">
        <v>42643</v>
      </c>
      <c r="B2213" s="45" t="s">
        <v>18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3">
      <c r="A2214" s="60">
        <v>42644</v>
      </c>
      <c r="B2214" s="23" t="s">
        <v>39</v>
      </c>
      <c r="C2214" s="23" t="s">
        <v>22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89</v>
      </c>
      <c r="R2214" s="50"/>
      <c r="S2214">
        <v>5</v>
      </c>
      <c r="T2214">
        <v>0.3</v>
      </c>
    </row>
    <row r="2215" spans="1:20" x14ac:dyDescent="0.3">
      <c r="A2215" s="61">
        <v>42644</v>
      </c>
      <c r="B2215" s="30" t="s">
        <v>25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84</v>
      </c>
      <c r="R2215" s="31" t="s">
        <v>109</v>
      </c>
      <c r="S2215">
        <v>5</v>
      </c>
      <c r="T2215">
        <v>0.3</v>
      </c>
    </row>
    <row r="2216" spans="1:20" x14ac:dyDescent="0.3">
      <c r="A2216" s="61">
        <v>42644</v>
      </c>
      <c r="B2216" s="30" t="s">
        <v>70</v>
      </c>
      <c r="C2216" s="30" t="s">
        <v>93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38</v>
      </c>
      <c r="R2216" s="31" t="s">
        <v>187</v>
      </c>
      <c r="S2216">
        <v>5</v>
      </c>
      <c r="T2216">
        <v>0.3</v>
      </c>
    </row>
    <row r="2217" spans="1:20" x14ac:dyDescent="0.3">
      <c r="A2217" s="61">
        <v>42644</v>
      </c>
      <c r="B2217" s="30" t="s">
        <v>70</v>
      </c>
      <c r="C2217" s="30" t="s">
        <v>20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38</v>
      </c>
      <c r="R2217" s="31"/>
      <c r="S2217">
        <v>5</v>
      </c>
      <c r="T2217">
        <v>0.3</v>
      </c>
    </row>
    <row r="2218" spans="1:20" x14ac:dyDescent="0.3">
      <c r="A2218" s="61">
        <v>42645</v>
      </c>
      <c r="B2218" s="30" t="s">
        <v>25</v>
      </c>
      <c r="C2218" s="30" t="s">
        <v>37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89</v>
      </c>
      <c r="R2218" s="31"/>
      <c r="S2218">
        <v>5</v>
      </c>
      <c r="T2218">
        <v>0.3</v>
      </c>
    </row>
    <row r="2219" spans="1:20" x14ac:dyDescent="0.3">
      <c r="A2219" s="61">
        <v>42645</v>
      </c>
      <c r="B2219" s="30" t="s">
        <v>25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38</v>
      </c>
      <c r="R2219" s="31"/>
      <c r="S2219">
        <v>5</v>
      </c>
      <c r="T2219">
        <v>0.3</v>
      </c>
    </row>
    <row r="2220" spans="1:20" x14ac:dyDescent="0.3">
      <c r="A2220" s="61">
        <v>42645</v>
      </c>
      <c r="B2220" s="30" t="s">
        <v>70</v>
      </c>
      <c r="C2220" s="30" t="s">
        <v>93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188</v>
      </c>
      <c r="R2220" s="31"/>
      <c r="S2220">
        <v>5</v>
      </c>
      <c r="T2220">
        <v>0.3</v>
      </c>
    </row>
    <row r="2221" spans="1:20" x14ac:dyDescent="0.3">
      <c r="A2221" s="61">
        <v>42646</v>
      </c>
      <c r="B2221" s="30" t="s">
        <v>70</v>
      </c>
      <c r="C2221" s="30" t="s">
        <v>32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38</v>
      </c>
      <c r="R2221" s="31"/>
      <c r="S2221">
        <v>5</v>
      </c>
      <c r="T2221">
        <v>0.3</v>
      </c>
    </row>
    <row r="2222" spans="1:20" x14ac:dyDescent="0.3">
      <c r="A2222" s="61">
        <v>42646</v>
      </c>
      <c r="B2222" s="30" t="s">
        <v>18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3">
      <c r="A2223" s="61">
        <v>42646</v>
      </c>
      <c r="B2223" s="30" t="s">
        <v>18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3">
      <c r="A2224" s="61">
        <v>42646</v>
      </c>
      <c r="B2224" s="30" t="s">
        <v>25</v>
      </c>
      <c r="C2224" s="34" t="s">
        <v>22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114</v>
      </c>
      <c r="R2224" s="31"/>
      <c r="S2224">
        <v>5</v>
      </c>
      <c r="T2224">
        <v>0.3</v>
      </c>
    </row>
    <row r="2225" spans="1:20" x14ac:dyDescent="0.3">
      <c r="A2225" s="61">
        <v>42647</v>
      </c>
      <c r="B2225" s="30" t="s">
        <v>25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84</v>
      </c>
      <c r="R2225" s="31"/>
      <c r="S2225">
        <v>5</v>
      </c>
      <c r="T2225">
        <v>0.3</v>
      </c>
    </row>
    <row r="2226" spans="1:20" x14ac:dyDescent="0.3">
      <c r="A2226" s="61">
        <v>42647</v>
      </c>
      <c r="B2226" s="30" t="s">
        <v>70</v>
      </c>
      <c r="C2226" s="30" t="s">
        <v>22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38</v>
      </c>
      <c r="R2226" s="31"/>
      <c r="S2226">
        <v>5</v>
      </c>
      <c r="T2226">
        <v>0.3</v>
      </c>
    </row>
    <row r="2227" spans="1:20" x14ac:dyDescent="0.3">
      <c r="A2227" s="61">
        <v>42647</v>
      </c>
      <c r="B2227" s="30" t="s">
        <v>70</v>
      </c>
      <c r="C2227" s="30" t="s">
        <v>20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38</v>
      </c>
      <c r="R2227" s="31"/>
      <c r="S2227">
        <v>5</v>
      </c>
      <c r="T2227">
        <v>0.3</v>
      </c>
    </row>
    <row r="2228" spans="1:20" x14ac:dyDescent="0.3">
      <c r="A2228" s="61">
        <v>42647</v>
      </c>
      <c r="B2228" s="30" t="s">
        <v>18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3">
      <c r="A2229" s="61">
        <v>42648</v>
      </c>
      <c r="B2229" s="30" t="s">
        <v>18</v>
      </c>
      <c r="C2229" s="30" t="s">
        <v>32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3">
      <c r="A2230" s="61">
        <v>42648</v>
      </c>
      <c r="B2230" s="37" t="s">
        <v>25</v>
      </c>
      <c r="C2230" s="37" t="s">
        <v>37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89</v>
      </c>
      <c r="R2230" s="40"/>
      <c r="S2230">
        <v>5</v>
      </c>
      <c r="T2230">
        <v>0.3</v>
      </c>
    </row>
    <row r="2231" spans="1:20" x14ac:dyDescent="0.3">
      <c r="A2231" s="61">
        <v>42648</v>
      </c>
      <c r="B2231" s="37" t="s">
        <v>25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89</v>
      </c>
      <c r="R2231" s="40"/>
      <c r="S2231">
        <v>5</v>
      </c>
      <c r="T2231">
        <v>0.3</v>
      </c>
    </row>
    <row r="2232" spans="1:20" x14ac:dyDescent="0.3">
      <c r="A2232" s="61">
        <v>42648</v>
      </c>
      <c r="B2232" s="37" t="s">
        <v>70</v>
      </c>
      <c r="C2232" s="37" t="s">
        <v>93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189</v>
      </c>
      <c r="R2232" s="40"/>
      <c r="S2232">
        <v>5</v>
      </c>
      <c r="T2232">
        <v>0.3</v>
      </c>
    </row>
    <row r="2233" spans="1:20" x14ac:dyDescent="0.3">
      <c r="A2233" s="61">
        <v>42649</v>
      </c>
      <c r="B2233" s="37" t="s">
        <v>70</v>
      </c>
      <c r="C2233" s="37" t="s">
        <v>32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190</v>
      </c>
      <c r="R2233" s="40"/>
      <c r="S2233">
        <v>5</v>
      </c>
      <c r="T2233">
        <v>0.3</v>
      </c>
    </row>
    <row r="2234" spans="1:20" x14ac:dyDescent="0.3">
      <c r="A2234" s="61">
        <v>42649</v>
      </c>
      <c r="B2234" s="37" t="s">
        <v>18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3">
      <c r="A2235" s="61">
        <v>42649</v>
      </c>
      <c r="B2235" s="37" t="s">
        <v>18</v>
      </c>
      <c r="C2235" s="37" t="s">
        <v>37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3">
      <c r="A2236" s="61">
        <v>42649</v>
      </c>
      <c r="B2236" s="37" t="s">
        <v>39</v>
      </c>
      <c r="C2236" s="36">
        <v>0.5</v>
      </c>
      <c r="D2236" s="37" t="s">
        <v>74</v>
      </c>
      <c r="E2236" s="37" t="s">
        <v>74</v>
      </c>
      <c r="F2236" s="37" t="s">
        <v>74</v>
      </c>
      <c r="G2236" s="13" t="e">
        <f t="shared" si="101"/>
        <v>#DIV/0!</v>
      </c>
      <c r="H2236" s="37" t="s">
        <v>74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74</v>
      </c>
      <c r="O2236" s="37" t="s">
        <v>74</v>
      </c>
      <c r="P2236" s="37" t="s">
        <v>74</v>
      </c>
      <c r="Q2236" s="37" t="s">
        <v>103</v>
      </c>
      <c r="R2236" s="40"/>
      <c r="S2236">
        <v>5</v>
      </c>
      <c r="T2236">
        <v>0.3</v>
      </c>
    </row>
    <row r="2237" spans="1:20" x14ac:dyDescent="0.3">
      <c r="A2237" s="61">
        <v>42650</v>
      </c>
      <c r="B2237" s="37" t="s">
        <v>74</v>
      </c>
      <c r="C2237" s="37" t="s">
        <v>20</v>
      </c>
      <c r="D2237" s="37" t="s">
        <v>191</v>
      </c>
      <c r="E2237" s="37" t="s">
        <v>192</v>
      </c>
      <c r="F2237" s="37" t="s">
        <v>193</v>
      </c>
      <c r="G2237" s="13" t="e">
        <f t="shared" si="101"/>
        <v>#DIV/0!</v>
      </c>
      <c r="H2237" s="37" t="s">
        <v>194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195</v>
      </c>
      <c r="M2237" s="37" t="s">
        <v>196</v>
      </c>
      <c r="N2237" s="37" t="s">
        <v>197</v>
      </c>
      <c r="O2237" s="37" t="s">
        <v>198</v>
      </c>
      <c r="P2237" s="37"/>
      <c r="Q2237" s="37"/>
      <c r="R2237" s="40" t="s">
        <v>199</v>
      </c>
      <c r="S2237">
        <v>5</v>
      </c>
      <c r="T2237">
        <v>0.3</v>
      </c>
    </row>
    <row r="2238" spans="1:20" x14ac:dyDescent="0.3">
      <c r="A2238" s="61">
        <v>42651</v>
      </c>
      <c r="B2238" s="37" t="s">
        <v>70</v>
      </c>
      <c r="C2238" s="37" t="s">
        <v>93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38</v>
      </c>
      <c r="R2238" s="40"/>
      <c r="S2238">
        <v>5</v>
      </c>
      <c r="T2238">
        <v>0.3</v>
      </c>
    </row>
    <row r="2239" spans="1:20" x14ac:dyDescent="0.3">
      <c r="A2239" s="61">
        <v>42651</v>
      </c>
      <c r="B2239" s="37" t="s">
        <v>70</v>
      </c>
      <c r="C2239" s="37" t="s">
        <v>32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38</v>
      </c>
      <c r="R2239" s="40"/>
      <c r="S2239">
        <v>5</v>
      </c>
      <c r="T2239">
        <v>0.3</v>
      </c>
    </row>
    <row r="2240" spans="1:20" x14ac:dyDescent="0.3">
      <c r="A2240" s="61">
        <v>42651</v>
      </c>
      <c r="B2240" s="37" t="s">
        <v>18</v>
      </c>
      <c r="C2240" s="37" t="s">
        <v>22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200</v>
      </c>
      <c r="S2240">
        <v>5</v>
      </c>
      <c r="T2240">
        <v>0.3</v>
      </c>
    </row>
    <row r="2241" spans="1:20" x14ac:dyDescent="0.3">
      <c r="A2241" s="61">
        <v>42651</v>
      </c>
      <c r="B2241" s="37" t="s">
        <v>18</v>
      </c>
      <c r="C2241" s="36">
        <v>0.4861111111111111</v>
      </c>
      <c r="D2241" s="37" t="s">
        <v>201</v>
      </c>
      <c r="E2241" s="37" t="s">
        <v>202</v>
      </c>
      <c r="F2241" s="37" t="s">
        <v>203</v>
      </c>
      <c r="G2241" s="13" t="e">
        <f t="shared" si="101"/>
        <v>#DIV/0!</v>
      </c>
      <c r="H2241" s="37" t="s">
        <v>204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205</v>
      </c>
      <c r="M2241" s="36">
        <v>0.5</v>
      </c>
      <c r="N2241" s="37" t="s">
        <v>74</v>
      </c>
      <c r="O2241" s="37">
        <v>10.7</v>
      </c>
      <c r="P2241" s="37" t="s">
        <v>74</v>
      </c>
      <c r="Q2241" s="37" t="s">
        <v>74</v>
      </c>
      <c r="R2241" s="40"/>
      <c r="S2241">
        <v>5</v>
      </c>
      <c r="T2241">
        <v>0.3</v>
      </c>
    </row>
    <row r="2242" spans="1:20" x14ac:dyDescent="0.3">
      <c r="A2242" s="61">
        <v>42651</v>
      </c>
      <c r="B2242" s="37" t="s">
        <v>25</v>
      </c>
      <c r="C2242" s="36">
        <v>0.25</v>
      </c>
      <c r="D2242" s="37">
        <v>511</v>
      </c>
      <c r="E2242" s="37">
        <v>238.6</v>
      </c>
      <c r="F2242" s="37" t="s">
        <v>74</v>
      </c>
      <c r="G2242" s="13" t="e">
        <f t="shared" ref="G2242:G2305" si="104">IF(AVERAGE(F2242)&lt;0.02,0.02,AVERAGE(F2242))</f>
        <v>#DIV/0!</v>
      </c>
      <c r="H2242" s="37" t="s">
        <v>74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74</v>
      </c>
      <c r="Q2242" s="37" t="s">
        <v>74</v>
      </c>
      <c r="R2242" s="40" t="s">
        <v>206</v>
      </c>
      <c r="S2242">
        <v>5</v>
      </c>
      <c r="T2242">
        <v>0.3</v>
      </c>
    </row>
    <row r="2243" spans="1:20" x14ac:dyDescent="0.3">
      <c r="A2243" s="61">
        <v>42652</v>
      </c>
      <c r="B2243" s="37" t="s">
        <v>18</v>
      </c>
      <c r="C2243" s="37" t="s">
        <v>207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208</v>
      </c>
      <c r="S2243">
        <v>5</v>
      </c>
      <c r="T2243">
        <v>0.3</v>
      </c>
    </row>
    <row r="2244" spans="1:20" x14ac:dyDescent="0.3">
      <c r="A2244" s="61">
        <v>42652</v>
      </c>
      <c r="B2244" s="37" t="s">
        <v>18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3">
      <c r="A2245" s="61">
        <v>42652</v>
      </c>
      <c r="B2245" s="37" t="s">
        <v>18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3">
      <c r="A2246" s="61">
        <v>42653</v>
      </c>
      <c r="B2246" s="37" t="s">
        <v>25</v>
      </c>
      <c r="C2246" s="37" t="s">
        <v>22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89</v>
      </c>
      <c r="R2246" s="40"/>
      <c r="S2246">
        <v>5</v>
      </c>
      <c r="T2246">
        <v>0.3</v>
      </c>
    </row>
    <row r="2247" spans="1:20" x14ac:dyDescent="0.3">
      <c r="A2247" s="61">
        <v>42653</v>
      </c>
      <c r="B2247" s="37" t="s">
        <v>18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209</v>
      </c>
      <c r="S2247">
        <v>5</v>
      </c>
      <c r="T2247">
        <v>0.3</v>
      </c>
    </row>
    <row r="2248" spans="1:20" x14ac:dyDescent="0.3">
      <c r="A2248" s="61">
        <v>42653</v>
      </c>
      <c r="B2248" s="37" t="s">
        <v>18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3">
      <c r="A2249" s="61">
        <v>42654</v>
      </c>
      <c r="B2249" s="37" t="s">
        <v>70</v>
      </c>
      <c r="C2249" s="37" t="s">
        <v>20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38</v>
      </c>
      <c r="R2249" s="40" t="s">
        <v>210</v>
      </c>
      <c r="S2249">
        <v>5</v>
      </c>
      <c r="T2249">
        <v>0.3</v>
      </c>
    </row>
    <row r="2250" spans="1:20" x14ac:dyDescent="0.3">
      <c r="A2250" s="61">
        <v>42654</v>
      </c>
      <c r="B2250" s="37" t="s">
        <v>25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211</v>
      </c>
      <c r="R2250" s="40"/>
      <c r="S2250">
        <v>5</v>
      </c>
      <c r="T2250">
        <v>0.3</v>
      </c>
    </row>
    <row r="2251" spans="1:20" x14ac:dyDescent="0.3">
      <c r="A2251" s="61">
        <v>42654</v>
      </c>
      <c r="B2251" s="37" t="s">
        <v>70</v>
      </c>
      <c r="C2251" s="37" t="s">
        <v>93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38</v>
      </c>
      <c r="R2251" s="40"/>
      <c r="S2251">
        <v>5</v>
      </c>
      <c r="T2251">
        <v>0.3</v>
      </c>
    </row>
    <row r="2252" spans="1:20" x14ac:dyDescent="0.3">
      <c r="A2252" s="61">
        <v>42654</v>
      </c>
      <c r="B2252" s="37" t="s">
        <v>70</v>
      </c>
      <c r="C2252" s="37" t="s">
        <v>32</v>
      </c>
      <c r="D2252" s="37">
        <v>757</v>
      </c>
      <c r="E2252" s="37">
        <v>126.7</v>
      </c>
      <c r="F2252" s="38" t="s">
        <v>74</v>
      </c>
      <c r="G2252" s="13" t="e">
        <f t="shared" si="104"/>
        <v>#DIV/0!</v>
      </c>
      <c r="H2252" s="38" t="s">
        <v>74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74</v>
      </c>
      <c r="Q2252" s="37" t="s">
        <v>74</v>
      </c>
      <c r="R2252" s="40"/>
      <c r="S2252">
        <v>5</v>
      </c>
      <c r="T2252">
        <v>0.3</v>
      </c>
    </row>
    <row r="2253" spans="1:20" x14ac:dyDescent="0.3">
      <c r="A2253" s="61">
        <v>42655</v>
      </c>
      <c r="B2253" s="37" t="s">
        <v>18</v>
      </c>
      <c r="C2253" s="37" t="s">
        <v>207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164</v>
      </c>
      <c r="R2253" s="40"/>
      <c r="S2253">
        <v>5</v>
      </c>
      <c r="T2253">
        <v>0.3</v>
      </c>
    </row>
    <row r="2254" spans="1:20" x14ac:dyDescent="0.3">
      <c r="A2254" s="61">
        <v>42655</v>
      </c>
      <c r="B2254" s="37" t="s">
        <v>18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212</v>
      </c>
      <c r="R2254" s="40"/>
      <c r="S2254">
        <v>5</v>
      </c>
      <c r="T2254">
        <v>0.3</v>
      </c>
    </row>
    <row r="2255" spans="1:20" x14ac:dyDescent="0.3">
      <c r="A2255" s="61">
        <v>42655</v>
      </c>
      <c r="B2255" s="37" t="s">
        <v>18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213</v>
      </c>
      <c r="S2255">
        <v>5</v>
      </c>
      <c r="T2255">
        <v>0.3</v>
      </c>
    </row>
    <row r="2256" spans="1:20" x14ac:dyDescent="0.3">
      <c r="A2256" s="61">
        <v>42656</v>
      </c>
      <c r="B2256" s="37" t="s">
        <v>25</v>
      </c>
      <c r="C2256" s="37" t="s">
        <v>22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103</v>
      </c>
      <c r="R2256" s="40"/>
      <c r="S2256">
        <v>5</v>
      </c>
      <c r="T2256">
        <v>0.3</v>
      </c>
    </row>
    <row r="2257" spans="1:20" x14ac:dyDescent="0.3">
      <c r="A2257" s="61">
        <v>42656</v>
      </c>
      <c r="B2257" s="37" t="s">
        <v>25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214</v>
      </c>
      <c r="R2257" s="40"/>
      <c r="S2257">
        <v>5</v>
      </c>
      <c r="T2257">
        <v>0.3</v>
      </c>
    </row>
    <row r="2258" spans="1:20" x14ac:dyDescent="0.3">
      <c r="A2258" s="61">
        <v>42656</v>
      </c>
      <c r="B2258" s="37" t="s">
        <v>70</v>
      </c>
      <c r="C2258" s="37" t="s">
        <v>93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215</v>
      </c>
      <c r="S2258">
        <v>5</v>
      </c>
      <c r="T2258">
        <v>0.3</v>
      </c>
    </row>
    <row r="2259" spans="1:20" x14ac:dyDescent="0.3">
      <c r="A2259" s="61">
        <v>42657</v>
      </c>
      <c r="B2259" s="37" t="s">
        <v>70</v>
      </c>
      <c r="C2259" s="37" t="s">
        <v>20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182</v>
      </c>
      <c r="R2259" s="40"/>
      <c r="S2259">
        <v>5</v>
      </c>
      <c r="T2259">
        <v>0.3</v>
      </c>
    </row>
    <row r="2260" spans="1:20" x14ac:dyDescent="0.3">
      <c r="A2260" s="61">
        <v>42657</v>
      </c>
      <c r="B2260" s="37" t="s">
        <v>18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216</v>
      </c>
      <c r="S2260">
        <v>5</v>
      </c>
      <c r="T2260">
        <v>0.3</v>
      </c>
    </row>
    <row r="2261" spans="1:20" x14ac:dyDescent="0.3">
      <c r="A2261" s="61">
        <v>42657</v>
      </c>
      <c r="B2261" s="37" t="s">
        <v>18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109</v>
      </c>
      <c r="S2261">
        <v>5</v>
      </c>
      <c r="T2261">
        <v>0.3</v>
      </c>
    </row>
    <row r="2262" spans="1:20" x14ac:dyDescent="0.3">
      <c r="A2262" s="61">
        <v>42657</v>
      </c>
      <c r="B2262" s="37" t="s">
        <v>25</v>
      </c>
      <c r="C2262" s="37" t="s">
        <v>37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217</v>
      </c>
      <c r="R2262" s="40"/>
      <c r="S2262">
        <v>5</v>
      </c>
      <c r="T2262">
        <v>0.3</v>
      </c>
    </row>
    <row r="2263" spans="1:20" x14ac:dyDescent="0.3">
      <c r="A2263" s="61">
        <v>42658</v>
      </c>
      <c r="B2263" s="37" t="s">
        <v>70</v>
      </c>
      <c r="C2263" s="37" t="s">
        <v>93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162</v>
      </c>
      <c r="R2263" s="40"/>
      <c r="S2263">
        <v>5</v>
      </c>
      <c r="T2263">
        <v>0.3</v>
      </c>
    </row>
    <row r="2264" spans="1:20" x14ac:dyDescent="0.3">
      <c r="A2264" s="61">
        <v>42658</v>
      </c>
      <c r="B2264" s="37" t="s">
        <v>70</v>
      </c>
      <c r="C2264" s="37" t="s">
        <v>32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121</v>
      </c>
      <c r="R2264" s="40"/>
      <c r="S2264">
        <v>5</v>
      </c>
      <c r="T2264">
        <v>0.3</v>
      </c>
    </row>
    <row r="2265" spans="1:20" x14ac:dyDescent="0.3">
      <c r="A2265" s="61">
        <v>42658</v>
      </c>
      <c r="B2265" s="37" t="s">
        <v>18</v>
      </c>
      <c r="C2265" s="37" t="s">
        <v>37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3">
      <c r="A2266" s="61">
        <v>42659</v>
      </c>
      <c r="B2266" s="37" t="s">
        <v>18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218</v>
      </c>
      <c r="S2266">
        <v>5</v>
      </c>
      <c r="T2266">
        <v>0.3</v>
      </c>
    </row>
    <row r="2267" spans="1:20" x14ac:dyDescent="0.3">
      <c r="A2267" s="61">
        <v>42659</v>
      </c>
      <c r="B2267" s="37" t="s">
        <v>70</v>
      </c>
      <c r="C2267" s="37" t="s">
        <v>20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162</v>
      </c>
      <c r="R2267" s="40" t="s">
        <v>219</v>
      </c>
      <c r="S2267">
        <v>5</v>
      </c>
      <c r="T2267">
        <v>0.3</v>
      </c>
    </row>
    <row r="2268" spans="1:20" x14ac:dyDescent="0.3">
      <c r="A2268" s="61">
        <v>42659</v>
      </c>
      <c r="B2268" s="37" t="s">
        <v>18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109</v>
      </c>
      <c r="S2268">
        <v>5</v>
      </c>
      <c r="T2268">
        <v>0.3</v>
      </c>
    </row>
    <row r="2269" spans="1:20" x14ac:dyDescent="0.3">
      <c r="A2269" s="61">
        <v>42660</v>
      </c>
      <c r="B2269" s="37" t="s">
        <v>25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103</v>
      </c>
      <c r="R2269" s="40"/>
      <c r="S2269">
        <v>5</v>
      </c>
      <c r="T2269">
        <v>0.3</v>
      </c>
    </row>
    <row r="2270" spans="1:20" x14ac:dyDescent="0.3">
      <c r="A2270" s="61">
        <v>42660</v>
      </c>
      <c r="B2270" s="37" t="s">
        <v>70</v>
      </c>
      <c r="C2270" s="37" t="s">
        <v>93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220</v>
      </c>
      <c r="R2270" s="40"/>
      <c r="S2270">
        <v>5</v>
      </c>
      <c r="T2270">
        <v>0.3</v>
      </c>
    </row>
    <row r="2271" spans="1:20" x14ac:dyDescent="0.3">
      <c r="A2271" s="61">
        <v>42660</v>
      </c>
      <c r="B2271" s="37" t="s">
        <v>18</v>
      </c>
      <c r="C2271" s="37" t="s">
        <v>32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3">
      <c r="A2272" s="61">
        <v>42660</v>
      </c>
      <c r="B2272" s="37" t="s">
        <v>25</v>
      </c>
      <c r="C2272" s="37" t="s">
        <v>37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89</v>
      </c>
      <c r="R2272" s="40"/>
      <c r="S2272">
        <v>5</v>
      </c>
      <c r="T2272">
        <v>0.3</v>
      </c>
    </row>
    <row r="2273" spans="1:20" x14ac:dyDescent="0.3">
      <c r="A2273" s="61">
        <v>42661</v>
      </c>
      <c r="B2273" s="37" t="s">
        <v>70</v>
      </c>
      <c r="C2273" s="37" t="s">
        <v>32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38</v>
      </c>
      <c r="R2273" s="40"/>
      <c r="S2273">
        <v>5</v>
      </c>
      <c r="T2273">
        <v>0.3</v>
      </c>
    </row>
    <row r="2274" spans="1:20" x14ac:dyDescent="0.3">
      <c r="A2274" s="61">
        <v>42661</v>
      </c>
      <c r="B2274" s="37" t="s">
        <v>18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3">
      <c r="A2275" s="61">
        <v>42661</v>
      </c>
      <c r="B2275" s="37" t="s">
        <v>18</v>
      </c>
      <c r="C2275" s="37" t="s">
        <v>20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3">
      <c r="A2276" s="61">
        <v>42661</v>
      </c>
      <c r="B2276" s="37" t="s">
        <v>25</v>
      </c>
      <c r="C2276" s="37" t="s">
        <v>22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89</v>
      </c>
      <c r="R2276" s="40"/>
      <c r="S2276">
        <v>5</v>
      </c>
      <c r="T2276">
        <v>0.3</v>
      </c>
    </row>
    <row r="2277" spans="1:20" x14ac:dyDescent="0.3">
      <c r="A2277" s="61">
        <v>42662</v>
      </c>
      <c r="B2277" s="37" t="s">
        <v>25</v>
      </c>
      <c r="C2277" s="37" t="s">
        <v>98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89</v>
      </c>
      <c r="R2277" s="40"/>
      <c r="S2277">
        <v>5</v>
      </c>
      <c r="T2277">
        <v>0.3</v>
      </c>
    </row>
    <row r="2278" spans="1:20" x14ac:dyDescent="0.3">
      <c r="A2278" s="61">
        <v>42662</v>
      </c>
      <c r="B2278" s="37" t="s">
        <v>70</v>
      </c>
      <c r="C2278" s="37" t="s">
        <v>20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38</v>
      </c>
      <c r="R2278" s="40"/>
      <c r="S2278">
        <v>5</v>
      </c>
      <c r="T2278">
        <v>0.3</v>
      </c>
    </row>
    <row r="2279" spans="1:20" x14ac:dyDescent="0.3">
      <c r="A2279" s="61">
        <v>42662</v>
      </c>
      <c r="B2279" s="37" t="s">
        <v>18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3">
      <c r="A2280" s="61">
        <v>42663</v>
      </c>
      <c r="B2280" s="37" t="s">
        <v>18</v>
      </c>
      <c r="C2280" s="37" t="s">
        <v>32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221</v>
      </c>
      <c r="S2280">
        <v>5</v>
      </c>
      <c r="T2280">
        <v>0.3</v>
      </c>
    </row>
    <row r="2281" spans="1:20" x14ac:dyDescent="0.3">
      <c r="A2281" s="61">
        <v>42663</v>
      </c>
      <c r="B2281" s="37" t="s">
        <v>25</v>
      </c>
      <c r="C2281" s="37" t="s">
        <v>37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89</v>
      </c>
      <c r="R2281" s="40"/>
      <c r="S2281">
        <v>5</v>
      </c>
      <c r="T2281">
        <v>0.3</v>
      </c>
    </row>
    <row r="2282" spans="1:20" x14ac:dyDescent="0.3">
      <c r="A2282" s="61">
        <v>42663</v>
      </c>
      <c r="B2282" s="37" t="s">
        <v>25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89</v>
      </c>
      <c r="R2282" s="40"/>
      <c r="S2282">
        <v>5</v>
      </c>
      <c r="T2282">
        <v>0.3</v>
      </c>
    </row>
    <row r="2283" spans="1:20" x14ac:dyDescent="0.3">
      <c r="A2283" s="61">
        <v>42663</v>
      </c>
      <c r="B2283" s="37" t="s">
        <v>70</v>
      </c>
      <c r="C2283" s="37" t="s">
        <v>93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38</v>
      </c>
      <c r="R2283" s="40"/>
      <c r="S2283">
        <v>5</v>
      </c>
      <c r="T2283">
        <v>0.3</v>
      </c>
    </row>
    <row r="2284" spans="1:20" x14ac:dyDescent="0.3">
      <c r="A2284" s="61">
        <v>42664</v>
      </c>
      <c r="B2284" s="37" t="s">
        <v>70</v>
      </c>
      <c r="C2284" s="37" t="s">
        <v>32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38</v>
      </c>
      <c r="R2284" s="40"/>
      <c r="S2284">
        <v>5</v>
      </c>
      <c r="T2284">
        <v>0.3</v>
      </c>
    </row>
    <row r="2285" spans="1:20" x14ac:dyDescent="0.3">
      <c r="A2285" s="61">
        <v>42664</v>
      </c>
      <c r="B2285" s="37" t="s">
        <v>18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3">
      <c r="A2286" s="61">
        <v>42664</v>
      </c>
      <c r="B2286" s="37" t="s">
        <v>18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3">
      <c r="A2287" s="61">
        <v>42664</v>
      </c>
      <c r="B2287" s="37" t="s">
        <v>25</v>
      </c>
      <c r="C2287" s="37" t="s">
        <v>22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89</v>
      </c>
      <c r="R2287" s="40"/>
      <c r="S2287">
        <v>5</v>
      </c>
      <c r="T2287">
        <v>0.3</v>
      </c>
    </row>
    <row r="2288" spans="1:20" x14ac:dyDescent="0.3">
      <c r="A2288" s="61">
        <v>42665</v>
      </c>
      <c r="B2288" s="37" t="s">
        <v>70</v>
      </c>
      <c r="C2288" s="37" t="s">
        <v>22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121</v>
      </c>
      <c r="R2288" s="40"/>
      <c r="S2288">
        <v>5</v>
      </c>
      <c r="T2288">
        <v>0.3</v>
      </c>
    </row>
    <row r="2289" spans="1:20" x14ac:dyDescent="0.3">
      <c r="A2289" s="61">
        <v>42665</v>
      </c>
      <c r="B2289" s="37" t="s">
        <v>70</v>
      </c>
      <c r="C2289" s="37" t="s">
        <v>20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38</v>
      </c>
      <c r="R2289" s="40" t="s">
        <v>210</v>
      </c>
      <c r="S2289">
        <v>5</v>
      </c>
      <c r="T2289">
        <v>0.3</v>
      </c>
    </row>
    <row r="2290" spans="1:20" x14ac:dyDescent="0.3">
      <c r="A2290" s="61">
        <v>42665</v>
      </c>
      <c r="B2290" s="37" t="s">
        <v>18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109</v>
      </c>
      <c r="S2290">
        <v>5</v>
      </c>
      <c r="T2290">
        <v>0.3</v>
      </c>
    </row>
    <row r="2291" spans="1:20" x14ac:dyDescent="0.3">
      <c r="A2291" s="61">
        <v>42666</v>
      </c>
      <c r="B2291" s="37" t="s">
        <v>18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3">
      <c r="A2292" s="61">
        <v>42666</v>
      </c>
      <c r="B2292" s="37" t="s">
        <v>25</v>
      </c>
      <c r="C2292" s="37" t="s">
        <v>37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103</v>
      </c>
      <c r="R2292" s="40"/>
      <c r="S2292">
        <v>5</v>
      </c>
      <c r="T2292">
        <v>0.3</v>
      </c>
    </row>
    <row r="2293" spans="1:20" x14ac:dyDescent="0.3">
      <c r="A2293" s="61">
        <v>42666</v>
      </c>
      <c r="B2293" s="37" t="s">
        <v>70</v>
      </c>
      <c r="C2293" s="37" t="s">
        <v>37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38</v>
      </c>
      <c r="R2293" s="40"/>
      <c r="S2293">
        <v>5</v>
      </c>
      <c r="T2293">
        <v>0.3</v>
      </c>
    </row>
    <row r="2294" spans="1:20" x14ac:dyDescent="0.3">
      <c r="A2294" s="61">
        <v>42666</v>
      </c>
      <c r="B2294" s="37" t="s">
        <v>25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103</v>
      </c>
      <c r="R2294" s="40"/>
      <c r="S2294">
        <v>5</v>
      </c>
      <c r="T2294">
        <v>0.3</v>
      </c>
    </row>
    <row r="2295" spans="1:20" x14ac:dyDescent="0.3">
      <c r="A2295" s="61">
        <v>42667</v>
      </c>
      <c r="B2295" s="37" t="s">
        <v>18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187</v>
      </c>
      <c r="S2295">
        <v>5</v>
      </c>
      <c r="T2295">
        <v>0.3</v>
      </c>
    </row>
    <row r="2296" spans="1:20" x14ac:dyDescent="0.3">
      <c r="A2296" s="61">
        <v>42667</v>
      </c>
      <c r="B2296" s="37" t="s">
        <v>18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3">
      <c r="A2297" s="61">
        <v>42667</v>
      </c>
      <c r="B2297" s="37" t="s">
        <v>25</v>
      </c>
      <c r="C2297" s="37" t="s">
        <v>22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89</v>
      </c>
      <c r="R2297" s="40"/>
      <c r="S2297">
        <v>5</v>
      </c>
      <c r="T2297">
        <v>0.3</v>
      </c>
    </row>
    <row r="2298" spans="1:20" x14ac:dyDescent="0.3">
      <c r="A2298" s="61">
        <v>42667</v>
      </c>
      <c r="B2298" s="37" t="s">
        <v>25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3">
      <c r="A2299" s="61">
        <v>42668</v>
      </c>
      <c r="B2299" s="37" t="s">
        <v>70</v>
      </c>
      <c r="C2299" s="37" t="s">
        <v>93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162</v>
      </c>
      <c r="R2299" s="40"/>
      <c r="S2299">
        <v>5</v>
      </c>
      <c r="T2299">
        <v>0.3</v>
      </c>
    </row>
    <row r="2300" spans="1:20" x14ac:dyDescent="0.3">
      <c r="A2300" s="61">
        <v>42668</v>
      </c>
      <c r="B2300" s="37" t="s">
        <v>70</v>
      </c>
      <c r="C2300" s="37" t="s">
        <v>20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172</v>
      </c>
      <c r="R2300" s="40"/>
      <c r="S2300">
        <v>5</v>
      </c>
      <c r="T2300">
        <v>0.3</v>
      </c>
    </row>
    <row r="2301" spans="1:20" x14ac:dyDescent="0.3">
      <c r="A2301" s="61">
        <v>42668</v>
      </c>
      <c r="B2301" s="37" t="s">
        <v>18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222</v>
      </c>
      <c r="S2301">
        <v>5</v>
      </c>
      <c r="T2301">
        <v>0.3</v>
      </c>
    </row>
    <row r="2302" spans="1:20" x14ac:dyDescent="0.3">
      <c r="A2302" s="61">
        <v>42668</v>
      </c>
      <c r="B2302" s="37" t="s">
        <v>18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3">
      <c r="A2303" s="61">
        <v>42669</v>
      </c>
      <c r="B2303" s="37" t="s">
        <v>25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89</v>
      </c>
      <c r="R2303" s="40"/>
      <c r="S2303">
        <v>5</v>
      </c>
      <c r="T2303">
        <v>0.3</v>
      </c>
    </row>
    <row r="2304" spans="1:20" x14ac:dyDescent="0.3">
      <c r="A2304" s="61">
        <v>42669</v>
      </c>
      <c r="B2304" s="37" t="s">
        <v>70</v>
      </c>
      <c r="C2304" s="37" t="s">
        <v>37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223</v>
      </c>
      <c r="R2304" s="40"/>
      <c r="S2304">
        <v>5</v>
      </c>
      <c r="T2304">
        <v>0.3</v>
      </c>
    </row>
    <row r="2305" spans="1:20" x14ac:dyDescent="0.3">
      <c r="A2305" s="61">
        <v>42669</v>
      </c>
      <c r="B2305" s="37" t="s">
        <v>70</v>
      </c>
      <c r="C2305" s="37" t="s">
        <v>32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224</v>
      </c>
      <c r="R2305" s="40"/>
      <c r="S2305">
        <v>5</v>
      </c>
      <c r="T2305">
        <v>0.3</v>
      </c>
    </row>
    <row r="2306" spans="1:20" x14ac:dyDescent="0.3">
      <c r="A2306" s="61">
        <v>42669</v>
      </c>
      <c r="B2306" s="37" t="s">
        <v>25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103</v>
      </c>
      <c r="R2306" s="40" t="s">
        <v>225</v>
      </c>
      <c r="S2306">
        <v>5</v>
      </c>
      <c r="T2306">
        <v>0.3</v>
      </c>
    </row>
    <row r="2307" spans="1:20" x14ac:dyDescent="0.3">
      <c r="A2307" s="62">
        <v>42670</v>
      </c>
      <c r="B2307" s="37" t="s">
        <v>18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172</v>
      </c>
      <c r="R2307" s="40"/>
      <c r="S2307">
        <v>5</v>
      </c>
      <c r="T2307">
        <v>0.3</v>
      </c>
    </row>
    <row r="2308" spans="1:20" x14ac:dyDescent="0.3">
      <c r="A2308" s="62">
        <v>42670</v>
      </c>
      <c r="B2308" s="37" t="s">
        <v>18</v>
      </c>
      <c r="C2308" s="37" t="s">
        <v>20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3">
      <c r="A2309" s="62">
        <v>42670</v>
      </c>
      <c r="B2309" s="37" t="s">
        <v>25</v>
      </c>
      <c r="C2309" s="37" t="s">
        <v>22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89</v>
      </c>
      <c r="R2309" s="40"/>
      <c r="S2309">
        <v>5</v>
      </c>
      <c r="T2309">
        <v>0.3</v>
      </c>
    </row>
    <row r="2310" spans="1:20" x14ac:dyDescent="0.3">
      <c r="A2310" s="62">
        <v>42670</v>
      </c>
      <c r="B2310" s="37" t="s">
        <v>25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164</v>
      </c>
      <c r="R2310" s="40" t="s">
        <v>109</v>
      </c>
      <c r="S2310">
        <v>5</v>
      </c>
      <c r="T2310">
        <v>0.3</v>
      </c>
    </row>
    <row r="2311" spans="1:20" x14ac:dyDescent="0.3">
      <c r="A2311" s="62">
        <v>42671</v>
      </c>
      <c r="B2311" s="37" t="s">
        <v>70</v>
      </c>
      <c r="C2311" s="37" t="s">
        <v>93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226</v>
      </c>
      <c r="R2311" s="40"/>
      <c r="S2311">
        <v>5</v>
      </c>
      <c r="T2311">
        <v>0.3</v>
      </c>
    </row>
    <row r="2312" spans="1:20" x14ac:dyDescent="0.3">
      <c r="A2312" s="62">
        <v>42671</v>
      </c>
      <c r="B2312" s="37" t="s">
        <v>70</v>
      </c>
      <c r="C2312" s="37" t="s">
        <v>20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47</v>
      </c>
      <c r="R2312" s="40"/>
      <c r="S2312">
        <v>5</v>
      </c>
      <c r="T2312">
        <v>0.3</v>
      </c>
    </row>
    <row r="2313" spans="1:20" x14ac:dyDescent="0.3">
      <c r="A2313" s="62">
        <v>42671</v>
      </c>
      <c r="B2313" s="37" t="s">
        <v>18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3">
      <c r="A2314" s="62">
        <v>42672</v>
      </c>
      <c r="B2314" s="37" t="s">
        <v>18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3">
      <c r="A2315" s="62">
        <v>42672</v>
      </c>
      <c r="B2315" s="37" t="s">
        <v>25</v>
      </c>
      <c r="C2315" s="37" t="s">
        <v>37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227</v>
      </c>
      <c r="R2315" s="40"/>
      <c r="S2315">
        <v>5</v>
      </c>
      <c r="T2315">
        <v>0.3</v>
      </c>
    </row>
    <row r="2316" spans="1:20" x14ac:dyDescent="0.3">
      <c r="A2316" s="62">
        <v>42672</v>
      </c>
      <c r="B2316" s="37" t="s">
        <v>25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38</v>
      </c>
      <c r="R2316" s="40"/>
      <c r="S2316">
        <v>5</v>
      </c>
      <c r="T2316">
        <v>0.3</v>
      </c>
    </row>
    <row r="2317" spans="1:20" x14ac:dyDescent="0.3">
      <c r="A2317" s="62">
        <v>42672</v>
      </c>
      <c r="B2317" s="37" t="s">
        <v>70</v>
      </c>
      <c r="C2317" s="37" t="s">
        <v>93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38</v>
      </c>
      <c r="R2317" s="40"/>
      <c r="S2317">
        <v>5</v>
      </c>
      <c r="T2317">
        <v>0.3</v>
      </c>
    </row>
    <row r="2318" spans="1:20" x14ac:dyDescent="0.3">
      <c r="A2318" s="62">
        <v>42673</v>
      </c>
      <c r="B2318" s="37" t="s">
        <v>18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3">
      <c r="A2319" s="62">
        <v>42673</v>
      </c>
      <c r="B2319" s="37" t="s">
        <v>18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3">
      <c r="A2320" s="61">
        <v>42673</v>
      </c>
      <c r="B2320" s="30" t="s">
        <v>25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89</v>
      </c>
      <c r="R2320" s="40"/>
      <c r="S2320">
        <v>5</v>
      </c>
      <c r="T2320">
        <v>0.3</v>
      </c>
    </row>
    <row r="2321" spans="1:20" x14ac:dyDescent="0.3">
      <c r="A2321" s="61">
        <v>42673</v>
      </c>
      <c r="B2321" s="30" t="s">
        <v>25</v>
      </c>
      <c r="C2321" s="34" t="s">
        <v>22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89</v>
      </c>
      <c r="R2321" s="40"/>
      <c r="S2321">
        <v>5</v>
      </c>
      <c r="T2321">
        <v>0.3</v>
      </c>
    </row>
    <row r="2322" spans="1:20" x14ac:dyDescent="0.3">
      <c r="A2322" s="61">
        <v>42674</v>
      </c>
      <c r="B2322" s="30" t="s">
        <v>25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228</v>
      </c>
      <c r="R2322" s="40"/>
      <c r="S2322">
        <v>5</v>
      </c>
      <c r="T2322">
        <v>0.3</v>
      </c>
    </row>
    <row r="2323" spans="1:20" x14ac:dyDescent="0.3">
      <c r="A2323" s="61">
        <v>42674</v>
      </c>
      <c r="B2323" s="30" t="s">
        <v>70</v>
      </c>
      <c r="C2323" s="34" t="s">
        <v>93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172</v>
      </c>
      <c r="R2323" s="40"/>
      <c r="S2323">
        <v>5</v>
      </c>
      <c r="T2323">
        <v>0.3</v>
      </c>
    </row>
    <row r="2324" spans="1:20" x14ac:dyDescent="0.3">
      <c r="A2324" s="61">
        <v>42674</v>
      </c>
      <c r="B2324" s="30" t="s">
        <v>70</v>
      </c>
      <c r="C2324" s="34" t="s">
        <v>20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172</v>
      </c>
      <c r="R2324" s="40"/>
      <c r="S2324">
        <v>5</v>
      </c>
      <c r="T2324">
        <v>0.3</v>
      </c>
    </row>
    <row r="2325" spans="1:20" ht="15" thickBot="1" x14ac:dyDescent="0.35">
      <c r="A2325" s="75">
        <v>42674</v>
      </c>
      <c r="B2325" s="45" t="s">
        <v>18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3">
      <c r="A2326" s="76">
        <v>42675</v>
      </c>
      <c r="B2326" s="77" t="s">
        <v>18</v>
      </c>
      <c r="C2326" s="78" t="s">
        <v>32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229</v>
      </c>
      <c r="S2326">
        <v>5</v>
      </c>
      <c r="T2326">
        <v>0.3</v>
      </c>
    </row>
    <row r="2327" spans="1:20" x14ac:dyDescent="0.3">
      <c r="A2327" s="81">
        <v>42675</v>
      </c>
      <c r="B2327" s="30" t="s">
        <v>25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89</v>
      </c>
      <c r="R2327" s="82"/>
      <c r="S2327">
        <v>5</v>
      </c>
      <c r="T2327">
        <v>0.3</v>
      </c>
    </row>
    <row r="2328" spans="1:20" x14ac:dyDescent="0.3">
      <c r="A2328" s="81">
        <v>42675</v>
      </c>
      <c r="B2328" s="30" t="s">
        <v>25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89</v>
      </c>
      <c r="R2328" s="82"/>
      <c r="S2328">
        <v>5</v>
      </c>
      <c r="T2328">
        <v>0.3</v>
      </c>
    </row>
    <row r="2329" spans="1:20" x14ac:dyDescent="0.3">
      <c r="A2329" s="81">
        <v>42675</v>
      </c>
      <c r="B2329" s="30" t="s">
        <v>25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230</v>
      </c>
      <c r="R2329" s="82"/>
      <c r="S2329">
        <v>5</v>
      </c>
      <c r="T2329">
        <v>0.3</v>
      </c>
    </row>
    <row r="2330" spans="1:20" x14ac:dyDescent="0.3">
      <c r="A2330" s="81">
        <v>42676</v>
      </c>
      <c r="B2330" s="30" t="s">
        <v>25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103</v>
      </c>
      <c r="R2330" s="82"/>
      <c r="S2330">
        <v>5</v>
      </c>
      <c r="T2330">
        <v>0.3</v>
      </c>
    </row>
    <row r="2331" spans="1:20" x14ac:dyDescent="0.3">
      <c r="A2331" s="81">
        <v>42676</v>
      </c>
      <c r="B2331" s="30" t="s">
        <v>25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230</v>
      </c>
      <c r="R2331" s="82"/>
      <c r="S2331">
        <v>5</v>
      </c>
      <c r="T2331">
        <v>0.3</v>
      </c>
    </row>
    <row r="2332" spans="1:20" x14ac:dyDescent="0.3">
      <c r="A2332" s="81">
        <v>42676</v>
      </c>
      <c r="B2332" s="30" t="s">
        <v>18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210</v>
      </c>
      <c r="S2332">
        <v>5</v>
      </c>
      <c r="T2332">
        <v>0.3</v>
      </c>
    </row>
    <row r="2333" spans="1:20" x14ac:dyDescent="0.3">
      <c r="A2333" s="81">
        <v>42676</v>
      </c>
      <c r="B2333" s="30" t="s">
        <v>18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3">
      <c r="A2334" s="81">
        <v>42677</v>
      </c>
      <c r="B2334" s="30" t="s">
        <v>25</v>
      </c>
      <c r="C2334" s="34" t="s">
        <v>37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231</v>
      </c>
      <c r="R2334" s="82"/>
      <c r="S2334">
        <v>5</v>
      </c>
      <c r="T2334">
        <v>0.3</v>
      </c>
    </row>
    <row r="2335" spans="1:20" x14ac:dyDescent="0.3">
      <c r="A2335" s="81">
        <v>42677</v>
      </c>
      <c r="B2335" s="30" t="s">
        <v>25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136</v>
      </c>
      <c r="R2335" s="82"/>
      <c r="S2335">
        <v>5</v>
      </c>
      <c r="T2335">
        <v>0.3</v>
      </c>
    </row>
    <row r="2336" spans="1:20" x14ac:dyDescent="0.3">
      <c r="A2336" s="81">
        <v>42677</v>
      </c>
      <c r="B2336" s="30" t="s">
        <v>25</v>
      </c>
      <c r="C2336" s="34" t="s">
        <v>22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89</v>
      </c>
      <c r="R2336" s="82"/>
      <c r="S2336">
        <v>5</v>
      </c>
      <c r="T2336">
        <v>0.3</v>
      </c>
    </row>
    <row r="2337" spans="1:20" x14ac:dyDescent="0.3">
      <c r="A2337" s="81">
        <v>42678</v>
      </c>
      <c r="B2337" s="30" t="s">
        <v>25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232</v>
      </c>
      <c r="R2337" s="82" t="s">
        <v>233</v>
      </c>
      <c r="S2337">
        <v>5</v>
      </c>
      <c r="T2337">
        <v>0.3</v>
      </c>
    </row>
    <row r="2338" spans="1:20" x14ac:dyDescent="0.3">
      <c r="A2338" s="81">
        <v>42678</v>
      </c>
      <c r="B2338" s="30" t="s">
        <v>18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3">
      <c r="A2339" s="81">
        <v>42678</v>
      </c>
      <c r="B2339" s="30" t="s">
        <v>18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3">
      <c r="A2340" s="81">
        <v>42678</v>
      </c>
      <c r="B2340" s="30" t="s">
        <v>18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3">
      <c r="A2341" s="81">
        <v>42679</v>
      </c>
      <c r="B2341" s="30" t="s">
        <v>25</v>
      </c>
      <c r="C2341" s="34" t="s">
        <v>37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231</v>
      </c>
      <c r="R2341" s="82" t="s">
        <v>234</v>
      </c>
      <c r="S2341">
        <v>5</v>
      </c>
      <c r="T2341">
        <v>0.3</v>
      </c>
    </row>
    <row r="2342" spans="1:20" x14ac:dyDescent="0.3">
      <c r="A2342" s="81">
        <v>42679</v>
      </c>
      <c r="B2342" s="30" t="s">
        <v>25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136</v>
      </c>
      <c r="R2342" s="82"/>
      <c r="S2342">
        <v>5</v>
      </c>
      <c r="T2342">
        <v>0.3</v>
      </c>
    </row>
    <row r="2343" spans="1:20" x14ac:dyDescent="0.3">
      <c r="A2343" s="81">
        <v>42679</v>
      </c>
      <c r="B2343" s="30" t="s">
        <v>25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103</v>
      </c>
      <c r="R2343" s="82"/>
      <c r="S2343">
        <v>5</v>
      </c>
      <c r="T2343">
        <v>0.3</v>
      </c>
    </row>
    <row r="2344" spans="1:20" x14ac:dyDescent="0.3">
      <c r="A2344" s="81">
        <v>42679</v>
      </c>
      <c r="B2344" s="30" t="s">
        <v>25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232</v>
      </c>
      <c r="R2344" s="82"/>
      <c r="S2344">
        <v>5</v>
      </c>
      <c r="T2344">
        <v>0.3</v>
      </c>
    </row>
    <row r="2345" spans="1:20" x14ac:dyDescent="0.3">
      <c r="A2345" s="81">
        <v>42680</v>
      </c>
      <c r="B2345" s="30" t="s">
        <v>70</v>
      </c>
      <c r="C2345" s="34" t="s">
        <v>93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235</v>
      </c>
      <c r="R2345" s="82"/>
      <c r="S2345">
        <v>5</v>
      </c>
      <c r="T2345">
        <v>0.3</v>
      </c>
    </row>
    <row r="2346" spans="1:20" x14ac:dyDescent="0.3">
      <c r="A2346" s="81">
        <v>42680</v>
      </c>
      <c r="B2346" s="30" t="s">
        <v>70</v>
      </c>
      <c r="C2346" s="34" t="s">
        <v>20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236</v>
      </c>
      <c r="R2346" s="82" t="s">
        <v>237</v>
      </c>
      <c r="S2346">
        <v>5</v>
      </c>
      <c r="T2346">
        <v>0.3</v>
      </c>
    </row>
    <row r="2347" spans="1:20" x14ac:dyDescent="0.3">
      <c r="A2347" s="81">
        <v>42680</v>
      </c>
      <c r="B2347" s="30" t="s">
        <v>18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3">
      <c r="A2348" s="81">
        <v>42680</v>
      </c>
      <c r="B2348" s="30" t="s">
        <v>18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3">
      <c r="A2349" s="81">
        <v>42681</v>
      </c>
      <c r="B2349" s="30" t="s">
        <v>25</v>
      </c>
      <c r="C2349" s="34" t="s">
        <v>37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231</v>
      </c>
      <c r="R2349" s="82"/>
      <c r="S2349">
        <v>5</v>
      </c>
      <c r="T2349">
        <v>0.3</v>
      </c>
    </row>
    <row r="2350" spans="1:20" x14ac:dyDescent="0.3">
      <c r="A2350" s="81">
        <v>42681</v>
      </c>
      <c r="B2350" s="30" t="s">
        <v>25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89</v>
      </c>
      <c r="R2350" s="82"/>
      <c r="S2350">
        <v>5</v>
      </c>
      <c r="T2350">
        <v>0.3</v>
      </c>
    </row>
    <row r="2351" spans="1:20" x14ac:dyDescent="0.3">
      <c r="A2351" s="81">
        <v>42681</v>
      </c>
      <c r="B2351" s="30" t="s">
        <v>70</v>
      </c>
      <c r="C2351" s="34" t="s">
        <v>93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238</v>
      </c>
      <c r="R2351" s="82"/>
      <c r="S2351">
        <v>5</v>
      </c>
      <c r="T2351">
        <v>0.3</v>
      </c>
    </row>
    <row r="2352" spans="1:20" x14ac:dyDescent="0.3">
      <c r="A2352" s="81">
        <v>42681</v>
      </c>
      <c r="B2352" s="30" t="s">
        <v>70</v>
      </c>
      <c r="C2352" s="34" t="s">
        <v>32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239</v>
      </c>
      <c r="R2352" s="82"/>
      <c r="S2352">
        <v>5</v>
      </c>
      <c r="T2352">
        <v>0.3</v>
      </c>
    </row>
    <row r="2353" spans="1:20" x14ac:dyDescent="0.3">
      <c r="A2353" s="81">
        <v>42682</v>
      </c>
      <c r="B2353" s="30" t="s">
        <v>18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3">
      <c r="A2354" s="81">
        <v>42682</v>
      </c>
      <c r="B2354" s="30" t="s">
        <v>18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3">
      <c r="A2355" s="81">
        <v>42682</v>
      </c>
      <c r="B2355" s="30" t="s">
        <v>25</v>
      </c>
      <c r="C2355" s="34" t="s">
        <v>22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103</v>
      </c>
      <c r="R2355" s="82"/>
      <c r="S2355">
        <v>5</v>
      </c>
      <c r="T2355">
        <v>0.3</v>
      </c>
    </row>
    <row r="2356" spans="1:20" x14ac:dyDescent="0.3">
      <c r="A2356" s="81">
        <v>42683</v>
      </c>
      <c r="B2356" s="30" t="s">
        <v>70</v>
      </c>
      <c r="C2356" s="34" t="s">
        <v>93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240</v>
      </c>
      <c r="R2356" s="82"/>
      <c r="S2356">
        <v>5</v>
      </c>
      <c r="T2356">
        <v>0.3</v>
      </c>
    </row>
    <row r="2357" spans="1:20" x14ac:dyDescent="0.3">
      <c r="A2357" s="81">
        <v>42683</v>
      </c>
      <c r="B2357" s="30" t="s">
        <v>70</v>
      </c>
      <c r="C2357" s="34" t="s">
        <v>20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241</v>
      </c>
      <c r="R2357" s="82"/>
      <c r="S2357">
        <v>5</v>
      </c>
      <c r="T2357">
        <v>0.3</v>
      </c>
    </row>
    <row r="2358" spans="1:20" x14ac:dyDescent="0.3">
      <c r="A2358" s="81">
        <v>42683</v>
      </c>
      <c r="B2358" s="30" t="s">
        <v>18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3">
      <c r="A2359" s="81">
        <v>42684</v>
      </c>
      <c r="B2359" s="30" t="s">
        <v>18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242</v>
      </c>
      <c r="S2359">
        <v>5</v>
      </c>
      <c r="T2359">
        <v>0.3</v>
      </c>
    </row>
    <row r="2360" spans="1:20" x14ac:dyDescent="0.3">
      <c r="A2360" s="81">
        <v>42684</v>
      </c>
      <c r="B2360" s="30" t="s">
        <v>18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3">
      <c r="A2361" s="81">
        <v>42684</v>
      </c>
      <c r="B2361" s="30" t="s">
        <v>18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3">
      <c r="A2362" s="81">
        <v>42684</v>
      </c>
      <c r="B2362" s="30" t="s">
        <v>70</v>
      </c>
      <c r="C2362" s="34" t="s">
        <v>37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38</v>
      </c>
      <c r="R2362" s="82"/>
      <c r="S2362">
        <v>5</v>
      </c>
      <c r="T2362">
        <v>0.3</v>
      </c>
    </row>
    <row r="2363" spans="1:20" x14ac:dyDescent="0.3">
      <c r="A2363" s="81">
        <v>42685</v>
      </c>
      <c r="B2363" s="30" t="s">
        <v>70</v>
      </c>
      <c r="C2363" s="34" t="s">
        <v>32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121</v>
      </c>
      <c r="R2363" s="82"/>
      <c r="S2363">
        <v>5</v>
      </c>
      <c r="T2363">
        <v>0.3</v>
      </c>
    </row>
    <row r="2364" spans="1:20" x14ac:dyDescent="0.3">
      <c r="A2364" s="81">
        <v>42685</v>
      </c>
      <c r="B2364" s="30" t="s">
        <v>25</v>
      </c>
      <c r="C2364" s="34" t="s">
        <v>37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243</v>
      </c>
      <c r="R2364" s="82"/>
      <c r="S2364">
        <v>5</v>
      </c>
      <c r="T2364">
        <v>0.3</v>
      </c>
    </row>
    <row r="2365" spans="1:20" x14ac:dyDescent="0.3">
      <c r="A2365" s="81">
        <v>42685</v>
      </c>
      <c r="B2365" s="30" t="s">
        <v>25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89</v>
      </c>
      <c r="R2365" s="82" t="s">
        <v>234</v>
      </c>
      <c r="S2365">
        <v>5</v>
      </c>
      <c r="T2365">
        <v>0.3</v>
      </c>
    </row>
    <row r="2366" spans="1:20" x14ac:dyDescent="0.3">
      <c r="A2366" s="81">
        <v>42685</v>
      </c>
      <c r="B2366" s="30" t="s">
        <v>25</v>
      </c>
      <c r="C2366" s="34" t="s">
        <v>22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89</v>
      </c>
      <c r="R2366" s="82"/>
      <c r="S2366">
        <v>5</v>
      </c>
      <c r="T2366">
        <v>0.3</v>
      </c>
    </row>
    <row r="2367" spans="1:20" x14ac:dyDescent="0.3">
      <c r="A2367" s="81">
        <v>42686</v>
      </c>
      <c r="B2367" s="30" t="s">
        <v>25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165</v>
      </c>
      <c r="R2367" s="82"/>
      <c r="S2367">
        <v>5</v>
      </c>
      <c r="T2367">
        <v>0.3</v>
      </c>
    </row>
    <row r="2368" spans="1:20" x14ac:dyDescent="0.3">
      <c r="A2368" s="81">
        <v>42686</v>
      </c>
      <c r="B2368" s="30" t="s">
        <v>70</v>
      </c>
      <c r="C2368" s="34" t="s">
        <v>93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84</v>
      </c>
      <c r="R2368" s="82"/>
      <c r="S2368">
        <v>5</v>
      </c>
      <c r="T2368">
        <v>0.3</v>
      </c>
    </row>
    <row r="2369" spans="1:20" x14ac:dyDescent="0.3">
      <c r="A2369" s="81">
        <v>42686</v>
      </c>
      <c r="B2369" s="30" t="s">
        <v>70</v>
      </c>
      <c r="C2369" s="34" t="s">
        <v>20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172</v>
      </c>
      <c r="R2369" s="82"/>
      <c r="S2369">
        <v>5</v>
      </c>
      <c r="T2369">
        <v>0.3</v>
      </c>
    </row>
    <row r="2370" spans="1:20" x14ac:dyDescent="0.3">
      <c r="A2370" s="81">
        <v>42687</v>
      </c>
      <c r="B2370" s="30" t="s">
        <v>18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3">
      <c r="A2371" s="81">
        <v>42687</v>
      </c>
      <c r="B2371" s="30" t="s">
        <v>18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3">
      <c r="A2372" s="81">
        <v>42687</v>
      </c>
      <c r="B2372" s="30" t="s">
        <v>25</v>
      </c>
      <c r="C2372" s="34" t="s">
        <v>37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89</v>
      </c>
      <c r="R2372" s="82"/>
      <c r="S2372">
        <v>5</v>
      </c>
      <c r="T2372">
        <v>0.3</v>
      </c>
    </row>
    <row r="2373" spans="1:20" x14ac:dyDescent="0.3">
      <c r="A2373" s="81">
        <v>42687</v>
      </c>
      <c r="B2373" s="30" t="s">
        <v>25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89</v>
      </c>
      <c r="R2373" s="82"/>
      <c r="S2373">
        <v>5</v>
      </c>
      <c r="T2373">
        <v>0.3</v>
      </c>
    </row>
    <row r="2374" spans="1:20" x14ac:dyDescent="0.3">
      <c r="A2374" s="81">
        <v>42688</v>
      </c>
      <c r="B2374" s="30" t="s">
        <v>70</v>
      </c>
      <c r="C2374" s="34" t="s">
        <v>93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38</v>
      </c>
      <c r="R2374" s="82"/>
      <c r="S2374">
        <v>5</v>
      </c>
      <c r="T2374">
        <v>0.3</v>
      </c>
    </row>
    <row r="2375" spans="1:20" x14ac:dyDescent="0.3">
      <c r="A2375" s="81">
        <v>42688</v>
      </c>
      <c r="B2375" s="30" t="s">
        <v>70</v>
      </c>
      <c r="C2375" s="34" t="s">
        <v>32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162</v>
      </c>
      <c r="R2375" s="82"/>
      <c r="S2375">
        <v>5</v>
      </c>
      <c r="T2375">
        <v>0.3</v>
      </c>
    </row>
    <row r="2376" spans="1:20" x14ac:dyDescent="0.3">
      <c r="A2376" s="81">
        <v>42688</v>
      </c>
      <c r="B2376" s="30" t="s">
        <v>18</v>
      </c>
      <c r="C2376" s="34" t="s">
        <v>22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3">
      <c r="A2377" s="81">
        <v>42688</v>
      </c>
      <c r="B2377" s="30" t="s">
        <v>18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3">
      <c r="A2378" s="81">
        <v>42689</v>
      </c>
      <c r="B2378" s="30" t="s">
        <v>25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89</v>
      </c>
      <c r="R2378" s="82"/>
      <c r="S2378">
        <v>5</v>
      </c>
      <c r="T2378">
        <v>0.3</v>
      </c>
    </row>
    <row r="2379" spans="1:20" x14ac:dyDescent="0.3">
      <c r="A2379" s="81">
        <v>42689</v>
      </c>
      <c r="B2379" s="30" t="s">
        <v>25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244</v>
      </c>
      <c r="R2379" s="82" t="s">
        <v>109</v>
      </c>
      <c r="S2379">
        <v>5</v>
      </c>
      <c r="T2379">
        <v>0.3</v>
      </c>
    </row>
    <row r="2380" spans="1:20" x14ac:dyDescent="0.3">
      <c r="A2380" s="81">
        <v>42689</v>
      </c>
      <c r="B2380" s="30" t="s">
        <v>70</v>
      </c>
      <c r="C2380" s="34" t="s">
        <v>93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245</v>
      </c>
      <c r="R2380" s="82"/>
      <c r="S2380">
        <v>5</v>
      </c>
      <c r="T2380">
        <v>0.3</v>
      </c>
    </row>
    <row r="2381" spans="1:20" x14ac:dyDescent="0.3">
      <c r="A2381" s="81">
        <v>42689</v>
      </c>
      <c r="B2381" s="30" t="s">
        <v>70</v>
      </c>
      <c r="C2381" s="34" t="s">
        <v>20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38</v>
      </c>
      <c r="R2381" s="82"/>
      <c r="S2381">
        <v>5</v>
      </c>
      <c r="T2381">
        <v>0.3</v>
      </c>
    </row>
    <row r="2382" spans="1:20" x14ac:dyDescent="0.3">
      <c r="A2382" s="81">
        <v>42690</v>
      </c>
      <c r="B2382" s="30" t="s">
        <v>25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114</v>
      </c>
      <c r="R2382" s="82"/>
      <c r="S2382">
        <v>5</v>
      </c>
      <c r="T2382">
        <v>0.3</v>
      </c>
    </row>
    <row r="2383" spans="1:20" x14ac:dyDescent="0.3">
      <c r="A2383" s="81">
        <v>42690</v>
      </c>
      <c r="B2383" s="30" t="s">
        <v>25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103</v>
      </c>
      <c r="R2383" s="82"/>
      <c r="S2383">
        <v>5</v>
      </c>
      <c r="T2383">
        <v>0.3</v>
      </c>
    </row>
    <row r="2384" spans="1:20" ht="15" thickBot="1" x14ac:dyDescent="0.35">
      <c r="A2384" s="81">
        <v>42690</v>
      </c>
      <c r="B2384" s="30" t="s">
        <v>70</v>
      </c>
      <c r="C2384" s="34" t="s">
        <v>37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38</v>
      </c>
      <c r="R2384" s="82"/>
      <c r="S2384">
        <v>5</v>
      </c>
      <c r="T2384">
        <v>0.3</v>
      </c>
    </row>
    <row r="2385" spans="1:20" ht="57.6" x14ac:dyDescent="0.3">
      <c r="A2385" s="81">
        <v>42691</v>
      </c>
      <c r="B2385" s="30" t="s">
        <v>70</v>
      </c>
      <c r="C2385" s="34" t="s">
        <v>20</v>
      </c>
      <c r="D2385" s="30">
        <v>703</v>
      </c>
      <c r="E2385" s="131" t="s">
        <v>258</v>
      </c>
      <c r="F2385" s="131" t="s">
        <v>259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246</v>
      </c>
      <c r="R2385" s="82"/>
      <c r="S2385">
        <v>5</v>
      </c>
      <c r="T2385">
        <v>0.3</v>
      </c>
    </row>
    <row r="2386" spans="1:20" x14ac:dyDescent="0.3">
      <c r="A2386" s="81">
        <v>42691</v>
      </c>
      <c r="B2386" s="30" t="s">
        <v>18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247</v>
      </c>
      <c r="S2386">
        <v>5</v>
      </c>
      <c r="T2386">
        <v>0.3</v>
      </c>
    </row>
    <row r="2387" spans="1:20" x14ac:dyDescent="0.3">
      <c r="A2387" s="81">
        <v>42691</v>
      </c>
      <c r="B2387" s="30" t="s">
        <v>18</v>
      </c>
      <c r="C2387" s="34" t="s">
        <v>20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3">
      <c r="A2388" s="81">
        <v>42691</v>
      </c>
      <c r="B2388" s="30" t="s">
        <v>25</v>
      </c>
      <c r="C2388" s="34" t="s">
        <v>22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89</v>
      </c>
      <c r="R2388" s="82"/>
      <c r="S2388">
        <v>5</v>
      </c>
      <c r="T2388">
        <v>0.3</v>
      </c>
    </row>
    <row r="2389" spans="1:20" x14ac:dyDescent="0.3">
      <c r="A2389" s="81">
        <v>42692</v>
      </c>
      <c r="B2389" s="30" t="s">
        <v>25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172</v>
      </c>
      <c r="R2389" s="82" t="s">
        <v>109</v>
      </c>
      <c r="S2389">
        <v>5</v>
      </c>
      <c r="T2389">
        <v>0.3</v>
      </c>
    </row>
    <row r="2390" spans="1:20" x14ac:dyDescent="0.3">
      <c r="A2390" s="81">
        <v>42692</v>
      </c>
      <c r="B2390" s="30" t="s">
        <v>70</v>
      </c>
      <c r="C2390" s="34" t="s">
        <v>93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3">
      <c r="A2391" s="81">
        <v>42692</v>
      </c>
      <c r="B2391" s="30" t="s">
        <v>70</v>
      </c>
      <c r="C2391" s="34" t="s">
        <v>32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38</v>
      </c>
      <c r="R2391" s="82"/>
      <c r="S2391">
        <v>5</v>
      </c>
      <c r="T2391">
        <v>0.3</v>
      </c>
    </row>
    <row r="2392" spans="1:20" x14ac:dyDescent="0.3">
      <c r="A2392" s="81">
        <v>42692</v>
      </c>
      <c r="B2392" s="30" t="s">
        <v>18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3">
      <c r="A2393" s="83">
        <v>42693</v>
      </c>
      <c r="B2393" s="37" t="s">
        <v>18</v>
      </c>
      <c r="C2393" s="36" t="s">
        <v>32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3">
      <c r="A2394" s="83">
        <v>42693</v>
      </c>
      <c r="B2394" s="37" t="s">
        <v>39</v>
      </c>
      <c r="C2394" s="36" t="s">
        <v>37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89</v>
      </c>
      <c r="R2394" s="84"/>
      <c r="S2394">
        <v>5</v>
      </c>
      <c r="T2394">
        <v>0.3</v>
      </c>
    </row>
    <row r="2395" spans="1:20" x14ac:dyDescent="0.3">
      <c r="A2395" s="83">
        <v>42693</v>
      </c>
      <c r="B2395" s="37" t="s">
        <v>25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89</v>
      </c>
      <c r="R2395" s="84"/>
      <c r="S2395">
        <v>5</v>
      </c>
      <c r="T2395">
        <v>0.3</v>
      </c>
    </row>
    <row r="2396" spans="1:20" x14ac:dyDescent="0.3">
      <c r="A2396" s="83">
        <v>42693</v>
      </c>
      <c r="B2396" s="37" t="s">
        <v>70</v>
      </c>
      <c r="C2396" s="36" t="s">
        <v>37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38</v>
      </c>
      <c r="R2396" s="84"/>
      <c r="S2396">
        <v>5</v>
      </c>
      <c r="T2396">
        <v>0.3</v>
      </c>
    </row>
    <row r="2397" spans="1:20" x14ac:dyDescent="0.3">
      <c r="A2397" s="83">
        <v>42694</v>
      </c>
      <c r="B2397" s="37" t="s">
        <v>18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222</v>
      </c>
      <c r="S2397">
        <v>5</v>
      </c>
      <c r="T2397">
        <v>0.3</v>
      </c>
    </row>
    <row r="2398" spans="1:20" x14ac:dyDescent="0.3">
      <c r="A2398" s="83">
        <v>42694</v>
      </c>
      <c r="B2398" s="37" t="s">
        <v>18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3">
      <c r="A2399" s="83">
        <v>42694</v>
      </c>
      <c r="B2399" s="37" t="s">
        <v>25</v>
      </c>
      <c r="C2399" s="36" t="s">
        <v>22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89</v>
      </c>
      <c r="R2399" s="84"/>
      <c r="S2399">
        <v>5</v>
      </c>
      <c r="T2399">
        <v>0.3</v>
      </c>
    </row>
    <row r="2400" spans="1:20" x14ac:dyDescent="0.3">
      <c r="A2400" s="83">
        <v>42695</v>
      </c>
      <c r="B2400" s="37" t="s">
        <v>25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248</v>
      </c>
      <c r="R2400" s="84"/>
      <c r="S2400">
        <v>5</v>
      </c>
      <c r="T2400">
        <v>0.3</v>
      </c>
    </row>
    <row r="2401" spans="1:20" x14ac:dyDescent="0.3">
      <c r="A2401" s="83">
        <v>42695</v>
      </c>
      <c r="B2401" s="37" t="s">
        <v>70</v>
      </c>
      <c r="C2401" s="36" t="s">
        <v>93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38</v>
      </c>
      <c r="R2401" s="84"/>
      <c r="S2401">
        <v>5</v>
      </c>
      <c r="T2401">
        <v>0.3</v>
      </c>
    </row>
    <row r="2402" spans="1:20" x14ac:dyDescent="0.3">
      <c r="A2402" s="83">
        <v>42695</v>
      </c>
      <c r="B2402" s="37" t="s">
        <v>70</v>
      </c>
      <c r="C2402" s="36" t="s">
        <v>20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38</v>
      </c>
      <c r="R2402" s="84"/>
      <c r="S2402">
        <v>5</v>
      </c>
      <c r="T2402">
        <v>0.3</v>
      </c>
    </row>
    <row r="2403" spans="1:20" x14ac:dyDescent="0.3">
      <c r="A2403" s="83">
        <v>42695</v>
      </c>
      <c r="B2403" s="37" t="s">
        <v>18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3">
      <c r="A2404" s="83">
        <v>42696</v>
      </c>
      <c r="B2404" s="37" t="s">
        <v>18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3">
      <c r="A2405" s="83">
        <v>42696</v>
      </c>
      <c r="B2405" s="37" t="s">
        <v>25</v>
      </c>
      <c r="C2405" s="36" t="s">
        <v>37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89</v>
      </c>
      <c r="R2405" s="84" t="s">
        <v>249</v>
      </c>
      <c r="S2405">
        <v>5</v>
      </c>
      <c r="T2405">
        <v>0.3</v>
      </c>
    </row>
    <row r="2406" spans="1:20" x14ac:dyDescent="0.3">
      <c r="A2406" s="83">
        <v>42696</v>
      </c>
      <c r="B2406" s="37" t="s">
        <v>25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89</v>
      </c>
      <c r="R2406" s="84"/>
      <c r="S2406">
        <v>5</v>
      </c>
      <c r="T2406">
        <v>0.3</v>
      </c>
    </row>
    <row r="2407" spans="1:20" x14ac:dyDescent="0.3">
      <c r="A2407" s="83">
        <v>42696</v>
      </c>
      <c r="B2407" s="37" t="s">
        <v>70</v>
      </c>
      <c r="C2407" s="36" t="s">
        <v>37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172</v>
      </c>
      <c r="R2407" s="84"/>
      <c r="S2407">
        <v>5</v>
      </c>
      <c r="T2407">
        <v>0.3</v>
      </c>
    </row>
    <row r="2408" spans="1:20" x14ac:dyDescent="0.3">
      <c r="A2408" s="83">
        <v>42697</v>
      </c>
      <c r="B2408" s="37" t="s">
        <v>70</v>
      </c>
      <c r="C2408" s="36" t="s">
        <v>32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38</v>
      </c>
      <c r="R2408" s="84"/>
      <c r="S2408">
        <v>5</v>
      </c>
      <c r="T2408">
        <v>0.3</v>
      </c>
    </row>
    <row r="2409" spans="1:20" x14ac:dyDescent="0.3">
      <c r="A2409" s="83">
        <v>42697</v>
      </c>
      <c r="B2409" s="37" t="s">
        <v>18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3">
      <c r="A2410" s="83">
        <v>42697</v>
      </c>
      <c r="B2410" s="37" t="s">
        <v>18</v>
      </c>
      <c r="C2410" s="36" t="s">
        <v>20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3">
      <c r="A2411" s="83">
        <v>42697</v>
      </c>
      <c r="B2411" s="37" t="s">
        <v>25</v>
      </c>
      <c r="C2411" s="36" t="s">
        <v>22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89</v>
      </c>
      <c r="R2411" s="84"/>
      <c r="S2411">
        <v>5</v>
      </c>
      <c r="T2411">
        <v>0.3</v>
      </c>
    </row>
    <row r="2412" spans="1:20" x14ac:dyDescent="0.3">
      <c r="A2412" s="83">
        <v>42698</v>
      </c>
      <c r="B2412" s="37" t="s">
        <v>25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243</v>
      </c>
      <c r="R2412" s="84" t="s">
        <v>250</v>
      </c>
      <c r="S2412">
        <v>5</v>
      </c>
      <c r="T2412">
        <v>0.3</v>
      </c>
    </row>
    <row r="2413" spans="1:20" x14ac:dyDescent="0.3">
      <c r="A2413" s="83">
        <v>42698</v>
      </c>
      <c r="B2413" s="37" t="s">
        <v>251</v>
      </c>
      <c r="C2413" s="36" t="s">
        <v>93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3">
      <c r="A2414" s="83">
        <v>42698</v>
      </c>
      <c r="B2414" s="37" t="s">
        <v>44</v>
      </c>
      <c r="C2414" s="36" t="s">
        <v>20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3">
      <c r="A2415" s="83">
        <v>42698</v>
      </c>
      <c r="B2415" s="37" t="s">
        <v>18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3">
      <c r="A2416" s="83">
        <v>42699</v>
      </c>
      <c r="B2416" s="37" t="s">
        <v>18</v>
      </c>
      <c r="C2416" s="36" t="s">
        <v>32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3">
      <c r="A2417" s="83">
        <v>42699</v>
      </c>
      <c r="B2417" s="37" t="s">
        <v>39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243</v>
      </c>
      <c r="R2417" s="84"/>
      <c r="S2417">
        <v>5</v>
      </c>
      <c r="T2417">
        <v>0.3</v>
      </c>
    </row>
    <row r="2418" spans="1:20" x14ac:dyDescent="0.3">
      <c r="A2418" s="83">
        <v>42699</v>
      </c>
      <c r="B2418" s="37" t="s">
        <v>25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89</v>
      </c>
      <c r="R2418" s="84"/>
      <c r="S2418">
        <v>5</v>
      </c>
      <c r="T2418">
        <v>0.3</v>
      </c>
    </row>
    <row r="2419" spans="1:20" x14ac:dyDescent="0.3">
      <c r="A2419" s="83">
        <v>42699</v>
      </c>
      <c r="B2419" s="37" t="s">
        <v>70</v>
      </c>
      <c r="C2419" s="36" t="s">
        <v>93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172</v>
      </c>
      <c r="R2419" s="84"/>
      <c r="S2419">
        <v>5</v>
      </c>
      <c r="T2419">
        <v>0.3</v>
      </c>
    </row>
    <row r="2420" spans="1:20" x14ac:dyDescent="0.3">
      <c r="A2420" s="83">
        <v>42700</v>
      </c>
      <c r="B2420" s="37" t="s">
        <v>252</v>
      </c>
      <c r="C2420" s="36" t="s">
        <v>32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38</v>
      </c>
      <c r="R2420" s="84"/>
      <c r="S2420">
        <v>5</v>
      </c>
      <c r="T2420">
        <v>0.3</v>
      </c>
    </row>
    <row r="2421" spans="1:20" x14ac:dyDescent="0.3">
      <c r="A2421" s="83">
        <v>42700</v>
      </c>
      <c r="B2421" s="37" t="s">
        <v>18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38</v>
      </c>
      <c r="R2421" s="84"/>
      <c r="S2421">
        <v>5</v>
      </c>
      <c r="T2421">
        <v>0.3</v>
      </c>
    </row>
    <row r="2422" spans="1:20" x14ac:dyDescent="0.3">
      <c r="A2422" s="83">
        <v>42700</v>
      </c>
      <c r="B2422" s="37" t="s">
        <v>18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3">
      <c r="A2423" s="83">
        <v>42700</v>
      </c>
      <c r="B2423" s="37" t="s">
        <v>25</v>
      </c>
      <c r="C2423" s="36" t="s">
        <v>22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253</v>
      </c>
      <c r="R2423" s="84"/>
      <c r="S2423">
        <v>5</v>
      </c>
      <c r="T2423">
        <v>0.3</v>
      </c>
    </row>
    <row r="2424" spans="1:20" x14ac:dyDescent="0.3">
      <c r="A2424" s="83">
        <v>42701</v>
      </c>
      <c r="B2424" s="37" t="s">
        <v>25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243</v>
      </c>
      <c r="R2424" s="84"/>
      <c r="S2424">
        <v>5</v>
      </c>
      <c r="T2424">
        <v>0.3</v>
      </c>
    </row>
    <row r="2425" spans="1:20" x14ac:dyDescent="0.3">
      <c r="A2425" s="83">
        <v>42701</v>
      </c>
      <c r="B2425" s="37" t="s">
        <v>254</v>
      </c>
      <c r="C2425" s="36" t="s">
        <v>93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3">
      <c r="A2426" s="83">
        <v>42701</v>
      </c>
      <c r="B2426" s="37" t="s">
        <v>254</v>
      </c>
      <c r="C2426" s="36" t="s">
        <v>20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145</v>
      </c>
      <c r="R2426" s="84"/>
      <c r="S2426">
        <v>5</v>
      </c>
      <c r="T2426">
        <v>0.3</v>
      </c>
    </row>
    <row r="2427" spans="1:20" x14ac:dyDescent="0.3">
      <c r="A2427" s="83">
        <v>42701</v>
      </c>
      <c r="B2427" s="37" t="s">
        <v>18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3">
      <c r="A2428" s="83">
        <v>42702</v>
      </c>
      <c r="B2428" s="37" t="s">
        <v>18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3">
      <c r="A2429" s="83">
        <v>42702</v>
      </c>
      <c r="B2429" s="37" t="s">
        <v>25</v>
      </c>
      <c r="C2429" s="36" t="s">
        <v>37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89</v>
      </c>
      <c r="R2429" s="84"/>
      <c r="S2429">
        <v>5</v>
      </c>
      <c r="T2429">
        <v>0.3</v>
      </c>
    </row>
    <row r="2430" spans="1:20" x14ac:dyDescent="0.3">
      <c r="A2430" s="83">
        <v>42702</v>
      </c>
      <c r="B2430" s="37" t="s">
        <v>25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89</v>
      </c>
      <c r="R2430" s="84"/>
      <c r="S2430">
        <v>5</v>
      </c>
      <c r="T2430">
        <v>0.3</v>
      </c>
    </row>
    <row r="2431" spans="1:20" x14ac:dyDescent="0.3">
      <c r="A2431" s="83">
        <v>42702</v>
      </c>
      <c r="B2431" s="37" t="s">
        <v>255</v>
      </c>
      <c r="C2431" s="36" t="s">
        <v>93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145</v>
      </c>
      <c r="R2431" s="84"/>
      <c r="S2431">
        <v>5</v>
      </c>
      <c r="T2431">
        <v>0.3</v>
      </c>
    </row>
    <row r="2432" spans="1:20" x14ac:dyDescent="0.3">
      <c r="A2432" s="83">
        <v>42703</v>
      </c>
      <c r="B2432" s="37" t="s">
        <v>255</v>
      </c>
      <c r="C2432" s="36" t="s">
        <v>32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256</v>
      </c>
      <c r="R2432" s="84"/>
      <c r="S2432">
        <v>5</v>
      </c>
      <c r="T2432">
        <v>0.3</v>
      </c>
    </row>
    <row r="2433" spans="1:20" x14ac:dyDescent="0.3">
      <c r="A2433" s="83">
        <v>42703</v>
      </c>
      <c r="B2433" s="37" t="s">
        <v>18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3">
      <c r="A2434" s="83">
        <v>42703</v>
      </c>
      <c r="B2434" s="37" t="s">
        <v>18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257</v>
      </c>
      <c r="S2434">
        <v>5</v>
      </c>
      <c r="T2434">
        <v>0.3</v>
      </c>
    </row>
    <row r="2435" spans="1:20" x14ac:dyDescent="0.3">
      <c r="A2435" s="83">
        <v>42703</v>
      </c>
      <c r="B2435" s="37" t="s">
        <v>25</v>
      </c>
      <c r="C2435" s="36" t="s">
        <v>22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89</v>
      </c>
      <c r="R2435" s="84"/>
      <c r="S2435">
        <v>5</v>
      </c>
      <c r="T2435">
        <v>0.3</v>
      </c>
    </row>
    <row r="2436" spans="1:20" x14ac:dyDescent="0.3">
      <c r="A2436" s="83">
        <v>42704</v>
      </c>
      <c r="B2436" s="37" t="s">
        <v>25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243</v>
      </c>
      <c r="R2436" s="84"/>
      <c r="S2436">
        <v>5</v>
      </c>
      <c r="T2436">
        <v>0.3</v>
      </c>
    </row>
    <row r="2437" spans="1:20" x14ac:dyDescent="0.3">
      <c r="A2437" s="83">
        <v>42704</v>
      </c>
      <c r="B2437" s="37" t="s">
        <v>18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" thickBot="1" x14ac:dyDescent="0.35">
      <c r="A2438" s="85">
        <v>42704</v>
      </c>
      <c r="B2438" s="45" t="s">
        <v>18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3">
      <c r="J2440" s="20">
        <v>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9" width="12.6640625" customWidth="1"/>
    <col min="10" max="12" width="12.6640625" style="20" customWidth="1"/>
    <col min="13" max="13" width="12.6640625" style="87" customWidth="1"/>
    <col min="19" max="19" width="11.88671875" bestFit="1" customWidth="1"/>
    <col min="20" max="20" width="34.5546875" bestFit="1" customWidth="1"/>
  </cols>
  <sheetData>
    <row r="1" spans="1:22" ht="43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1" t="s">
        <v>258</v>
      </c>
      <c r="F1" s="131" t="s">
        <v>267</v>
      </c>
      <c r="G1" s="3" t="s">
        <v>267</v>
      </c>
      <c r="H1" s="4" t="s">
        <v>6</v>
      </c>
      <c r="I1" s="5" t="s">
        <v>261</v>
      </c>
      <c r="J1" s="132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268</v>
      </c>
      <c r="V1" s="8" t="s">
        <v>266</v>
      </c>
    </row>
    <row r="2" spans="1:22" x14ac:dyDescent="0.3">
      <c r="A2" s="139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3">
      <c r="A3" s="139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3">
      <c r="A4" s="139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3">
      <c r="A5" s="139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3">
      <c r="A6" s="139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3">
      <c r="A7" s="139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3">
      <c r="A8" s="139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3">
      <c r="A9" s="139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3">
      <c r="A10" s="139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3">
      <c r="A11" s="139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3">
      <c r="A12" s="139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3">
      <c r="A13" s="139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3">
      <c r="A14" s="140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3">
      <c r="A15" s="140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3">
      <c r="A16" s="139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3">
      <c r="A17" s="139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3">
      <c r="A18" s="139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3">
      <c r="A19" s="139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3">
      <c r="A20" s="139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3">
      <c r="A21" s="139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3">
      <c r="A22" s="139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3">
      <c r="A23" s="139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3">
      <c r="A24" s="139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3">
      <c r="A25" s="139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3">
      <c r="A26" s="139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3">
      <c r="A27" s="139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3">
      <c r="A28" s="139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3">
      <c r="A29" s="139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3">
      <c r="A30" s="140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3">
      <c r="A31" s="140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3">
      <c r="A32" s="139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3">
      <c r="A33" s="139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3">
      <c r="A34" s="139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3">
      <c r="A35" s="139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3">
      <c r="A36" s="139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3">
      <c r="A37" s="139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3">
      <c r="A38" s="140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3">
      <c r="A39" s="140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3">
      <c r="A40" s="139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3">
      <c r="A41" s="139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3">
      <c r="A42" s="139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3">
      <c r="A43" s="139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3">
      <c r="A44" s="139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3">
      <c r="A45" s="139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3">
      <c r="A46" s="140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3">
      <c r="A47" s="139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3">
      <c r="A48" s="139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3">
      <c r="A49" s="139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3">
      <c r="A50" s="139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3">
      <c r="A51" s="139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3">
      <c r="A52" s="139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3">
      <c r="A53" s="139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3">
      <c r="A54" s="139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3">
      <c r="A55" s="140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3">
      <c r="A56" s="140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3">
      <c r="A57" s="140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3">
      <c r="A58" s="139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3">
      <c r="A59" s="139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3">
      <c r="A60" s="139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3">
      <c r="A61" s="139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3">
      <c r="A62" s="139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3">
      <c r="A63" s="139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3">
      <c r="A64" s="139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3">
      <c r="A65" s="140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3">
      <c r="A66" s="140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3">
      <c r="A67" s="140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3">
      <c r="A68" s="139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3">
      <c r="A69" s="139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3">
      <c r="A70" s="139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3">
      <c r="A71" s="139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3">
      <c r="A72" s="139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3">
      <c r="A73" s="139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3">
      <c r="A74" s="139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3">
      <c r="A75" s="139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3">
      <c r="A76" s="139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3">
      <c r="A77" s="139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3">
      <c r="A78" s="139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3">
      <c r="A79" s="139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3">
      <c r="A80" s="139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3">
      <c r="A81" s="139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3">
      <c r="A82" s="140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3">
      <c r="A83" s="139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3">
      <c r="A84" s="139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3">
      <c r="A85" s="139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3">
      <c r="A86" s="139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3">
      <c r="A87" s="139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3">
      <c r="A88" s="139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3">
      <c r="A89" s="139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3">
      <c r="A90" s="139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3">
      <c r="A91" s="139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3">
      <c r="A92" s="139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3">
      <c r="A93" s="139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3">
      <c r="A94" s="139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3">
      <c r="A95" s="140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3">
      <c r="A96" s="140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3">
      <c r="A97" s="140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3">
      <c r="A98" s="140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3">
      <c r="A99" s="140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3">
      <c r="A100" s="140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3">
      <c r="A101" s="140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3">
      <c r="A102" s="140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3">
      <c r="A103" s="140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3">
      <c r="A104" s="139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3">
      <c r="A105" s="139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3">
      <c r="A106" s="139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3">
      <c r="A107" s="139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3">
      <c r="A108" s="139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3">
      <c r="A109" s="139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3">
      <c r="A110" s="139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3">
      <c r="A111" s="139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3">
      <c r="A112" s="139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3">
      <c r="A113" s="139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3">
      <c r="A114" s="139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3">
      <c r="A115" s="139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3">
      <c r="A116" s="139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3">
      <c r="A117" s="139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3">
      <c r="A118" s="139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3">
      <c r="A119" s="139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3">
      <c r="A120" s="139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3">
      <c r="A121" s="139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3">
      <c r="A122" s="139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3">
      <c r="A123" s="139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3">
      <c r="A124" s="139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3">
      <c r="A125" s="139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3">
      <c r="A126" s="139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3">
      <c r="A127" s="139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3">
      <c r="A128" s="139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3">
      <c r="A129" s="139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3">
      <c r="A130" s="139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3">
      <c r="A131" s="139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3">
      <c r="A132" s="139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3">
      <c r="A133" s="139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3">
      <c r="A134" s="139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3">
      <c r="A135" s="139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3">
      <c r="A136" s="139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3">
      <c r="A137" s="139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3">
      <c r="A138" s="139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3">
      <c r="A139" s="139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3">
      <c r="A140" s="139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3">
      <c r="A141" s="139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3">
      <c r="A142" s="139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3">
      <c r="A143" s="139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3">
      <c r="A144" s="139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3">
      <c r="A145" s="139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3">
      <c r="A146" s="139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3">
      <c r="A147" s="139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3">
      <c r="A148" s="139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3">
      <c r="A149" s="139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3">
      <c r="A150" s="139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3">
      <c r="A151" s="139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3">
      <c r="A152" s="139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3">
      <c r="A153" s="139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3">
      <c r="A154" s="139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3">
      <c r="A155" s="139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3">
      <c r="A156" s="139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3">
      <c r="A157" s="139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3">
      <c r="A158" s="139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3">
      <c r="A159" s="139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3">
      <c r="A160" s="139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3">
      <c r="A161" s="139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3">
      <c r="A162" s="139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3">
      <c r="A163" s="139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3">
      <c r="A164" s="139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3">
      <c r="A165" s="139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3">
      <c r="A166" s="139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3">
      <c r="A167" s="139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3">
      <c r="A168" s="139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3">
      <c r="A169" s="139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3">
      <c r="A170" s="139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3">
      <c r="A171" s="139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3">
      <c r="A172" s="139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3">
      <c r="A173" s="139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3">
      <c r="A174" s="139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3">
      <c r="A175" s="139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3">
      <c r="A176" s="139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3">
      <c r="A177" s="139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3">
      <c r="A178" s="139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3">
      <c r="A179" s="139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3">
      <c r="A180" s="139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3">
      <c r="A181" s="139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3">
      <c r="A182" s="139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3">
      <c r="A183" s="139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3">
      <c r="A184" s="139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3">
      <c r="A185" s="139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3">
      <c r="A186" s="139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3">
      <c r="A187" s="139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3">
      <c r="A188" s="139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3">
      <c r="A189" s="139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3">
      <c r="A190" s="139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3">
      <c r="A191" s="139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3">
      <c r="A192" s="139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3">
      <c r="A193" s="139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3">
      <c r="A194" s="139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3">
      <c r="A195" s="139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3">
      <c r="A196" s="139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3">
      <c r="A197" s="139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3">
      <c r="A198" s="139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3">
      <c r="A199" s="139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3">
      <c r="A200" s="139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3">
      <c r="A201" s="139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3">
      <c r="A202" s="139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3">
      <c r="A203" s="139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3">
      <c r="A204" s="139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3">
      <c r="A205" s="139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3">
      <c r="A206" s="139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3">
      <c r="A207" s="139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3">
      <c r="A208" s="139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3">
      <c r="A209" s="139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3">
      <c r="A210" s="139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3">
      <c r="A211" s="139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3">
      <c r="A212" s="139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3">
      <c r="A213" s="139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3">
      <c r="A214" s="139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3">
      <c r="A215" s="139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3">
      <c r="A216" s="139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3">
      <c r="A217" s="139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3">
      <c r="A218" s="139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3">
      <c r="A219" s="139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3">
      <c r="A220" s="139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3">
      <c r="A221" s="139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3">
      <c r="A222" s="139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3">
      <c r="A223" s="139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3">
      <c r="A224" s="139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3">
      <c r="A225" s="139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3">
      <c r="A226" s="139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3">
      <c r="A227" s="139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3">
      <c r="A228" s="139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3">
      <c r="A229" s="139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3">
      <c r="A230" s="139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3">
      <c r="A231" s="139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3">
      <c r="A232" s="139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3">
      <c r="A233" s="139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3">
      <c r="A234" s="139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3">
      <c r="A235" s="139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3">
      <c r="A236" s="139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3">
      <c r="A237" s="139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3">
      <c r="A238" s="139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3">
      <c r="A239" s="139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3">
      <c r="A240" s="139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3">
      <c r="A241" s="139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3">
      <c r="A242" s="139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3">
      <c r="A243" s="139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3">
      <c r="A244" s="139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3">
      <c r="A245" s="139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3">
      <c r="A246" s="139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3">
      <c r="A247" s="139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3">
      <c r="A248" s="139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3">
      <c r="A249" s="139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3">
      <c r="A250" s="139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3">
      <c r="A251" s="139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3">
      <c r="A252" s="139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3">
      <c r="A253" s="139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3">
      <c r="A254" s="139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3">
      <c r="A255" s="140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3">
      <c r="A256" s="140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3">
      <c r="A257" s="140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3">
      <c r="A258" s="139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3">
      <c r="A259" s="140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3">
      <c r="A260" s="140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3">
      <c r="A261" s="139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3">
      <c r="A262" s="139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3">
      <c r="A263" s="139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3">
      <c r="A264" s="139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3">
      <c r="A265" s="139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3">
      <c r="A266" s="139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3">
      <c r="A267" s="139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3">
      <c r="A268" s="139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3">
      <c r="A269" s="139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3">
      <c r="A270" s="139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3">
      <c r="A271" s="139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3">
      <c r="A272" s="139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3">
      <c r="A273" s="139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3">
      <c r="A274" s="139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3">
      <c r="A275" s="139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3">
      <c r="A276" s="139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3">
      <c r="A277" s="139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3">
      <c r="A278" s="139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3">
      <c r="A279" s="139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3">
      <c r="A280" s="139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3">
      <c r="A281" s="139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3">
      <c r="A282" s="139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3">
      <c r="A283" s="139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3">
      <c r="A284" s="139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3">
      <c r="A285" s="139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3">
      <c r="A286" s="139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3">
      <c r="A287" s="139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3">
      <c r="A288" s="139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3">
      <c r="A289" s="139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3">
      <c r="A290" s="139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3">
      <c r="A291" s="139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3">
      <c r="A292" s="139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3">
      <c r="A293" s="139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3">
      <c r="A294" s="139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3">
      <c r="A295" s="139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3">
      <c r="A296" s="139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3">
      <c r="A297" s="139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3">
      <c r="A298" s="139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3">
      <c r="A299" s="139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3">
      <c r="A300" s="139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3">
      <c r="A301" s="139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3">
      <c r="A302" s="139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3">
      <c r="A303" s="139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3">
      <c r="A304" s="139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3">
      <c r="A305" s="139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3">
      <c r="A306" s="139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3">
      <c r="A307" s="139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3">
      <c r="A308" s="139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3">
      <c r="A309" s="139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3">
      <c r="A310" s="139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3">
      <c r="A311" s="139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3">
      <c r="A312" s="139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3">
      <c r="A313" s="139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3">
      <c r="A314" s="139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3">
      <c r="A315" s="139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3">
      <c r="A316" s="139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3">
      <c r="A317" s="139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3">
      <c r="A318" s="139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3">
      <c r="A319" s="139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3">
      <c r="A320" s="139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3">
      <c r="A321" s="139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3">
      <c r="A322" s="139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3">
      <c r="A323" s="139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3">
      <c r="A324" s="139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3">
      <c r="A325" s="139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3">
      <c r="A326" s="139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3">
      <c r="A327" s="139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3">
      <c r="A328" s="139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3">
      <c r="A329" s="139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3">
      <c r="A330" s="139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3">
      <c r="A331" s="139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3">
      <c r="A332" s="139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3">
      <c r="A333" s="139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3">
      <c r="A334" s="139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3">
      <c r="A335" s="139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3">
      <c r="A336" s="139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3">
      <c r="A337" s="139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3">
      <c r="A338" s="139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3">
      <c r="A339" s="140">
        <v>42523</v>
      </c>
      <c r="B339" s="88" t="s">
        <v>21</v>
      </c>
      <c r="C339" s="89" t="s">
        <v>22</v>
      </c>
      <c r="D339" s="136">
        <v>821</v>
      </c>
      <c r="E339" s="90">
        <v>12.52</v>
      </c>
      <c r="F339" s="90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0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1">
        <v>1.04</v>
      </c>
      <c r="S339" s="89" t="s">
        <v>23</v>
      </c>
      <c r="T339" s="89" t="s">
        <v>24</v>
      </c>
      <c r="U339">
        <v>5</v>
      </c>
      <c r="V339">
        <v>0.3</v>
      </c>
    </row>
    <row r="340" spans="1:22" x14ac:dyDescent="0.3">
      <c r="A340" s="140">
        <v>42524</v>
      </c>
      <c r="B340" s="88" t="s">
        <v>18</v>
      </c>
      <c r="C340" s="89" t="s">
        <v>32</v>
      </c>
      <c r="D340" s="90">
        <v>74.599999999999994</v>
      </c>
      <c r="E340" s="90">
        <v>26.28</v>
      </c>
      <c r="F340" s="90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0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1">
        <v>1.04</v>
      </c>
      <c r="S340" s="89">
        <v>100</v>
      </c>
      <c r="T340" s="89"/>
      <c r="U340">
        <v>5</v>
      </c>
      <c r="V340">
        <v>0.3</v>
      </c>
    </row>
    <row r="341" spans="1:22" x14ac:dyDescent="0.3">
      <c r="A341" s="140">
        <v>42528</v>
      </c>
      <c r="B341" s="88" t="s">
        <v>44</v>
      </c>
      <c r="C341" s="88">
        <v>0.5</v>
      </c>
      <c r="D341" s="90">
        <v>799</v>
      </c>
      <c r="E341" s="90">
        <v>17.54</v>
      </c>
      <c r="F341" s="90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0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1">
        <v>1.02</v>
      </c>
      <c r="S341" s="89" t="s">
        <v>38</v>
      </c>
      <c r="T341" s="89"/>
      <c r="U341">
        <v>5</v>
      </c>
      <c r="V341">
        <v>0.3</v>
      </c>
    </row>
    <row r="342" spans="1:22" x14ac:dyDescent="0.3">
      <c r="A342" s="140">
        <v>42531</v>
      </c>
      <c r="B342" s="88" t="s">
        <v>18</v>
      </c>
      <c r="C342" s="88" t="s">
        <v>32</v>
      </c>
      <c r="D342" s="90">
        <v>799</v>
      </c>
      <c r="E342" s="90">
        <v>26.42</v>
      </c>
      <c r="F342" s="90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0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60</v>
      </c>
      <c r="R342" s="91">
        <v>1.05</v>
      </c>
      <c r="S342" s="89">
        <v>99</v>
      </c>
      <c r="T342" s="89" t="s">
        <v>61</v>
      </c>
      <c r="U342">
        <v>5</v>
      </c>
      <c r="V342">
        <v>0.3</v>
      </c>
    </row>
    <row r="343" spans="1:22" x14ac:dyDescent="0.3">
      <c r="A343" s="140">
        <v>42534</v>
      </c>
      <c r="B343" s="88" t="s">
        <v>18</v>
      </c>
      <c r="C343" s="88" t="s">
        <v>69</v>
      </c>
      <c r="D343" s="90">
        <v>746</v>
      </c>
      <c r="E343" s="90">
        <v>14.62</v>
      </c>
      <c r="F343" s="90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0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0">
        <v>11.5</v>
      </c>
      <c r="Q343" s="89">
        <v>10.7</v>
      </c>
      <c r="R343" s="94">
        <v>1</v>
      </c>
      <c r="S343" s="89">
        <v>99</v>
      </c>
      <c r="T343" s="89"/>
      <c r="U343">
        <v>5</v>
      </c>
      <c r="V343">
        <v>0.3</v>
      </c>
    </row>
    <row r="344" spans="1:22" x14ac:dyDescent="0.3">
      <c r="A344" s="140">
        <v>42534</v>
      </c>
      <c r="B344" s="88" t="s">
        <v>25</v>
      </c>
      <c r="C344" s="88">
        <v>0.5</v>
      </c>
      <c r="D344" s="90">
        <v>799</v>
      </c>
      <c r="E344" s="90">
        <v>14.52</v>
      </c>
      <c r="F344" s="90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0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1">
        <v>1.03</v>
      </c>
      <c r="S344" s="89" t="s">
        <v>40</v>
      </c>
      <c r="T344" s="89"/>
      <c r="U344">
        <v>5</v>
      </c>
      <c r="V344">
        <v>0.3</v>
      </c>
    </row>
    <row r="345" spans="1:22" x14ac:dyDescent="0.3">
      <c r="A345" s="140">
        <v>42535</v>
      </c>
      <c r="B345" s="88" t="s">
        <v>53</v>
      </c>
      <c r="C345" s="88" t="s">
        <v>22</v>
      </c>
      <c r="D345" s="90">
        <v>810</v>
      </c>
      <c r="E345" s="90">
        <v>11.15</v>
      </c>
      <c r="F345" s="90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0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1">
        <v>1.05</v>
      </c>
      <c r="S345" s="89" t="s">
        <v>71</v>
      </c>
      <c r="T345" s="89"/>
      <c r="U345">
        <v>5</v>
      </c>
      <c r="V345">
        <v>0.3</v>
      </c>
    </row>
    <row r="346" spans="1:22" x14ac:dyDescent="0.3">
      <c r="A346" s="140">
        <v>42536</v>
      </c>
      <c r="B346" s="88" t="s">
        <v>39</v>
      </c>
      <c r="C346" s="88">
        <v>0.25</v>
      </c>
      <c r="D346" s="90">
        <v>810</v>
      </c>
      <c r="E346" s="90">
        <v>11</v>
      </c>
      <c r="F346" s="90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0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0">
        <v>11.4</v>
      </c>
      <c r="Q346" s="89">
        <v>10.7</v>
      </c>
      <c r="R346" s="91">
        <v>1.04</v>
      </c>
      <c r="S346" s="89" t="s">
        <v>74</v>
      </c>
      <c r="T346" s="89"/>
      <c r="U346">
        <v>5</v>
      </c>
      <c r="V346">
        <v>0.3</v>
      </c>
    </row>
    <row r="347" spans="1:22" x14ac:dyDescent="0.3">
      <c r="A347" s="140">
        <v>42537</v>
      </c>
      <c r="B347" s="88" t="s">
        <v>18</v>
      </c>
      <c r="C347" s="88" t="s">
        <v>22</v>
      </c>
      <c r="D347" s="90">
        <v>831</v>
      </c>
      <c r="E347" s="90">
        <v>9.9700000000000006</v>
      </c>
      <c r="F347" s="90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0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1">
        <v>1.02</v>
      </c>
      <c r="S347" s="89">
        <v>75</v>
      </c>
      <c r="T347" s="89"/>
      <c r="U347">
        <v>5</v>
      </c>
      <c r="V347">
        <v>0.3</v>
      </c>
    </row>
    <row r="348" spans="1:22" x14ac:dyDescent="0.3">
      <c r="A348" s="140">
        <v>42537</v>
      </c>
      <c r="B348" s="88" t="s">
        <v>18</v>
      </c>
      <c r="C348" s="88" t="s">
        <v>69</v>
      </c>
      <c r="D348" s="90">
        <v>831</v>
      </c>
      <c r="E348" s="90">
        <v>9.5299999999999994</v>
      </c>
      <c r="F348" s="90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0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1">
        <v>1.02</v>
      </c>
      <c r="S348" s="89">
        <v>84</v>
      </c>
      <c r="T348" s="89"/>
      <c r="U348">
        <v>5</v>
      </c>
      <c r="V348">
        <v>0.3</v>
      </c>
    </row>
    <row r="349" spans="1:22" x14ac:dyDescent="0.3">
      <c r="A349" s="140">
        <v>42541</v>
      </c>
      <c r="B349" s="88" t="s">
        <v>52</v>
      </c>
      <c r="C349" s="88">
        <v>0.25</v>
      </c>
      <c r="D349" s="90">
        <v>810</v>
      </c>
      <c r="E349" s="90">
        <v>19.78</v>
      </c>
      <c r="F349" s="90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0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1">
        <v>1.02</v>
      </c>
      <c r="S349" s="89" t="s">
        <v>40</v>
      </c>
      <c r="T349" s="89"/>
      <c r="U349">
        <v>5</v>
      </c>
      <c r="V349">
        <v>0.3</v>
      </c>
    </row>
    <row r="350" spans="1:22" x14ac:dyDescent="0.3">
      <c r="A350" s="140">
        <v>42543</v>
      </c>
      <c r="B350" s="88" t="s">
        <v>90</v>
      </c>
      <c r="C350" s="88" t="s">
        <v>37</v>
      </c>
      <c r="D350" s="90">
        <v>810</v>
      </c>
      <c r="E350" s="90">
        <v>13.94</v>
      </c>
      <c r="F350" s="90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0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1">
        <v>1.02</v>
      </c>
      <c r="S350" s="89" t="s">
        <v>38</v>
      </c>
      <c r="T350" s="89"/>
      <c r="U350">
        <v>5</v>
      </c>
      <c r="V350">
        <v>0.3</v>
      </c>
    </row>
    <row r="351" spans="1:22" x14ac:dyDescent="0.3">
      <c r="A351" s="140">
        <v>42545</v>
      </c>
      <c r="B351" s="88" t="s">
        <v>52</v>
      </c>
      <c r="C351" s="88" t="s">
        <v>37</v>
      </c>
      <c r="D351" s="90">
        <v>810</v>
      </c>
      <c r="E351" s="90">
        <v>12.19</v>
      </c>
      <c r="F351" s="90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0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1">
        <v>1.02</v>
      </c>
      <c r="S351" s="89" t="s">
        <v>56</v>
      </c>
      <c r="T351" s="89"/>
      <c r="U351">
        <v>5</v>
      </c>
      <c r="V351">
        <v>0.3</v>
      </c>
    </row>
    <row r="352" spans="1:22" x14ac:dyDescent="0.3">
      <c r="A352" s="140">
        <v>42546</v>
      </c>
      <c r="B352" s="88" t="s">
        <v>70</v>
      </c>
      <c r="C352" s="88">
        <v>0.25</v>
      </c>
      <c r="D352" s="90">
        <v>810</v>
      </c>
      <c r="E352" s="90">
        <v>7.66</v>
      </c>
      <c r="F352" s="90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0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4">
        <v>1</v>
      </c>
      <c r="S352" s="89">
        <v>99</v>
      </c>
      <c r="T352" s="89"/>
      <c r="U352">
        <v>5</v>
      </c>
      <c r="V352">
        <v>0.3</v>
      </c>
    </row>
    <row r="353" spans="1:22" x14ac:dyDescent="0.3">
      <c r="A353" s="140">
        <v>42546</v>
      </c>
      <c r="B353" s="88" t="s">
        <v>25</v>
      </c>
      <c r="C353" s="88" t="s">
        <v>22</v>
      </c>
      <c r="D353" s="90">
        <v>810</v>
      </c>
      <c r="E353" s="90">
        <v>9.0399999999999991</v>
      </c>
      <c r="F353" s="90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0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4">
        <v>1</v>
      </c>
      <c r="S353" s="89" t="s">
        <v>89</v>
      </c>
      <c r="T353" s="89"/>
      <c r="U353">
        <v>5</v>
      </c>
      <c r="V353">
        <v>0.3</v>
      </c>
    </row>
    <row r="354" spans="1:22" x14ac:dyDescent="0.3">
      <c r="A354" s="140">
        <v>42547</v>
      </c>
      <c r="B354" s="88" t="s">
        <v>92</v>
      </c>
      <c r="C354" s="88" t="s">
        <v>93</v>
      </c>
      <c r="D354" s="90">
        <v>810</v>
      </c>
      <c r="E354" s="90">
        <v>8.56</v>
      </c>
      <c r="F354" s="90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0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1">
        <v>1.01</v>
      </c>
      <c r="S354" s="89" t="s">
        <v>38</v>
      </c>
      <c r="T354" s="89"/>
      <c r="U354">
        <v>5</v>
      </c>
      <c r="V354">
        <v>0.3</v>
      </c>
    </row>
    <row r="355" spans="1:22" x14ac:dyDescent="0.3">
      <c r="A355" s="140">
        <v>42547</v>
      </c>
      <c r="B355" s="88" t="s">
        <v>70</v>
      </c>
      <c r="C355" s="88" t="s">
        <v>20</v>
      </c>
      <c r="D355" s="90">
        <v>810</v>
      </c>
      <c r="E355" s="90">
        <v>9.5399999999999991</v>
      </c>
      <c r="F355" s="90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0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0">
        <v>7.6</v>
      </c>
      <c r="Q355" s="89">
        <v>10.7</v>
      </c>
      <c r="R355" s="94">
        <v>1</v>
      </c>
      <c r="S355" s="89" t="s">
        <v>38</v>
      </c>
      <c r="T355" s="89"/>
      <c r="U355">
        <v>5</v>
      </c>
      <c r="V355">
        <v>0.3</v>
      </c>
    </row>
    <row r="356" spans="1:22" x14ac:dyDescent="0.3">
      <c r="A356" s="140">
        <v>42547</v>
      </c>
      <c r="B356" s="88" t="s">
        <v>18</v>
      </c>
      <c r="C356" s="88" t="s">
        <v>22</v>
      </c>
      <c r="D356" s="90">
        <v>810</v>
      </c>
      <c r="E356" s="90">
        <v>8.42</v>
      </c>
      <c r="F356" s="90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0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1">
        <v>1.03</v>
      </c>
      <c r="S356" s="89">
        <v>99</v>
      </c>
      <c r="T356" s="89"/>
      <c r="U356">
        <v>5</v>
      </c>
      <c r="V356">
        <v>0.3</v>
      </c>
    </row>
    <row r="357" spans="1:22" x14ac:dyDescent="0.3">
      <c r="A357" s="140">
        <v>42548</v>
      </c>
      <c r="B357" s="88" t="s">
        <v>18</v>
      </c>
      <c r="C357" s="88" t="s">
        <v>98</v>
      </c>
      <c r="D357" s="90">
        <v>810</v>
      </c>
      <c r="E357" s="90">
        <v>9.0399999999999991</v>
      </c>
      <c r="F357" s="90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0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4">
        <v>1</v>
      </c>
      <c r="S357" s="89">
        <v>99</v>
      </c>
      <c r="T357" s="89" t="s">
        <v>99</v>
      </c>
      <c r="U357">
        <v>5</v>
      </c>
      <c r="V357">
        <v>0.3</v>
      </c>
    </row>
    <row r="358" spans="1:22" x14ac:dyDescent="0.3">
      <c r="A358" s="140">
        <v>42550</v>
      </c>
      <c r="B358" s="88" t="s">
        <v>39</v>
      </c>
      <c r="C358" s="88" t="s">
        <v>22</v>
      </c>
      <c r="D358" s="90">
        <v>810</v>
      </c>
      <c r="E358" s="90">
        <v>15.15</v>
      </c>
      <c r="F358" s="90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0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1">
        <v>1.01</v>
      </c>
      <c r="S358" s="89" t="s">
        <v>103</v>
      </c>
      <c r="T358" s="89"/>
      <c r="U358">
        <v>5</v>
      </c>
      <c r="V358">
        <v>0.3</v>
      </c>
    </row>
    <row r="359" spans="1:22" x14ac:dyDescent="0.3">
      <c r="A359" s="140">
        <v>42550</v>
      </c>
      <c r="B359" s="88" t="s">
        <v>104</v>
      </c>
      <c r="C359" s="88" t="s">
        <v>93</v>
      </c>
      <c r="D359" s="90">
        <v>810</v>
      </c>
      <c r="E359" s="90">
        <v>12.3</v>
      </c>
      <c r="F359" s="90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0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4">
        <v>1</v>
      </c>
      <c r="S359" s="89" t="s">
        <v>38</v>
      </c>
      <c r="T359" s="89"/>
      <c r="U359">
        <v>5</v>
      </c>
      <c r="V359">
        <v>0.3</v>
      </c>
    </row>
    <row r="360" spans="1:22" x14ac:dyDescent="0.3">
      <c r="A360" s="140">
        <v>42554</v>
      </c>
      <c r="B360" s="88" t="s">
        <v>110</v>
      </c>
      <c r="C360" s="88">
        <v>0.5</v>
      </c>
      <c r="D360" s="90">
        <v>810</v>
      </c>
      <c r="E360" s="90">
        <v>9.83</v>
      </c>
      <c r="F360" s="90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0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4">
        <v>1</v>
      </c>
      <c r="S360" s="89" t="s">
        <v>38</v>
      </c>
      <c r="T360" s="89"/>
      <c r="U360">
        <v>5</v>
      </c>
      <c r="V360">
        <v>0.3</v>
      </c>
    </row>
    <row r="361" spans="1:22" x14ac:dyDescent="0.3">
      <c r="A361" s="140">
        <v>42557</v>
      </c>
      <c r="B361" s="88" t="s">
        <v>18</v>
      </c>
      <c r="C361" s="89" t="s">
        <v>32</v>
      </c>
      <c r="D361" s="90">
        <v>810</v>
      </c>
      <c r="E361" s="90">
        <v>8.14</v>
      </c>
      <c r="F361" s="90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0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1">
        <v>1.01</v>
      </c>
      <c r="S361" s="89">
        <v>99</v>
      </c>
      <c r="T361" s="89" t="s">
        <v>109</v>
      </c>
      <c r="U361">
        <v>5</v>
      </c>
      <c r="V361">
        <v>0.3</v>
      </c>
    </row>
    <row r="362" spans="1:22" x14ac:dyDescent="0.3">
      <c r="A362" s="140">
        <v>42558</v>
      </c>
      <c r="B362" s="88" t="s">
        <v>18</v>
      </c>
      <c r="C362" s="88">
        <v>0.5</v>
      </c>
      <c r="D362" s="90">
        <v>810</v>
      </c>
      <c r="E362" s="90">
        <v>34.32</v>
      </c>
      <c r="F362" s="90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0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1">
        <v>1.03</v>
      </c>
      <c r="S362" s="89">
        <v>99</v>
      </c>
      <c r="T362" s="89"/>
      <c r="U362">
        <v>5</v>
      </c>
      <c r="V362">
        <v>0.3</v>
      </c>
    </row>
    <row r="363" spans="1:22" x14ac:dyDescent="0.3">
      <c r="A363" s="140">
        <v>42559</v>
      </c>
      <c r="B363" s="88" t="s">
        <v>70</v>
      </c>
      <c r="C363" s="88" t="s">
        <v>93</v>
      </c>
      <c r="D363" s="90">
        <v>906</v>
      </c>
      <c r="E363" s="90">
        <v>26.55</v>
      </c>
      <c r="F363" s="90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0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1">
        <v>1.02</v>
      </c>
      <c r="S363" s="89" t="s">
        <v>38</v>
      </c>
      <c r="T363" s="89" t="s">
        <v>113</v>
      </c>
      <c r="U363">
        <v>5</v>
      </c>
      <c r="V363">
        <v>0.3</v>
      </c>
    </row>
    <row r="364" spans="1:22" x14ac:dyDescent="0.3">
      <c r="A364" s="140">
        <v>42559</v>
      </c>
      <c r="B364" s="88" t="s">
        <v>70</v>
      </c>
      <c r="C364" s="88" t="s">
        <v>20</v>
      </c>
      <c r="D364" s="90">
        <v>906</v>
      </c>
      <c r="E364" s="90">
        <v>24.47</v>
      </c>
      <c r="F364" s="90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0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4">
        <v>1</v>
      </c>
      <c r="S364" s="89" t="s">
        <v>38</v>
      </c>
      <c r="T364" s="89"/>
      <c r="U364">
        <v>5</v>
      </c>
      <c r="V364">
        <v>0.3</v>
      </c>
    </row>
    <row r="365" spans="1:22" x14ac:dyDescent="0.3">
      <c r="A365" s="140">
        <v>42562</v>
      </c>
      <c r="B365" s="88" t="s">
        <v>70</v>
      </c>
      <c r="C365" s="88" t="s">
        <v>93</v>
      </c>
      <c r="D365" s="90">
        <v>757</v>
      </c>
      <c r="E365" s="90">
        <v>12.48</v>
      </c>
      <c r="F365" s="90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0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4">
        <v>1</v>
      </c>
      <c r="S365" s="89" t="s">
        <v>38</v>
      </c>
      <c r="T365" s="89"/>
      <c r="U365">
        <v>5</v>
      </c>
      <c r="V365">
        <v>0.3</v>
      </c>
    </row>
    <row r="366" spans="1:22" x14ac:dyDescent="0.3">
      <c r="A366" s="140">
        <v>42566</v>
      </c>
      <c r="B366" s="88" t="s">
        <v>25</v>
      </c>
      <c r="C366" s="88" t="s">
        <v>37</v>
      </c>
      <c r="D366" s="90">
        <v>757</v>
      </c>
      <c r="E366" s="90">
        <v>11.69</v>
      </c>
      <c r="F366" s="90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0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1">
        <v>1.02</v>
      </c>
      <c r="S366" s="89" t="s">
        <v>89</v>
      </c>
      <c r="T366" s="89"/>
      <c r="U366">
        <v>5</v>
      </c>
      <c r="V366">
        <v>0.3</v>
      </c>
    </row>
    <row r="367" spans="1:22" x14ac:dyDescent="0.3">
      <c r="A367" s="140">
        <v>42567</v>
      </c>
      <c r="B367" s="88" t="s">
        <v>18</v>
      </c>
      <c r="C367" s="88">
        <v>0.25</v>
      </c>
      <c r="D367" s="90">
        <v>746</v>
      </c>
      <c r="E367" s="90">
        <v>11.83</v>
      </c>
      <c r="F367" s="90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0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4">
        <v>1</v>
      </c>
      <c r="S367" s="89">
        <v>99</v>
      </c>
      <c r="T367" s="89"/>
      <c r="U367">
        <v>5</v>
      </c>
      <c r="V367">
        <v>0.3</v>
      </c>
    </row>
    <row r="368" spans="1:22" x14ac:dyDescent="0.3">
      <c r="A368" s="140">
        <v>42568</v>
      </c>
      <c r="B368" s="88" t="s">
        <v>70</v>
      </c>
      <c r="C368" s="88" t="s">
        <v>20</v>
      </c>
      <c r="D368" s="90">
        <v>746</v>
      </c>
      <c r="E368" s="90">
        <v>9.93</v>
      </c>
      <c r="F368" s="90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0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1">
        <v>1.02</v>
      </c>
      <c r="S368" s="89" t="s">
        <v>38</v>
      </c>
      <c r="T368" s="89"/>
      <c r="U368">
        <v>5</v>
      </c>
      <c r="V368">
        <v>0.3</v>
      </c>
    </row>
    <row r="369" spans="1:22" x14ac:dyDescent="0.3">
      <c r="A369" s="140">
        <v>42572</v>
      </c>
      <c r="B369" s="88" t="s">
        <v>124</v>
      </c>
      <c r="C369" s="88" t="s">
        <v>37</v>
      </c>
      <c r="D369" s="90">
        <v>746</v>
      </c>
      <c r="E369" s="90">
        <v>17.34</v>
      </c>
      <c r="F369" s="90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0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0">
        <v>11.2</v>
      </c>
      <c r="Q369" s="89">
        <v>10.7</v>
      </c>
      <c r="R369" s="91">
        <v>1.02</v>
      </c>
      <c r="S369" s="89" t="s">
        <v>38</v>
      </c>
      <c r="T369" s="89"/>
      <c r="U369">
        <v>5</v>
      </c>
      <c r="V369">
        <v>0.3</v>
      </c>
    </row>
    <row r="370" spans="1:22" x14ac:dyDescent="0.3">
      <c r="A370" s="140">
        <v>42586</v>
      </c>
      <c r="B370" s="89" t="s">
        <v>18</v>
      </c>
      <c r="C370" s="89" t="s">
        <v>22</v>
      </c>
      <c r="D370" s="90">
        <v>757</v>
      </c>
      <c r="E370" s="90">
        <v>11.23</v>
      </c>
      <c r="F370" s="90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0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3">
      <c r="A371" s="140">
        <v>42588</v>
      </c>
      <c r="B371" s="89" t="s">
        <v>70</v>
      </c>
      <c r="C371" s="89" t="s">
        <v>32</v>
      </c>
      <c r="D371" s="90">
        <v>768</v>
      </c>
      <c r="E371" s="90">
        <v>8.34</v>
      </c>
      <c r="F371" s="90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0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38</v>
      </c>
      <c r="T371" s="89"/>
      <c r="U371">
        <v>5</v>
      </c>
      <c r="V371">
        <v>0.3</v>
      </c>
    </row>
    <row r="372" spans="1:22" x14ac:dyDescent="0.3">
      <c r="A372" s="140">
        <v>42588</v>
      </c>
      <c r="B372" s="89" t="s">
        <v>25</v>
      </c>
      <c r="C372" s="89" t="s">
        <v>22</v>
      </c>
      <c r="D372" s="90">
        <v>778</v>
      </c>
      <c r="E372" s="90">
        <v>8.75</v>
      </c>
      <c r="F372" s="90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0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89</v>
      </c>
      <c r="T372" s="89"/>
      <c r="U372">
        <v>5</v>
      </c>
      <c r="V372">
        <v>0.3</v>
      </c>
    </row>
    <row r="373" spans="1:22" x14ac:dyDescent="0.3">
      <c r="A373" s="140">
        <v>42588</v>
      </c>
      <c r="B373" s="89" t="s">
        <v>124</v>
      </c>
      <c r="C373" s="89" t="s">
        <v>93</v>
      </c>
      <c r="D373" s="90">
        <v>789</v>
      </c>
      <c r="E373" s="90">
        <v>13.15</v>
      </c>
      <c r="F373" s="90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139</v>
      </c>
      <c r="T373" s="89"/>
      <c r="U373">
        <v>5</v>
      </c>
      <c r="V373">
        <v>0.3</v>
      </c>
    </row>
    <row r="374" spans="1:22" x14ac:dyDescent="0.3">
      <c r="A374" s="140">
        <v>42592</v>
      </c>
      <c r="B374" s="89" t="s">
        <v>18</v>
      </c>
      <c r="C374" s="88">
        <v>0.25</v>
      </c>
      <c r="D374" s="90">
        <v>778</v>
      </c>
      <c r="E374" s="90">
        <v>8.51</v>
      </c>
      <c r="F374" s="90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0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0">
        <v>1</v>
      </c>
      <c r="S374" s="89">
        <v>99</v>
      </c>
      <c r="T374" s="89"/>
      <c r="U374">
        <v>5</v>
      </c>
      <c r="V374">
        <v>0.3</v>
      </c>
    </row>
    <row r="375" spans="1:22" x14ac:dyDescent="0.3">
      <c r="A375" s="140">
        <v>42594</v>
      </c>
      <c r="B375" s="89" t="s">
        <v>70</v>
      </c>
      <c r="C375" s="89" t="s">
        <v>93</v>
      </c>
      <c r="D375" s="90">
        <v>735</v>
      </c>
      <c r="E375" s="90">
        <v>7.62</v>
      </c>
      <c r="F375" s="90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0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38</v>
      </c>
      <c r="T375" s="89"/>
      <c r="U375">
        <v>5</v>
      </c>
      <c r="V375">
        <v>0.3</v>
      </c>
    </row>
    <row r="376" spans="1:22" x14ac:dyDescent="0.3">
      <c r="A376" s="140">
        <v>42595</v>
      </c>
      <c r="B376" s="89" t="s">
        <v>25</v>
      </c>
      <c r="C376" s="89" t="s">
        <v>37</v>
      </c>
      <c r="D376" s="90">
        <v>735</v>
      </c>
      <c r="E376" s="90">
        <v>7.9</v>
      </c>
      <c r="F376" s="90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74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89</v>
      </c>
      <c r="T376" s="89"/>
      <c r="U376">
        <v>5</v>
      </c>
      <c r="V376">
        <v>0.3</v>
      </c>
    </row>
    <row r="377" spans="1:22" x14ac:dyDescent="0.3">
      <c r="A377" s="140">
        <v>42595</v>
      </c>
      <c r="B377" s="89" t="s">
        <v>25</v>
      </c>
      <c r="C377" s="88">
        <v>8.3333333333333329E-2</v>
      </c>
      <c r="D377" s="90">
        <v>735</v>
      </c>
      <c r="E377" s="90">
        <v>7.41</v>
      </c>
      <c r="F377" s="90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74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103</v>
      </c>
      <c r="T377" s="89"/>
      <c r="U377">
        <v>5</v>
      </c>
      <c r="V377">
        <v>0.3</v>
      </c>
    </row>
    <row r="378" spans="1:22" x14ac:dyDescent="0.3">
      <c r="A378" s="140">
        <v>42596</v>
      </c>
      <c r="B378" s="89" t="s">
        <v>25</v>
      </c>
      <c r="C378" s="89" t="s">
        <v>37</v>
      </c>
      <c r="D378" s="90">
        <v>735</v>
      </c>
      <c r="E378" s="90">
        <v>7.9</v>
      </c>
      <c r="F378" s="90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74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114</v>
      </c>
      <c r="T378" s="89"/>
      <c r="U378">
        <v>5</v>
      </c>
      <c r="V378">
        <v>0.3</v>
      </c>
    </row>
    <row r="379" spans="1:22" x14ac:dyDescent="0.3">
      <c r="A379" s="140">
        <v>42598</v>
      </c>
      <c r="B379" s="89" t="s">
        <v>18</v>
      </c>
      <c r="C379" s="89" t="s">
        <v>20</v>
      </c>
      <c r="D379" s="90">
        <v>693</v>
      </c>
      <c r="E379" s="90">
        <v>14.93</v>
      </c>
      <c r="F379" s="90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74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3">
      <c r="A380" s="140">
        <v>42602</v>
      </c>
      <c r="B380" s="89" t="s">
        <v>25</v>
      </c>
      <c r="C380" s="88">
        <v>0.25</v>
      </c>
      <c r="D380" s="90">
        <v>789</v>
      </c>
      <c r="E380" s="90">
        <v>11.24</v>
      </c>
      <c r="F380" s="90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74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0">
        <v>7.8</v>
      </c>
      <c r="Q380" s="89">
        <v>10.7</v>
      </c>
      <c r="R380" s="89">
        <v>1.02</v>
      </c>
      <c r="S380" s="89" t="s">
        <v>103</v>
      </c>
      <c r="T380" s="89"/>
      <c r="U380">
        <v>5</v>
      </c>
      <c r="V380">
        <v>0.3</v>
      </c>
    </row>
    <row r="381" spans="1:22" x14ac:dyDescent="0.3">
      <c r="A381" s="140">
        <v>42602</v>
      </c>
      <c r="B381" s="89" t="s">
        <v>18</v>
      </c>
      <c r="C381" s="88">
        <v>0.5</v>
      </c>
      <c r="D381" s="90">
        <v>789</v>
      </c>
      <c r="E381" s="90">
        <v>11.15</v>
      </c>
      <c r="F381" s="90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74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3">
      <c r="A382" s="140">
        <v>42604</v>
      </c>
      <c r="B382" s="89" t="s">
        <v>18</v>
      </c>
      <c r="C382" s="88">
        <v>0.5</v>
      </c>
      <c r="D382" s="90">
        <v>725</v>
      </c>
      <c r="E382" s="90">
        <v>29.72</v>
      </c>
      <c r="F382" s="90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74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3">
      <c r="A383" s="140">
        <v>42604</v>
      </c>
      <c r="B383" s="89" t="s">
        <v>88</v>
      </c>
      <c r="C383" s="89" t="s">
        <v>20</v>
      </c>
      <c r="D383" s="90">
        <v>725</v>
      </c>
      <c r="E383" s="90">
        <v>13.92</v>
      </c>
      <c r="F383" s="90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74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3">
      <c r="A384" s="141">
        <v>42611</v>
      </c>
      <c r="B384" s="95" t="s">
        <v>88</v>
      </c>
      <c r="C384" s="95" t="s">
        <v>22</v>
      </c>
      <c r="D384" s="96">
        <v>735</v>
      </c>
      <c r="E384" s="96">
        <v>54.97</v>
      </c>
      <c r="F384" s="96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96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5">
        <v>100</v>
      </c>
      <c r="O384" s="95">
        <v>114</v>
      </c>
      <c r="P384" s="95">
        <v>17.059999999999999</v>
      </c>
      <c r="Q384" s="95">
        <v>10.7</v>
      </c>
      <c r="R384" s="96">
        <v>1</v>
      </c>
      <c r="S384" s="95">
        <v>84</v>
      </c>
      <c r="T384" s="95"/>
      <c r="U384">
        <v>5</v>
      </c>
      <c r="V384">
        <v>0.3</v>
      </c>
    </row>
    <row r="385" spans="1:22" x14ac:dyDescent="0.3">
      <c r="A385" s="140">
        <v>42620</v>
      </c>
      <c r="B385" s="89" t="s">
        <v>70</v>
      </c>
      <c r="C385" s="88" t="s">
        <v>20</v>
      </c>
      <c r="D385" s="90">
        <v>778</v>
      </c>
      <c r="E385" s="90">
        <v>47.65</v>
      </c>
      <c r="F385" s="90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0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38</v>
      </c>
      <c r="T385" s="89"/>
      <c r="U385">
        <v>5</v>
      </c>
      <c r="V385">
        <v>0.3</v>
      </c>
    </row>
    <row r="386" spans="1:22" x14ac:dyDescent="0.3">
      <c r="A386" s="140">
        <v>42620</v>
      </c>
      <c r="B386" s="89" t="s">
        <v>18</v>
      </c>
      <c r="C386" s="88" t="s">
        <v>22</v>
      </c>
      <c r="D386" s="90">
        <v>757</v>
      </c>
      <c r="E386" s="90">
        <v>44.52</v>
      </c>
      <c r="F386" s="90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0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0">
        <v>1</v>
      </c>
      <c r="S386" s="89">
        <v>99</v>
      </c>
      <c r="T386" s="89"/>
      <c r="U386">
        <v>5</v>
      </c>
      <c r="V386">
        <v>0.3</v>
      </c>
    </row>
    <row r="387" spans="1:22" x14ac:dyDescent="0.3">
      <c r="A387" s="140">
        <v>42621</v>
      </c>
      <c r="B387" s="89" t="s">
        <v>18</v>
      </c>
      <c r="C387" s="88" t="s">
        <v>32</v>
      </c>
      <c r="D387" s="90">
        <v>757</v>
      </c>
      <c r="E387" s="90">
        <v>69.849999999999994</v>
      </c>
      <c r="F387" s="90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0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0">
        <v>1</v>
      </c>
      <c r="S387" s="89">
        <v>98</v>
      </c>
      <c r="T387" s="89" t="s">
        <v>169</v>
      </c>
      <c r="U387">
        <v>5</v>
      </c>
      <c r="V387">
        <v>0.3</v>
      </c>
    </row>
    <row r="388" spans="1:22" x14ac:dyDescent="0.3">
      <c r="A388" s="140">
        <v>42621</v>
      </c>
      <c r="B388" s="89" t="s">
        <v>25</v>
      </c>
      <c r="C388" s="88" t="s">
        <v>37</v>
      </c>
      <c r="D388" s="90">
        <v>767</v>
      </c>
      <c r="E388" s="90">
        <v>47.07</v>
      </c>
      <c r="F388" s="90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0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103</v>
      </c>
      <c r="T388" s="89"/>
      <c r="U388">
        <v>5</v>
      </c>
      <c r="V388">
        <v>0.3</v>
      </c>
    </row>
    <row r="389" spans="1:22" x14ac:dyDescent="0.3">
      <c r="A389" s="140">
        <v>42621</v>
      </c>
      <c r="B389" s="89" t="s">
        <v>170</v>
      </c>
      <c r="C389" s="88" t="s">
        <v>37</v>
      </c>
      <c r="D389" s="90">
        <v>778</v>
      </c>
      <c r="E389" s="90">
        <v>36.43</v>
      </c>
      <c r="F389" s="90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0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171</v>
      </c>
      <c r="T389" s="89"/>
      <c r="U389">
        <v>5</v>
      </c>
      <c r="V389">
        <v>0.3</v>
      </c>
    </row>
    <row r="390" spans="1:22" x14ac:dyDescent="0.3">
      <c r="A390" s="140">
        <v>42622</v>
      </c>
      <c r="B390" s="89" t="s">
        <v>18</v>
      </c>
      <c r="C390" s="88" t="s">
        <v>37</v>
      </c>
      <c r="D390" s="90">
        <v>767</v>
      </c>
      <c r="E390" s="90">
        <v>31.01</v>
      </c>
      <c r="F390" s="90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0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0">
        <v>12.9</v>
      </c>
      <c r="Q390" s="89">
        <v>10.7</v>
      </c>
      <c r="R390" s="90">
        <v>1</v>
      </c>
      <c r="S390" s="89">
        <v>99</v>
      </c>
      <c r="T390" s="89"/>
      <c r="U390">
        <v>5</v>
      </c>
      <c r="V390">
        <v>0.3</v>
      </c>
    </row>
    <row r="391" spans="1:22" x14ac:dyDescent="0.3">
      <c r="A391" s="140">
        <v>42622</v>
      </c>
      <c r="B391" s="89" t="s">
        <v>25</v>
      </c>
      <c r="C391" s="88" t="s">
        <v>22</v>
      </c>
      <c r="D391" s="90">
        <v>799</v>
      </c>
      <c r="E391" s="90">
        <v>30.58</v>
      </c>
      <c r="F391" s="90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0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89</v>
      </c>
      <c r="T391" s="89"/>
      <c r="U391">
        <v>5</v>
      </c>
      <c r="V391">
        <v>0.3</v>
      </c>
    </row>
    <row r="392" spans="1:22" x14ac:dyDescent="0.3">
      <c r="A392" s="140">
        <v>42622</v>
      </c>
      <c r="B392" s="89" t="s">
        <v>25</v>
      </c>
      <c r="C392" s="88">
        <v>0.25</v>
      </c>
      <c r="D392" s="90">
        <v>768</v>
      </c>
      <c r="E392" s="90">
        <v>30.52</v>
      </c>
      <c r="F392" s="90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0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0">
        <v>1</v>
      </c>
      <c r="S392" s="89" t="s">
        <v>172</v>
      </c>
      <c r="T392" s="89"/>
      <c r="U392">
        <v>5</v>
      </c>
      <c r="V392">
        <v>0.3</v>
      </c>
    </row>
    <row r="393" spans="1:22" x14ac:dyDescent="0.3">
      <c r="A393" s="140">
        <v>42623</v>
      </c>
      <c r="B393" s="89" t="s">
        <v>70</v>
      </c>
      <c r="C393" s="88" t="s">
        <v>22</v>
      </c>
      <c r="D393" s="90">
        <v>789</v>
      </c>
      <c r="E393" s="90">
        <v>29.22</v>
      </c>
      <c r="F393" s="90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0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38</v>
      </c>
      <c r="T393" s="89"/>
      <c r="U393">
        <v>5</v>
      </c>
      <c r="V393">
        <v>0.3</v>
      </c>
    </row>
    <row r="394" spans="1:22" x14ac:dyDescent="0.3">
      <c r="A394" s="140">
        <v>42623</v>
      </c>
      <c r="B394" s="89" t="s">
        <v>18</v>
      </c>
      <c r="C394" s="88" t="s">
        <v>22</v>
      </c>
      <c r="D394" s="90">
        <v>778</v>
      </c>
      <c r="E394" s="90">
        <v>25.97</v>
      </c>
      <c r="F394" s="90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0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173</v>
      </c>
      <c r="U394">
        <v>5</v>
      </c>
      <c r="V394">
        <v>0.3</v>
      </c>
    </row>
    <row r="395" spans="1:22" x14ac:dyDescent="0.3">
      <c r="A395" s="140">
        <v>42625</v>
      </c>
      <c r="B395" s="89" t="s">
        <v>70</v>
      </c>
      <c r="C395" s="88" t="s">
        <v>93</v>
      </c>
      <c r="D395" s="90">
        <v>789</v>
      </c>
      <c r="E395" s="90">
        <v>23.33</v>
      </c>
      <c r="F395" s="90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0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156</v>
      </c>
      <c r="T395" s="89"/>
      <c r="U395">
        <v>5</v>
      </c>
      <c r="V395">
        <v>0.3</v>
      </c>
    </row>
    <row r="396" spans="1:22" x14ac:dyDescent="0.3">
      <c r="A396" s="140">
        <v>42625</v>
      </c>
      <c r="B396" s="89" t="s">
        <v>18</v>
      </c>
      <c r="C396" s="88">
        <v>0.5</v>
      </c>
      <c r="D396" s="90">
        <v>789</v>
      </c>
      <c r="E396" s="90">
        <v>24.68</v>
      </c>
      <c r="F396" s="90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0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38</v>
      </c>
      <c r="T396" s="89"/>
      <c r="U396">
        <v>5</v>
      </c>
      <c r="V396">
        <v>0.3</v>
      </c>
    </row>
    <row r="397" spans="1:22" x14ac:dyDescent="0.3">
      <c r="A397" s="140">
        <v>42625</v>
      </c>
      <c r="B397" s="89" t="s">
        <v>18</v>
      </c>
      <c r="C397" s="88">
        <v>0.25</v>
      </c>
      <c r="D397" s="90">
        <v>789</v>
      </c>
      <c r="E397" s="90">
        <v>22.9</v>
      </c>
      <c r="F397" s="90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0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0">
        <v>8.5</v>
      </c>
      <c r="Q397" s="89">
        <v>10.7</v>
      </c>
      <c r="R397" s="90">
        <v>1</v>
      </c>
      <c r="S397" s="89">
        <v>99</v>
      </c>
      <c r="T397" s="89"/>
      <c r="U397">
        <v>5</v>
      </c>
      <c r="V397">
        <v>0.3</v>
      </c>
    </row>
    <row r="398" spans="1:22" x14ac:dyDescent="0.3">
      <c r="A398" s="140">
        <v>42626</v>
      </c>
      <c r="B398" s="89" t="s">
        <v>25</v>
      </c>
      <c r="C398" s="88" t="s">
        <v>22</v>
      </c>
      <c r="D398" s="90">
        <v>789</v>
      </c>
      <c r="E398" s="90">
        <v>24.83</v>
      </c>
      <c r="F398" s="90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0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103</v>
      </c>
      <c r="T398" s="89"/>
      <c r="U398">
        <v>5</v>
      </c>
      <c r="V398">
        <v>0.3</v>
      </c>
    </row>
    <row r="399" spans="1:22" x14ac:dyDescent="0.3">
      <c r="A399" s="140">
        <v>42626</v>
      </c>
      <c r="B399" s="89" t="s">
        <v>25</v>
      </c>
      <c r="C399" s="88">
        <v>0.25</v>
      </c>
      <c r="D399" s="90">
        <v>789</v>
      </c>
      <c r="E399" s="90">
        <v>21.58</v>
      </c>
      <c r="F399" s="90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0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89</v>
      </c>
      <c r="T399" s="89"/>
      <c r="U399">
        <v>5</v>
      </c>
      <c r="V399">
        <v>0.3</v>
      </c>
    </row>
    <row r="400" spans="1:22" x14ac:dyDescent="0.3">
      <c r="A400" s="140">
        <v>42626</v>
      </c>
      <c r="B400" s="89" t="s">
        <v>70</v>
      </c>
      <c r="C400" s="88" t="s">
        <v>22</v>
      </c>
      <c r="D400" s="90">
        <v>789</v>
      </c>
      <c r="E400" s="90">
        <v>21.93</v>
      </c>
      <c r="F400" s="90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0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38</v>
      </c>
      <c r="T400" s="89"/>
      <c r="U400">
        <v>5</v>
      </c>
      <c r="V400">
        <v>0.3</v>
      </c>
    </row>
    <row r="401" spans="1:22" x14ac:dyDescent="0.3">
      <c r="A401" s="140">
        <v>42627</v>
      </c>
      <c r="B401" s="89" t="s">
        <v>25</v>
      </c>
      <c r="C401" s="88" t="s">
        <v>37</v>
      </c>
      <c r="D401" s="90">
        <v>789</v>
      </c>
      <c r="E401" s="90">
        <v>24.46</v>
      </c>
      <c r="F401" s="90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0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38</v>
      </c>
      <c r="T401" s="89"/>
      <c r="U401">
        <v>5</v>
      </c>
      <c r="V401">
        <v>0.3</v>
      </c>
    </row>
    <row r="402" spans="1:22" x14ac:dyDescent="0.3">
      <c r="A402" s="140">
        <v>42627</v>
      </c>
      <c r="B402" s="89" t="s">
        <v>25</v>
      </c>
      <c r="C402" s="88">
        <v>0.25</v>
      </c>
      <c r="D402" s="90">
        <v>789</v>
      </c>
      <c r="E402" s="90">
        <v>23.86</v>
      </c>
      <c r="F402" s="90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0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103</v>
      </c>
      <c r="T402" s="89"/>
      <c r="U402">
        <v>5</v>
      </c>
      <c r="V402">
        <v>0.3</v>
      </c>
    </row>
    <row r="403" spans="1:22" x14ac:dyDescent="0.3">
      <c r="A403" s="140">
        <v>42627</v>
      </c>
      <c r="B403" s="89" t="s">
        <v>70</v>
      </c>
      <c r="C403" s="88" t="s">
        <v>93</v>
      </c>
      <c r="D403" s="90">
        <v>789</v>
      </c>
      <c r="E403" s="90">
        <v>23.14</v>
      </c>
      <c r="F403" s="90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0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0">
        <v>9.1999999999999993</v>
      </c>
      <c r="Q403" s="89">
        <v>10.7</v>
      </c>
      <c r="R403" s="89">
        <v>1.02</v>
      </c>
      <c r="S403" s="89" t="s">
        <v>38</v>
      </c>
      <c r="T403" s="89"/>
      <c r="U403">
        <v>5</v>
      </c>
      <c r="V403">
        <v>0.3</v>
      </c>
    </row>
    <row r="404" spans="1:22" x14ac:dyDescent="0.3">
      <c r="A404" s="140">
        <v>42628</v>
      </c>
      <c r="B404" s="89" t="s">
        <v>88</v>
      </c>
      <c r="C404" s="88">
        <v>0.5</v>
      </c>
      <c r="D404" s="90">
        <v>789</v>
      </c>
      <c r="E404" s="90">
        <v>20.98</v>
      </c>
      <c r="F404" s="90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0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174</v>
      </c>
      <c r="U404">
        <v>5</v>
      </c>
      <c r="V404">
        <v>0.3</v>
      </c>
    </row>
    <row r="405" spans="1:22" x14ac:dyDescent="0.3">
      <c r="A405" s="140">
        <v>42628</v>
      </c>
      <c r="B405" s="89" t="s">
        <v>88</v>
      </c>
      <c r="C405" s="88">
        <v>0.25</v>
      </c>
      <c r="D405" s="90">
        <v>789</v>
      </c>
      <c r="E405" s="90">
        <v>21.95</v>
      </c>
      <c r="F405" s="90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0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0">
        <v>1</v>
      </c>
      <c r="S405" s="89">
        <v>99</v>
      </c>
      <c r="T405" s="89"/>
      <c r="U405">
        <v>5</v>
      </c>
      <c r="V405">
        <v>0.3</v>
      </c>
    </row>
    <row r="406" spans="1:22" x14ac:dyDescent="0.3">
      <c r="A406" s="140">
        <v>42628</v>
      </c>
      <c r="B406" s="89" t="s">
        <v>39</v>
      </c>
      <c r="C406" s="88" t="s">
        <v>22</v>
      </c>
      <c r="D406" s="90">
        <v>789</v>
      </c>
      <c r="E406" s="90">
        <v>21.89</v>
      </c>
      <c r="F406" s="90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0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103</v>
      </c>
      <c r="T406" s="89"/>
      <c r="U406">
        <v>5</v>
      </c>
      <c r="V406">
        <v>0.3</v>
      </c>
    </row>
    <row r="407" spans="1:22" x14ac:dyDescent="0.3">
      <c r="A407" s="140">
        <v>42629</v>
      </c>
      <c r="B407" s="89" t="s">
        <v>25</v>
      </c>
      <c r="C407" s="88">
        <v>0.25</v>
      </c>
      <c r="D407" s="90">
        <v>789</v>
      </c>
      <c r="E407" s="90">
        <v>21.86</v>
      </c>
      <c r="F407" s="90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0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175</v>
      </c>
      <c r="T407" s="89" t="s">
        <v>176</v>
      </c>
      <c r="U407">
        <v>5</v>
      </c>
      <c r="V407">
        <v>0.3</v>
      </c>
    </row>
    <row r="408" spans="1:22" x14ac:dyDescent="0.3">
      <c r="A408" s="140">
        <v>42629</v>
      </c>
      <c r="B408" s="89" t="s">
        <v>70</v>
      </c>
      <c r="C408" s="88" t="s">
        <v>93</v>
      </c>
      <c r="D408" s="90">
        <v>789</v>
      </c>
      <c r="E408" s="90">
        <v>22.81</v>
      </c>
      <c r="F408" s="90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0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38</v>
      </c>
      <c r="T408" s="89" t="s">
        <v>177</v>
      </c>
      <c r="U408">
        <v>5</v>
      </c>
      <c r="V408">
        <v>0.3</v>
      </c>
    </row>
    <row r="409" spans="1:22" x14ac:dyDescent="0.3">
      <c r="A409" s="140">
        <v>42629</v>
      </c>
      <c r="B409" s="89" t="s">
        <v>70</v>
      </c>
      <c r="C409" s="88" t="s">
        <v>20</v>
      </c>
      <c r="D409" s="90">
        <v>789</v>
      </c>
      <c r="E409" s="90">
        <v>22.04</v>
      </c>
      <c r="F409" s="90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0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0">
        <v>7.8</v>
      </c>
      <c r="Q409" s="89">
        <v>10.7</v>
      </c>
      <c r="R409" s="90">
        <v>1</v>
      </c>
      <c r="S409" s="89" t="s">
        <v>38</v>
      </c>
      <c r="T409" s="89"/>
      <c r="U409">
        <v>5</v>
      </c>
      <c r="V409">
        <v>0.3</v>
      </c>
    </row>
    <row r="410" spans="1:22" x14ac:dyDescent="0.3">
      <c r="A410" s="140">
        <v>42630</v>
      </c>
      <c r="B410" s="89" t="s">
        <v>70</v>
      </c>
      <c r="C410" s="88" t="s">
        <v>93</v>
      </c>
      <c r="D410" s="90">
        <v>789</v>
      </c>
      <c r="E410" s="90">
        <v>19.53</v>
      </c>
      <c r="F410" s="90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0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38</v>
      </c>
      <c r="T410" s="89"/>
      <c r="U410">
        <v>5</v>
      </c>
      <c r="V410">
        <v>0.3</v>
      </c>
    </row>
    <row r="411" spans="1:22" x14ac:dyDescent="0.3">
      <c r="A411" s="140">
        <v>42631</v>
      </c>
      <c r="B411" s="89" t="s">
        <v>18</v>
      </c>
      <c r="C411" s="88">
        <v>0.5</v>
      </c>
      <c r="D411" s="90">
        <v>789</v>
      </c>
      <c r="E411" s="90">
        <v>55.95</v>
      </c>
      <c r="F411" s="90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0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178</v>
      </c>
      <c r="U411">
        <v>5</v>
      </c>
      <c r="V411">
        <v>0.3</v>
      </c>
    </row>
    <row r="412" spans="1:22" x14ac:dyDescent="0.3">
      <c r="A412" s="140">
        <v>42631</v>
      </c>
      <c r="B412" s="89" t="s">
        <v>18</v>
      </c>
      <c r="C412" s="88">
        <v>0.25</v>
      </c>
      <c r="D412" s="90">
        <v>789</v>
      </c>
      <c r="E412" s="90">
        <v>34.619999999999997</v>
      </c>
      <c r="F412" s="90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0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0">
        <v>1</v>
      </c>
      <c r="S412" s="89">
        <v>99</v>
      </c>
      <c r="T412" s="89"/>
      <c r="U412">
        <v>5</v>
      </c>
      <c r="V412">
        <v>0.3</v>
      </c>
    </row>
    <row r="413" spans="1:22" x14ac:dyDescent="0.3">
      <c r="A413" s="140">
        <v>42632</v>
      </c>
      <c r="B413" s="89" t="s">
        <v>39</v>
      </c>
      <c r="C413" s="88" t="s">
        <v>22</v>
      </c>
      <c r="D413" s="90">
        <v>789</v>
      </c>
      <c r="E413" s="90">
        <v>24.33</v>
      </c>
      <c r="F413" s="90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0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0">
        <v>1</v>
      </c>
      <c r="S413" s="89" t="s">
        <v>103</v>
      </c>
      <c r="T413" s="89"/>
      <c r="U413">
        <v>5</v>
      </c>
      <c r="V413">
        <v>0.3</v>
      </c>
    </row>
    <row r="414" spans="1:22" x14ac:dyDescent="0.3">
      <c r="A414" s="140">
        <v>42632</v>
      </c>
      <c r="B414" s="89" t="s">
        <v>70</v>
      </c>
      <c r="C414" s="88" t="s">
        <v>93</v>
      </c>
      <c r="D414" s="90">
        <v>778</v>
      </c>
      <c r="E414" s="90">
        <v>23.08</v>
      </c>
      <c r="F414" s="90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0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38</v>
      </c>
      <c r="T414" s="89"/>
      <c r="U414">
        <v>5</v>
      </c>
      <c r="V414">
        <v>0.3</v>
      </c>
    </row>
    <row r="415" spans="1:22" x14ac:dyDescent="0.3">
      <c r="A415" s="140">
        <v>42632</v>
      </c>
      <c r="B415" s="89" t="s">
        <v>18</v>
      </c>
      <c r="C415" s="88" t="s">
        <v>22</v>
      </c>
      <c r="D415" s="90">
        <v>778</v>
      </c>
      <c r="E415" s="90">
        <v>22.86</v>
      </c>
      <c r="F415" s="90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0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3">
      <c r="A416" s="140">
        <v>42633</v>
      </c>
      <c r="B416" s="89" t="s">
        <v>25</v>
      </c>
      <c r="C416" s="88" t="s">
        <v>37</v>
      </c>
      <c r="D416" s="90">
        <v>746</v>
      </c>
      <c r="E416" s="90">
        <v>20.94</v>
      </c>
      <c r="F416" s="90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0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0">
        <v>1</v>
      </c>
      <c r="S416" s="89" t="s">
        <v>111</v>
      </c>
      <c r="T416" s="89"/>
      <c r="U416">
        <v>5</v>
      </c>
      <c r="V416">
        <v>0.3</v>
      </c>
    </row>
    <row r="417" spans="1:22" x14ac:dyDescent="0.3">
      <c r="A417" s="140">
        <v>42633</v>
      </c>
      <c r="B417" s="89" t="s">
        <v>70</v>
      </c>
      <c r="C417" s="88" t="s">
        <v>93</v>
      </c>
      <c r="D417" s="90">
        <v>746</v>
      </c>
      <c r="E417" s="90">
        <v>21.4</v>
      </c>
      <c r="F417" s="90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0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38</v>
      </c>
      <c r="T417" s="89"/>
      <c r="U417">
        <v>5</v>
      </c>
      <c r="V417">
        <v>0.3</v>
      </c>
    </row>
    <row r="418" spans="1:22" x14ac:dyDescent="0.3">
      <c r="A418" s="140">
        <v>42633</v>
      </c>
      <c r="B418" s="89" t="s">
        <v>70</v>
      </c>
      <c r="C418" s="88" t="s">
        <v>32</v>
      </c>
      <c r="D418" s="90">
        <v>746</v>
      </c>
      <c r="E418" s="90">
        <v>21.12</v>
      </c>
      <c r="F418" s="90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0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38</v>
      </c>
      <c r="T418" s="89"/>
      <c r="U418">
        <v>5</v>
      </c>
      <c r="V418">
        <v>0.3</v>
      </c>
    </row>
    <row r="419" spans="1:22" x14ac:dyDescent="0.3">
      <c r="A419" s="140">
        <v>42634</v>
      </c>
      <c r="B419" s="89" t="s">
        <v>88</v>
      </c>
      <c r="C419" s="88">
        <v>0.5</v>
      </c>
      <c r="D419" s="90">
        <v>746</v>
      </c>
      <c r="E419" s="90">
        <v>22.18</v>
      </c>
      <c r="F419" s="90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0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0">
        <v>1</v>
      </c>
      <c r="S419" s="89" t="s">
        <v>38</v>
      </c>
      <c r="T419" s="89"/>
      <c r="U419">
        <v>5</v>
      </c>
      <c r="V419">
        <v>0.3</v>
      </c>
    </row>
    <row r="420" spans="1:22" x14ac:dyDescent="0.3">
      <c r="A420" s="140">
        <v>42634</v>
      </c>
      <c r="B420" s="89" t="s">
        <v>88</v>
      </c>
      <c r="C420" s="88">
        <v>0.25</v>
      </c>
      <c r="D420" s="90">
        <v>746</v>
      </c>
      <c r="E420" s="90">
        <v>22.5</v>
      </c>
      <c r="F420" s="90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0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3">
      <c r="A421" s="140">
        <v>42634</v>
      </c>
      <c r="B421" s="89" t="s">
        <v>25</v>
      </c>
      <c r="C421" s="88" t="s">
        <v>22</v>
      </c>
      <c r="D421" s="90">
        <v>746</v>
      </c>
      <c r="E421" s="90">
        <v>21.61</v>
      </c>
      <c r="F421" s="90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0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103</v>
      </c>
      <c r="T421" s="89"/>
      <c r="U421">
        <v>5</v>
      </c>
      <c r="V421">
        <v>0.3</v>
      </c>
    </row>
    <row r="422" spans="1:22" x14ac:dyDescent="0.3">
      <c r="A422" s="140">
        <v>42635</v>
      </c>
      <c r="B422" s="89" t="s">
        <v>25</v>
      </c>
      <c r="C422" s="88">
        <v>0.25</v>
      </c>
      <c r="D422" s="90">
        <v>746</v>
      </c>
      <c r="E422" s="90">
        <v>21.33</v>
      </c>
      <c r="F422" s="90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0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0">
        <v>1</v>
      </c>
      <c r="S422" s="89" t="s">
        <v>179</v>
      </c>
      <c r="T422" s="89" t="s">
        <v>109</v>
      </c>
      <c r="U422">
        <v>5</v>
      </c>
      <c r="V422">
        <v>0.3</v>
      </c>
    </row>
    <row r="423" spans="1:22" x14ac:dyDescent="0.3">
      <c r="A423" s="140">
        <v>42635</v>
      </c>
      <c r="B423" s="89" t="s">
        <v>70</v>
      </c>
      <c r="C423" s="88" t="s">
        <v>93</v>
      </c>
      <c r="D423" s="90">
        <v>757</v>
      </c>
      <c r="E423" s="90">
        <v>22.35</v>
      </c>
      <c r="F423" s="90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0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0">
        <v>12.2</v>
      </c>
      <c r="Q423" s="89">
        <v>10.7</v>
      </c>
      <c r="R423" s="90">
        <v>1</v>
      </c>
      <c r="S423" s="89" t="s">
        <v>38</v>
      </c>
      <c r="T423" s="89"/>
      <c r="U423">
        <v>5</v>
      </c>
      <c r="V423">
        <v>0.3</v>
      </c>
    </row>
    <row r="424" spans="1:22" x14ac:dyDescent="0.3">
      <c r="A424" s="140">
        <v>42635</v>
      </c>
      <c r="B424" s="89" t="s">
        <v>70</v>
      </c>
      <c r="C424" s="88" t="s">
        <v>20</v>
      </c>
      <c r="D424" s="90">
        <v>757</v>
      </c>
      <c r="E424" s="90">
        <v>19.21</v>
      </c>
      <c r="F424" s="90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0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38</v>
      </c>
      <c r="T424" s="89"/>
      <c r="U424">
        <v>5</v>
      </c>
      <c r="V424">
        <v>0.3</v>
      </c>
    </row>
    <row r="425" spans="1:22" x14ac:dyDescent="0.3">
      <c r="A425" s="140">
        <v>42635</v>
      </c>
      <c r="B425" s="89" t="s">
        <v>18</v>
      </c>
      <c r="C425" s="88">
        <v>0.5</v>
      </c>
      <c r="D425" s="90">
        <v>746</v>
      </c>
      <c r="E425" s="90">
        <v>21.68</v>
      </c>
      <c r="F425" s="90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0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0">
        <v>1</v>
      </c>
      <c r="S425" s="89">
        <v>99</v>
      </c>
      <c r="T425" s="89"/>
      <c r="U425">
        <v>5</v>
      </c>
      <c r="V425">
        <v>0.3</v>
      </c>
    </row>
    <row r="426" spans="1:22" x14ac:dyDescent="0.3">
      <c r="A426" s="140">
        <v>42636</v>
      </c>
      <c r="B426" s="89" t="s">
        <v>39</v>
      </c>
      <c r="C426" s="88" t="s">
        <v>37</v>
      </c>
      <c r="D426" s="90">
        <v>746</v>
      </c>
      <c r="E426" s="90">
        <v>22.07</v>
      </c>
      <c r="F426" s="90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0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103</v>
      </c>
      <c r="T426" s="89"/>
      <c r="U426">
        <v>5</v>
      </c>
      <c r="V426">
        <v>0.3</v>
      </c>
    </row>
    <row r="427" spans="1:22" x14ac:dyDescent="0.3">
      <c r="A427" s="140">
        <v>42636</v>
      </c>
      <c r="B427" s="89" t="s">
        <v>25</v>
      </c>
      <c r="C427" s="88">
        <v>0.25</v>
      </c>
      <c r="D427" s="90">
        <v>746</v>
      </c>
      <c r="E427" s="90">
        <v>22.1</v>
      </c>
      <c r="F427" s="90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0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0">
        <v>1</v>
      </c>
      <c r="S427" s="89" t="s">
        <v>103</v>
      </c>
      <c r="T427" s="89"/>
      <c r="U427">
        <v>5</v>
      </c>
      <c r="V427">
        <v>0.3</v>
      </c>
    </row>
    <row r="428" spans="1:22" x14ac:dyDescent="0.3">
      <c r="A428" s="140">
        <v>42636</v>
      </c>
      <c r="B428" s="89" t="s">
        <v>70</v>
      </c>
      <c r="C428" s="88" t="s">
        <v>93</v>
      </c>
      <c r="D428" s="90">
        <v>778</v>
      </c>
      <c r="E428" s="90">
        <v>301.39999999999998</v>
      </c>
      <c r="F428" s="90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0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180</v>
      </c>
      <c r="T428" s="89"/>
      <c r="U428">
        <v>5</v>
      </c>
      <c r="V428">
        <v>0.3</v>
      </c>
    </row>
    <row r="429" spans="1:22" x14ac:dyDescent="0.3">
      <c r="A429" s="140">
        <v>42638</v>
      </c>
      <c r="B429" s="89" t="s">
        <v>70</v>
      </c>
      <c r="C429" s="88" t="s">
        <v>20</v>
      </c>
      <c r="D429" s="90">
        <v>778</v>
      </c>
      <c r="E429" s="90">
        <v>45.24</v>
      </c>
      <c r="F429" s="90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0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0">
        <v>1</v>
      </c>
      <c r="S429" s="89" t="s">
        <v>38</v>
      </c>
      <c r="T429" s="89"/>
      <c r="U429">
        <v>5</v>
      </c>
      <c r="V429">
        <v>0.3</v>
      </c>
    </row>
    <row r="430" spans="1:22" x14ac:dyDescent="0.3">
      <c r="A430" s="140">
        <v>42638</v>
      </c>
      <c r="B430" s="89" t="s">
        <v>18</v>
      </c>
      <c r="C430" s="88" t="s">
        <v>183</v>
      </c>
      <c r="D430" s="90">
        <v>778</v>
      </c>
      <c r="E430" s="90">
        <v>45.27</v>
      </c>
      <c r="F430" s="90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0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0">
        <v>1</v>
      </c>
      <c r="S430" s="89">
        <v>99</v>
      </c>
      <c r="T430" s="89"/>
      <c r="U430">
        <v>5</v>
      </c>
      <c r="V430">
        <v>0.3</v>
      </c>
    </row>
    <row r="431" spans="1:22" x14ac:dyDescent="0.3">
      <c r="A431" s="140">
        <v>42639</v>
      </c>
      <c r="B431" s="89" t="s">
        <v>18</v>
      </c>
      <c r="C431" s="88">
        <v>0.25</v>
      </c>
      <c r="D431" s="90">
        <v>778</v>
      </c>
      <c r="E431" s="90">
        <v>37.82</v>
      </c>
      <c r="F431" s="90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0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0">
        <v>1</v>
      </c>
      <c r="S431" s="89">
        <v>99</v>
      </c>
      <c r="T431" s="89" t="s">
        <v>109</v>
      </c>
      <c r="U431">
        <v>5</v>
      </c>
      <c r="V431">
        <v>0.3</v>
      </c>
    </row>
    <row r="432" spans="1:22" x14ac:dyDescent="0.3">
      <c r="A432" s="140">
        <v>42639</v>
      </c>
      <c r="B432" s="89" t="s">
        <v>25</v>
      </c>
      <c r="C432" s="88" t="s">
        <v>37</v>
      </c>
      <c r="D432" s="90">
        <v>778</v>
      </c>
      <c r="E432" s="90">
        <v>38.01</v>
      </c>
      <c r="F432" s="90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0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0">
        <v>1</v>
      </c>
      <c r="S432" s="89" t="s">
        <v>103</v>
      </c>
      <c r="T432" s="89"/>
      <c r="U432">
        <v>5</v>
      </c>
      <c r="V432">
        <v>0.3</v>
      </c>
    </row>
    <row r="433" spans="1:22" x14ac:dyDescent="0.3">
      <c r="A433" s="140">
        <v>42639</v>
      </c>
      <c r="B433" s="89" t="s">
        <v>70</v>
      </c>
      <c r="C433" s="88" t="s">
        <v>93</v>
      </c>
      <c r="D433" s="90">
        <v>778</v>
      </c>
      <c r="E433" s="90">
        <v>34.68</v>
      </c>
      <c r="F433" s="90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0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0">
        <v>1</v>
      </c>
      <c r="S433" s="89" t="s">
        <v>38</v>
      </c>
      <c r="T433" s="89"/>
      <c r="U433">
        <v>5</v>
      </c>
      <c r="V433">
        <v>0.3</v>
      </c>
    </row>
    <row r="434" spans="1:22" x14ac:dyDescent="0.3">
      <c r="A434" s="140">
        <v>42640</v>
      </c>
      <c r="B434" s="89" t="s">
        <v>18</v>
      </c>
      <c r="C434" s="88">
        <v>0.5</v>
      </c>
      <c r="D434" s="90">
        <v>767</v>
      </c>
      <c r="E434" s="90">
        <v>32.85</v>
      </c>
      <c r="F434" s="90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0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184</v>
      </c>
      <c r="S434" s="89">
        <v>99</v>
      </c>
      <c r="T434" s="89"/>
      <c r="U434">
        <v>5</v>
      </c>
      <c r="V434">
        <v>0.3</v>
      </c>
    </row>
    <row r="435" spans="1:22" x14ac:dyDescent="0.3">
      <c r="A435" s="140">
        <v>42640</v>
      </c>
      <c r="B435" s="89" t="s">
        <v>18</v>
      </c>
      <c r="C435" s="88">
        <v>0.25</v>
      </c>
      <c r="D435" s="90">
        <v>767</v>
      </c>
      <c r="E435" s="90">
        <v>31.12</v>
      </c>
      <c r="F435" s="90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0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0">
        <v>1</v>
      </c>
      <c r="S435" s="89">
        <v>99</v>
      </c>
      <c r="T435" s="89"/>
      <c r="U435">
        <v>5</v>
      </c>
      <c r="V435">
        <v>0.3</v>
      </c>
    </row>
    <row r="436" spans="1:22" x14ac:dyDescent="0.3">
      <c r="A436" s="140">
        <v>42641</v>
      </c>
      <c r="B436" s="89" t="s">
        <v>39</v>
      </c>
      <c r="C436" s="88" t="s">
        <v>22</v>
      </c>
      <c r="D436" s="90">
        <v>767</v>
      </c>
      <c r="E436" s="90">
        <v>29.4</v>
      </c>
      <c r="F436" s="90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0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0">
        <v>1</v>
      </c>
      <c r="S436" s="89" t="s">
        <v>89</v>
      </c>
      <c r="T436" s="89"/>
      <c r="U436">
        <v>5</v>
      </c>
      <c r="V436">
        <v>0.3</v>
      </c>
    </row>
    <row r="437" spans="1:22" x14ac:dyDescent="0.3">
      <c r="A437" s="140">
        <v>42641</v>
      </c>
      <c r="B437" s="89" t="s">
        <v>70</v>
      </c>
      <c r="C437" s="88" t="s">
        <v>93</v>
      </c>
      <c r="D437" s="90">
        <v>767</v>
      </c>
      <c r="E437" s="90">
        <v>34.19</v>
      </c>
      <c r="F437" s="90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0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38</v>
      </c>
      <c r="T437" s="89"/>
      <c r="U437">
        <v>5</v>
      </c>
      <c r="V437">
        <v>0.3</v>
      </c>
    </row>
    <row r="438" spans="1:22" x14ac:dyDescent="0.3">
      <c r="A438" s="140">
        <v>42641</v>
      </c>
      <c r="B438" s="89" t="s">
        <v>70</v>
      </c>
      <c r="C438" s="88" t="s">
        <v>20</v>
      </c>
      <c r="D438" s="90">
        <v>767</v>
      </c>
      <c r="E438" s="90">
        <v>29.23</v>
      </c>
      <c r="F438" s="90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0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0">
        <v>1</v>
      </c>
      <c r="S438" s="89" t="s">
        <v>38</v>
      </c>
      <c r="T438" s="89"/>
      <c r="U438">
        <v>5</v>
      </c>
      <c r="V438">
        <v>0.3</v>
      </c>
    </row>
    <row r="439" spans="1:22" x14ac:dyDescent="0.3">
      <c r="A439" s="140">
        <v>42642</v>
      </c>
      <c r="B439" s="89" t="s">
        <v>70</v>
      </c>
      <c r="C439" s="88" t="s">
        <v>148</v>
      </c>
      <c r="D439" s="90">
        <v>767</v>
      </c>
      <c r="E439" s="90">
        <v>25.73</v>
      </c>
      <c r="F439" s="90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0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38</v>
      </c>
      <c r="T439" s="89"/>
      <c r="U439">
        <v>5</v>
      </c>
      <c r="V439">
        <v>0.3</v>
      </c>
    </row>
    <row r="440" spans="1:22" x14ac:dyDescent="0.3">
      <c r="A440" s="140">
        <v>42642</v>
      </c>
      <c r="B440" s="89" t="s">
        <v>70</v>
      </c>
      <c r="C440" s="88" t="s">
        <v>185</v>
      </c>
      <c r="D440" s="90">
        <v>767</v>
      </c>
      <c r="E440" s="90">
        <v>26.02</v>
      </c>
      <c r="F440" s="90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0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38</v>
      </c>
      <c r="T440" s="89"/>
      <c r="U440">
        <v>5</v>
      </c>
      <c r="V440">
        <v>0.3</v>
      </c>
    </row>
    <row r="441" spans="1:22" x14ac:dyDescent="0.3">
      <c r="A441" s="140">
        <v>42643</v>
      </c>
      <c r="B441" s="89" t="s">
        <v>70</v>
      </c>
      <c r="C441" s="88" t="s">
        <v>32</v>
      </c>
      <c r="D441" s="90">
        <v>776</v>
      </c>
      <c r="E441" s="90">
        <v>25.77</v>
      </c>
      <c r="F441" s="90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0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38</v>
      </c>
      <c r="T441" s="89"/>
      <c r="U441">
        <v>5</v>
      </c>
      <c r="V441">
        <v>0.3</v>
      </c>
    </row>
    <row r="442" spans="1:22" x14ac:dyDescent="0.3">
      <c r="A442" s="140">
        <v>42643</v>
      </c>
      <c r="B442" s="89" t="s">
        <v>18</v>
      </c>
      <c r="C442" s="88">
        <v>0.5</v>
      </c>
      <c r="D442" s="90">
        <v>767</v>
      </c>
      <c r="E442" s="90">
        <v>24.38</v>
      </c>
      <c r="F442" s="90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0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0">
        <v>12.9</v>
      </c>
      <c r="Q442" s="89">
        <v>10.7</v>
      </c>
      <c r="R442" s="90">
        <v>1</v>
      </c>
      <c r="S442" s="89">
        <v>99</v>
      </c>
      <c r="T442" s="89" t="s">
        <v>186</v>
      </c>
      <c r="U442">
        <v>5</v>
      </c>
      <c r="V442">
        <v>0.3</v>
      </c>
    </row>
    <row r="443" spans="1:22" x14ac:dyDescent="0.3">
      <c r="A443" s="140">
        <v>42643</v>
      </c>
      <c r="B443" s="89" t="s">
        <v>18</v>
      </c>
      <c r="C443" s="88">
        <v>0.25</v>
      </c>
      <c r="D443" s="90">
        <v>767</v>
      </c>
      <c r="E443" s="90">
        <v>25.42</v>
      </c>
      <c r="F443" s="90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0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0">
        <v>1</v>
      </c>
      <c r="S443" s="89">
        <v>99</v>
      </c>
      <c r="T443" s="89"/>
      <c r="U443">
        <v>5</v>
      </c>
      <c r="V443">
        <v>0.3</v>
      </c>
    </row>
    <row r="444" spans="1:22" x14ac:dyDescent="0.3">
      <c r="A444" s="140">
        <v>42644</v>
      </c>
      <c r="B444" s="89" t="s">
        <v>39</v>
      </c>
      <c r="C444" s="89" t="s">
        <v>22</v>
      </c>
      <c r="D444" s="90">
        <v>767</v>
      </c>
      <c r="E444" s="90">
        <v>30.17</v>
      </c>
      <c r="F444" s="90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0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89</v>
      </c>
      <c r="T444" s="89"/>
      <c r="U444">
        <v>5</v>
      </c>
      <c r="V444">
        <v>0.3</v>
      </c>
    </row>
    <row r="445" spans="1:22" x14ac:dyDescent="0.3">
      <c r="A445" s="140">
        <v>42644</v>
      </c>
      <c r="B445" s="89" t="s">
        <v>70</v>
      </c>
      <c r="C445" s="89" t="s">
        <v>93</v>
      </c>
      <c r="D445" s="90">
        <v>767</v>
      </c>
      <c r="E445" s="90">
        <v>27.58</v>
      </c>
      <c r="F445" s="90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0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0">
        <v>1</v>
      </c>
      <c r="S445" s="89" t="s">
        <v>38</v>
      </c>
      <c r="T445" s="89" t="s">
        <v>187</v>
      </c>
      <c r="U445">
        <v>5</v>
      </c>
      <c r="V445">
        <v>0.3</v>
      </c>
    </row>
    <row r="446" spans="1:22" x14ac:dyDescent="0.3">
      <c r="A446" s="140">
        <v>42644</v>
      </c>
      <c r="B446" s="89" t="s">
        <v>70</v>
      </c>
      <c r="C446" s="89" t="s">
        <v>20</v>
      </c>
      <c r="D446" s="90">
        <v>767</v>
      </c>
      <c r="E446" s="90">
        <v>25.56</v>
      </c>
      <c r="F446" s="90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0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0">
        <v>1</v>
      </c>
      <c r="S446" s="89" t="s">
        <v>38</v>
      </c>
      <c r="T446" s="89"/>
      <c r="U446">
        <v>5</v>
      </c>
      <c r="V446">
        <v>0.3</v>
      </c>
    </row>
    <row r="447" spans="1:22" x14ac:dyDescent="0.3">
      <c r="A447" s="140">
        <v>42645</v>
      </c>
      <c r="B447" s="89" t="s">
        <v>25</v>
      </c>
      <c r="C447" s="89" t="s">
        <v>37</v>
      </c>
      <c r="D447" s="90">
        <v>757</v>
      </c>
      <c r="E447" s="90">
        <v>25.12</v>
      </c>
      <c r="F447" s="90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0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0">
        <v>1</v>
      </c>
      <c r="S447" s="89" t="s">
        <v>89</v>
      </c>
      <c r="T447" s="89"/>
      <c r="U447">
        <v>5</v>
      </c>
      <c r="V447">
        <v>0.3</v>
      </c>
    </row>
    <row r="448" spans="1:22" x14ac:dyDescent="0.3">
      <c r="A448" s="140">
        <v>42645</v>
      </c>
      <c r="B448" s="89" t="s">
        <v>70</v>
      </c>
      <c r="C448" s="89" t="s">
        <v>93</v>
      </c>
      <c r="D448" s="90">
        <v>757</v>
      </c>
      <c r="E448" s="90">
        <v>22.05</v>
      </c>
      <c r="F448" s="90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0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0">
        <v>12.2</v>
      </c>
      <c r="Q448" s="89">
        <v>10.7</v>
      </c>
      <c r="R448" s="89">
        <v>1.01</v>
      </c>
      <c r="S448" s="89" t="s">
        <v>188</v>
      </c>
      <c r="T448" s="89"/>
      <c r="U448">
        <v>5</v>
      </c>
      <c r="V448">
        <v>0.3</v>
      </c>
    </row>
    <row r="449" spans="1:22" x14ac:dyDescent="0.3">
      <c r="A449" s="140">
        <v>42646</v>
      </c>
      <c r="B449" s="89" t="s">
        <v>70</v>
      </c>
      <c r="C449" s="89" t="s">
        <v>32</v>
      </c>
      <c r="D449" s="90">
        <v>757</v>
      </c>
      <c r="E449" s="90">
        <v>23.52</v>
      </c>
      <c r="F449" s="90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0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38</v>
      </c>
      <c r="T449" s="89"/>
      <c r="U449">
        <v>5</v>
      </c>
      <c r="V449">
        <v>0.3</v>
      </c>
    </row>
    <row r="450" spans="1:22" x14ac:dyDescent="0.3">
      <c r="A450" s="140">
        <v>42646</v>
      </c>
      <c r="B450" s="89" t="s">
        <v>18</v>
      </c>
      <c r="C450" s="88">
        <v>0.5</v>
      </c>
      <c r="D450" s="90">
        <v>757</v>
      </c>
      <c r="E450" s="90">
        <v>25.29</v>
      </c>
      <c r="F450" s="90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0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3">
      <c r="A451" s="140">
        <v>42646</v>
      </c>
      <c r="B451" s="89" t="s">
        <v>18</v>
      </c>
      <c r="C451" s="88">
        <v>0.25</v>
      </c>
      <c r="D451" s="90">
        <v>757</v>
      </c>
      <c r="E451" s="90">
        <v>25.38</v>
      </c>
      <c r="F451" s="90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0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3">
      <c r="A452" s="140">
        <v>42646</v>
      </c>
      <c r="B452" s="89" t="s">
        <v>25</v>
      </c>
      <c r="C452" s="88" t="s">
        <v>22</v>
      </c>
      <c r="D452" s="90">
        <v>757</v>
      </c>
      <c r="E452" s="90">
        <v>23.95</v>
      </c>
      <c r="F452" s="90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0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114</v>
      </c>
      <c r="T452" s="89"/>
      <c r="U452">
        <v>5</v>
      </c>
      <c r="V452">
        <v>0.3</v>
      </c>
    </row>
    <row r="453" spans="1:22" x14ac:dyDescent="0.3">
      <c r="A453" s="140">
        <v>42647</v>
      </c>
      <c r="B453" s="89" t="s">
        <v>25</v>
      </c>
      <c r="C453" s="88">
        <v>0.25</v>
      </c>
      <c r="D453" s="90">
        <v>757</v>
      </c>
      <c r="E453" s="90">
        <v>22.88</v>
      </c>
      <c r="F453" s="90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0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0">
        <v>12.2</v>
      </c>
      <c r="Q453" s="89">
        <v>10.7</v>
      </c>
      <c r="R453" s="89">
        <v>1.01</v>
      </c>
      <c r="S453" s="89" t="s">
        <v>84</v>
      </c>
      <c r="T453" s="89"/>
      <c r="U453">
        <v>5</v>
      </c>
      <c r="V453">
        <v>0.3</v>
      </c>
    </row>
    <row r="454" spans="1:22" x14ac:dyDescent="0.3">
      <c r="A454" s="140">
        <v>42647</v>
      </c>
      <c r="B454" s="89" t="s">
        <v>70</v>
      </c>
      <c r="C454" s="89" t="s">
        <v>22</v>
      </c>
      <c r="D454" s="90">
        <v>757</v>
      </c>
      <c r="E454" s="90">
        <v>24.66</v>
      </c>
      <c r="F454" s="90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0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38</v>
      </c>
      <c r="T454" s="89"/>
      <c r="U454">
        <v>5</v>
      </c>
      <c r="V454">
        <v>0.3</v>
      </c>
    </row>
    <row r="455" spans="1:22" x14ac:dyDescent="0.3">
      <c r="A455" s="140">
        <v>42647</v>
      </c>
      <c r="B455" s="89" t="s">
        <v>70</v>
      </c>
      <c r="C455" s="89" t="s">
        <v>20</v>
      </c>
      <c r="D455" s="90">
        <v>757</v>
      </c>
      <c r="E455" s="90">
        <v>23.48</v>
      </c>
      <c r="F455" s="90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0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0">
        <v>12.2</v>
      </c>
      <c r="Q455" s="89">
        <v>10.7</v>
      </c>
      <c r="R455" s="89">
        <v>1.01</v>
      </c>
      <c r="S455" s="89" t="s">
        <v>38</v>
      </c>
      <c r="T455" s="89"/>
      <c r="U455">
        <v>5</v>
      </c>
      <c r="V455">
        <v>0.3</v>
      </c>
    </row>
    <row r="456" spans="1:22" x14ac:dyDescent="0.3">
      <c r="A456" s="140">
        <v>42647</v>
      </c>
      <c r="B456" s="89" t="s">
        <v>18</v>
      </c>
      <c r="C456" s="88">
        <v>0.5</v>
      </c>
      <c r="D456" s="90">
        <v>757</v>
      </c>
      <c r="E456" s="90">
        <v>24.43</v>
      </c>
      <c r="F456" s="90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0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3">
      <c r="A457" s="140">
        <v>42648</v>
      </c>
      <c r="B457" s="89" t="s">
        <v>18</v>
      </c>
      <c r="C457" s="89" t="s">
        <v>32</v>
      </c>
      <c r="D457" s="90">
        <v>757</v>
      </c>
      <c r="E457" s="90">
        <v>43.35</v>
      </c>
      <c r="F457" s="90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0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3">
      <c r="A458" s="140">
        <v>42648</v>
      </c>
      <c r="B458" s="89" t="s">
        <v>25</v>
      </c>
      <c r="C458" s="89" t="s">
        <v>37</v>
      </c>
      <c r="D458" s="90">
        <v>757</v>
      </c>
      <c r="E458" s="90">
        <v>300.8</v>
      </c>
      <c r="F458" s="90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0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89</v>
      </c>
      <c r="T458" s="89"/>
      <c r="U458">
        <v>5</v>
      </c>
      <c r="V458">
        <v>0.3</v>
      </c>
    </row>
    <row r="459" spans="1:22" x14ac:dyDescent="0.3">
      <c r="A459" s="140">
        <v>42648</v>
      </c>
      <c r="B459" s="89" t="s">
        <v>25</v>
      </c>
      <c r="C459" s="88">
        <v>0.25</v>
      </c>
      <c r="D459" s="90">
        <v>757</v>
      </c>
      <c r="E459" s="90">
        <v>160.30000000000001</v>
      </c>
      <c r="F459" s="90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0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0">
        <v>1</v>
      </c>
      <c r="S459" s="89" t="s">
        <v>89</v>
      </c>
      <c r="T459" s="89"/>
      <c r="U459">
        <v>5</v>
      </c>
      <c r="V459">
        <v>0.3</v>
      </c>
    </row>
    <row r="460" spans="1:22" x14ac:dyDescent="0.3">
      <c r="A460" s="140">
        <v>42648</v>
      </c>
      <c r="B460" s="89" t="s">
        <v>70</v>
      </c>
      <c r="C460" s="89" t="s">
        <v>93</v>
      </c>
      <c r="D460" s="90">
        <v>757</v>
      </c>
      <c r="E460" s="90">
        <v>76.099999999999994</v>
      </c>
      <c r="F460" s="90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0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0">
        <v>1</v>
      </c>
      <c r="S460" s="89" t="s">
        <v>189</v>
      </c>
      <c r="T460" s="89"/>
      <c r="U460">
        <v>5</v>
      </c>
      <c r="V460">
        <v>0.3</v>
      </c>
    </row>
    <row r="461" spans="1:22" x14ac:dyDescent="0.3">
      <c r="A461" s="140">
        <v>42649</v>
      </c>
      <c r="B461" s="89" t="s">
        <v>70</v>
      </c>
      <c r="C461" s="89" t="s">
        <v>32</v>
      </c>
      <c r="D461" s="90">
        <v>480</v>
      </c>
      <c r="E461" s="90">
        <v>564.6</v>
      </c>
      <c r="F461" s="90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0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0">
        <v>1</v>
      </c>
      <c r="S461" s="89" t="s">
        <v>190</v>
      </c>
      <c r="T461" s="89"/>
      <c r="U461">
        <v>5</v>
      </c>
      <c r="V461">
        <v>0.3</v>
      </c>
    </row>
    <row r="462" spans="1:22" x14ac:dyDescent="0.3">
      <c r="A462" s="140">
        <v>42651</v>
      </c>
      <c r="B462" s="89" t="s">
        <v>70</v>
      </c>
      <c r="C462" s="89" t="s">
        <v>93</v>
      </c>
      <c r="D462" s="90">
        <v>639</v>
      </c>
      <c r="E462" s="90">
        <v>175.2</v>
      </c>
      <c r="F462" s="90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0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0">
        <v>1</v>
      </c>
      <c r="S462" s="89" t="s">
        <v>38</v>
      </c>
      <c r="T462" s="89"/>
      <c r="U462">
        <v>5</v>
      </c>
      <c r="V462">
        <v>0.3</v>
      </c>
    </row>
    <row r="463" spans="1:22" x14ac:dyDescent="0.3">
      <c r="A463" s="140">
        <v>42651</v>
      </c>
      <c r="B463" s="89" t="s">
        <v>70</v>
      </c>
      <c r="C463" s="89" t="s">
        <v>32</v>
      </c>
      <c r="D463" s="90">
        <v>693</v>
      </c>
      <c r="E463" s="90">
        <v>244.7</v>
      </c>
      <c r="F463" s="90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0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0">
        <v>1</v>
      </c>
      <c r="S463" s="89" t="s">
        <v>38</v>
      </c>
      <c r="T463" s="89"/>
      <c r="U463">
        <v>5</v>
      </c>
      <c r="V463">
        <v>0.3</v>
      </c>
    </row>
    <row r="464" spans="1:22" x14ac:dyDescent="0.3">
      <c r="A464" s="140">
        <v>42651</v>
      </c>
      <c r="B464" s="89" t="s">
        <v>18</v>
      </c>
      <c r="C464" s="89" t="s">
        <v>22</v>
      </c>
      <c r="D464" s="90">
        <v>693</v>
      </c>
      <c r="E464" s="90">
        <v>111.3</v>
      </c>
      <c r="F464" s="90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0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0">
        <v>1.01</v>
      </c>
      <c r="S464" s="89">
        <v>99</v>
      </c>
      <c r="T464" s="89" t="s">
        <v>200</v>
      </c>
      <c r="U464">
        <v>5</v>
      </c>
      <c r="V464">
        <v>0.3</v>
      </c>
    </row>
    <row r="465" spans="1:22" x14ac:dyDescent="0.3">
      <c r="A465" s="140">
        <v>42652</v>
      </c>
      <c r="B465" s="89" t="s">
        <v>18</v>
      </c>
      <c r="C465" s="88">
        <v>0.25</v>
      </c>
      <c r="D465" s="90">
        <v>735</v>
      </c>
      <c r="E465" s="90">
        <v>100.3</v>
      </c>
      <c r="F465" s="90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0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0">
        <v>1</v>
      </c>
      <c r="S465" s="89">
        <v>99</v>
      </c>
      <c r="T465" s="89"/>
      <c r="U465">
        <v>5</v>
      </c>
      <c r="V465">
        <v>0.3</v>
      </c>
    </row>
    <row r="466" spans="1:22" x14ac:dyDescent="0.3">
      <c r="A466" s="140">
        <v>42653</v>
      </c>
      <c r="B466" s="89" t="s">
        <v>18</v>
      </c>
      <c r="C466" s="88">
        <v>0.5</v>
      </c>
      <c r="D466" s="90">
        <v>735</v>
      </c>
      <c r="E466" s="90">
        <v>55.31</v>
      </c>
      <c r="F466" s="90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0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0">
        <v>1.02</v>
      </c>
      <c r="S466" s="89">
        <v>99</v>
      </c>
      <c r="T466" s="89" t="s">
        <v>209</v>
      </c>
      <c r="U466">
        <v>5</v>
      </c>
      <c r="V466">
        <v>0.3</v>
      </c>
    </row>
    <row r="467" spans="1:22" x14ac:dyDescent="0.3">
      <c r="A467" s="140">
        <v>42654</v>
      </c>
      <c r="B467" s="89" t="s">
        <v>25</v>
      </c>
      <c r="C467" s="88">
        <v>0.25</v>
      </c>
      <c r="D467" s="90">
        <v>735</v>
      </c>
      <c r="E467" s="90">
        <v>46.21</v>
      </c>
      <c r="F467" s="90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0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0">
        <v>1</v>
      </c>
      <c r="S467" s="89" t="s">
        <v>211</v>
      </c>
      <c r="T467" s="89"/>
      <c r="U467">
        <v>5</v>
      </c>
      <c r="V467">
        <v>0.3</v>
      </c>
    </row>
    <row r="468" spans="1:22" x14ac:dyDescent="0.3">
      <c r="A468" s="140">
        <v>42654</v>
      </c>
      <c r="B468" s="89" t="s">
        <v>70</v>
      </c>
      <c r="C468" s="89" t="s">
        <v>93</v>
      </c>
      <c r="D468" s="90">
        <v>757</v>
      </c>
      <c r="E468" s="90">
        <v>863.2</v>
      </c>
      <c r="F468" s="90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0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0">
        <v>1</v>
      </c>
      <c r="S468" s="89" t="s">
        <v>38</v>
      </c>
      <c r="T468" s="89"/>
      <c r="U468">
        <v>5</v>
      </c>
      <c r="V468">
        <v>0.3</v>
      </c>
    </row>
    <row r="469" spans="1:22" x14ac:dyDescent="0.3">
      <c r="A469" s="140">
        <v>42656</v>
      </c>
      <c r="B469" s="89" t="s">
        <v>25</v>
      </c>
      <c r="C469" s="89" t="s">
        <v>22</v>
      </c>
      <c r="D469" s="90">
        <v>735</v>
      </c>
      <c r="E469" s="90">
        <v>57.64</v>
      </c>
      <c r="F469" s="90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0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0">
        <v>1.01</v>
      </c>
      <c r="S469" s="89" t="s">
        <v>103</v>
      </c>
      <c r="T469" s="89"/>
      <c r="U469">
        <v>5</v>
      </c>
      <c r="V469">
        <v>0.3</v>
      </c>
    </row>
    <row r="470" spans="1:22" x14ac:dyDescent="0.3">
      <c r="A470" s="140">
        <v>42656</v>
      </c>
      <c r="B470" s="89" t="s">
        <v>25</v>
      </c>
      <c r="C470" s="88">
        <v>0.25</v>
      </c>
      <c r="D470" s="90">
        <v>735</v>
      </c>
      <c r="E470" s="90">
        <v>49.75</v>
      </c>
      <c r="F470" s="90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0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0">
        <v>1.01</v>
      </c>
      <c r="S470" s="89" t="s">
        <v>214</v>
      </c>
      <c r="T470" s="89"/>
      <c r="U470">
        <v>5</v>
      </c>
      <c r="V470">
        <v>0.3</v>
      </c>
    </row>
    <row r="471" spans="1:22" x14ac:dyDescent="0.3">
      <c r="A471" s="140">
        <v>42656</v>
      </c>
      <c r="B471" s="89" t="s">
        <v>70</v>
      </c>
      <c r="C471" s="89" t="s">
        <v>93</v>
      </c>
      <c r="D471" s="90">
        <v>639</v>
      </c>
      <c r="E471" s="90">
        <v>45.73</v>
      </c>
      <c r="F471" s="90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0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0">
        <v>14.6</v>
      </c>
      <c r="Q471" s="89">
        <v>10.7</v>
      </c>
      <c r="R471" s="90">
        <v>1</v>
      </c>
      <c r="S471" s="89">
        <v>74</v>
      </c>
      <c r="T471" s="89" t="s">
        <v>215</v>
      </c>
      <c r="U471">
        <v>5</v>
      </c>
      <c r="V471">
        <v>0.3</v>
      </c>
    </row>
    <row r="472" spans="1:22" x14ac:dyDescent="0.3">
      <c r="A472" s="140">
        <v>42657</v>
      </c>
      <c r="B472" s="89" t="s">
        <v>70</v>
      </c>
      <c r="C472" s="89" t="s">
        <v>20</v>
      </c>
      <c r="D472" s="90">
        <v>735</v>
      </c>
      <c r="E472" s="90">
        <v>43.54</v>
      </c>
      <c r="F472" s="90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0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182</v>
      </c>
      <c r="T472" s="89"/>
      <c r="U472">
        <v>5</v>
      </c>
      <c r="V472">
        <v>0.3</v>
      </c>
    </row>
    <row r="473" spans="1:22" x14ac:dyDescent="0.3">
      <c r="A473" s="140">
        <v>42657</v>
      </c>
      <c r="B473" s="89" t="s">
        <v>18</v>
      </c>
      <c r="C473" s="88">
        <v>0.5</v>
      </c>
      <c r="D473" s="90">
        <v>735</v>
      </c>
      <c r="E473" s="90">
        <v>40.98</v>
      </c>
      <c r="F473" s="90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0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0">
        <v>1</v>
      </c>
      <c r="S473" s="89">
        <v>99</v>
      </c>
      <c r="T473" s="89" t="s">
        <v>216</v>
      </c>
      <c r="U473">
        <v>5</v>
      </c>
      <c r="V473">
        <v>0.3</v>
      </c>
    </row>
    <row r="474" spans="1:22" x14ac:dyDescent="0.3">
      <c r="A474" s="140">
        <v>42657</v>
      </c>
      <c r="B474" s="89" t="s">
        <v>18</v>
      </c>
      <c r="C474" s="88">
        <v>0.25</v>
      </c>
      <c r="D474" s="90">
        <v>735</v>
      </c>
      <c r="E474" s="90">
        <v>38.090000000000003</v>
      </c>
      <c r="F474" s="90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0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109</v>
      </c>
      <c r="U474">
        <v>5</v>
      </c>
      <c r="V474">
        <v>0.3</v>
      </c>
    </row>
    <row r="475" spans="1:22" x14ac:dyDescent="0.3">
      <c r="A475" s="140">
        <v>42658</v>
      </c>
      <c r="B475" s="89" t="s">
        <v>70</v>
      </c>
      <c r="C475" s="89" t="s">
        <v>93</v>
      </c>
      <c r="D475" s="90">
        <v>735</v>
      </c>
      <c r="E475" s="90">
        <v>47.49</v>
      </c>
      <c r="F475" s="90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0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162</v>
      </c>
      <c r="T475" s="89"/>
      <c r="U475">
        <v>5</v>
      </c>
      <c r="V475">
        <v>0.3</v>
      </c>
    </row>
    <row r="476" spans="1:22" x14ac:dyDescent="0.3">
      <c r="A476" s="140">
        <v>42658</v>
      </c>
      <c r="B476" s="89" t="s">
        <v>70</v>
      </c>
      <c r="C476" s="89" t="s">
        <v>32</v>
      </c>
      <c r="D476" s="90">
        <v>735</v>
      </c>
      <c r="E476" s="90">
        <v>38.36</v>
      </c>
      <c r="F476" s="90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0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121</v>
      </c>
      <c r="T476" s="89"/>
      <c r="U476">
        <v>5</v>
      </c>
      <c r="V476">
        <v>0.3</v>
      </c>
    </row>
    <row r="477" spans="1:22" x14ac:dyDescent="0.3">
      <c r="A477" s="140">
        <v>42658</v>
      </c>
      <c r="B477" s="89" t="s">
        <v>18</v>
      </c>
      <c r="C477" s="89" t="s">
        <v>37</v>
      </c>
      <c r="D477" s="90">
        <v>725</v>
      </c>
      <c r="E477" s="90">
        <v>37.090000000000003</v>
      </c>
      <c r="F477" s="90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0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3">
      <c r="A478" s="140">
        <v>42659</v>
      </c>
      <c r="B478" s="89" t="s">
        <v>18</v>
      </c>
      <c r="C478" s="88">
        <v>0.25</v>
      </c>
      <c r="D478" s="90">
        <v>586</v>
      </c>
      <c r="E478" s="90">
        <v>33.44</v>
      </c>
      <c r="F478" s="90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0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0">
        <v>1</v>
      </c>
      <c r="S478" s="89">
        <v>85</v>
      </c>
      <c r="T478" s="89" t="s">
        <v>218</v>
      </c>
      <c r="U478">
        <v>5</v>
      </c>
      <c r="V478">
        <v>0.3</v>
      </c>
    </row>
    <row r="479" spans="1:22" x14ac:dyDescent="0.3">
      <c r="A479" s="140">
        <v>42659</v>
      </c>
      <c r="B479" s="89" t="s">
        <v>70</v>
      </c>
      <c r="C479" s="89" t="s">
        <v>20</v>
      </c>
      <c r="D479" s="90">
        <v>639</v>
      </c>
      <c r="E479" s="90">
        <v>29.41</v>
      </c>
      <c r="F479" s="90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0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0">
        <v>1</v>
      </c>
      <c r="S479" s="89" t="s">
        <v>162</v>
      </c>
      <c r="T479" s="89" t="s">
        <v>219</v>
      </c>
      <c r="U479">
        <v>5</v>
      </c>
      <c r="V479">
        <v>0.3</v>
      </c>
    </row>
    <row r="480" spans="1:22" x14ac:dyDescent="0.3">
      <c r="A480" s="140">
        <v>42659</v>
      </c>
      <c r="B480" s="89" t="s">
        <v>18</v>
      </c>
      <c r="C480" s="88">
        <v>0.5</v>
      </c>
      <c r="D480" s="90">
        <v>661</v>
      </c>
      <c r="E480" s="90">
        <v>28.25</v>
      </c>
      <c r="F480" s="90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0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0">
        <v>1</v>
      </c>
      <c r="S480" s="89">
        <v>99</v>
      </c>
      <c r="T480" s="89" t="s">
        <v>109</v>
      </c>
      <c r="U480">
        <v>5</v>
      </c>
      <c r="V480">
        <v>0.3</v>
      </c>
    </row>
    <row r="481" spans="1:22" x14ac:dyDescent="0.3">
      <c r="A481" s="140">
        <v>42661</v>
      </c>
      <c r="B481" s="89" t="s">
        <v>70</v>
      </c>
      <c r="C481" s="89" t="s">
        <v>32</v>
      </c>
      <c r="D481" s="90">
        <v>725</v>
      </c>
      <c r="E481" s="90">
        <v>46.87</v>
      </c>
      <c r="F481" s="90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0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0">
        <v>1</v>
      </c>
      <c r="S481" s="89" t="s">
        <v>38</v>
      </c>
      <c r="T481" s="89"/>
      <c r="U481">
        <v>5</v>
      </c>
      <c r="V481">
        <v>0.3</v>
      </c>
    </row>
    <row r="482" spans="1:22" x14ac:dyDescent="0.3">
      <c r="A482" s="140">
        <v>42661</v>
      </c>
      <c r="B482" s="89" t="s">
        <v>25</v>
      </c>
      <c r="C482" s="89" t="s">
        <v>22</v>
      </c>
      <c r="D482" s="90">
        <v>735</v>
      </c>
      <c r="E482" s="90">
        <v>50.85</v>
      </c>
      <c r="F482" s="90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0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89</v>
      </c>
      <c r="T482" s="89"/>
      <c r="U482">
        <v>5</v>
      </c>
      <c r="V482">
        <v>0.3</v>
      </c>
    </row>
    <row r="483" spans="1:22" x14ac:dyDescent="0.3">
      <c r="A483" s="140">
        <v>42662</v>
      </c>
      <c r="B483" s="89" t="s">
        <v>25</v>
      </c>
      <c r="C483" s="89" t="s">
        <v>98</v>
      </c>
      <c r="D483" s="90">
        <v>735</v>
      </c>
      <c r="E483" s="90">
        <v>49.25</v>
      </c>
      <c r="F483" s="90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0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89</v>
      </c>
      <c r="T483" s="89"/>
      <c r="U483">
        <v>5</v>
      </c>
      <c r="V483">
        <v>0.3</v>
      </c>
    </row>
    <row r="484" spans="1:22" x14ac:dyDescent="0.3">
      <c r="A484" s="140">
        <v>42662</v>
      </c>
      <c r="B484" s="89" t="s">
        <v>70</v>
      </c>
      <c r="C484" s="89" t="s">
        <v>20</v>
      </c>
      <c r="D484" s="90">
        <v>533</v>
      </c>
      <c r="E484" s="90">
        <v>237.1</v>
      </c>
      <c r="F484" s="90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0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0">
        <v>1</v>
      </c>
      <c r="S484" s="89" t="s">
        <v>38</v>
      </c>
      <c r="T484" s="89"/>
      <c r="U484">
        <v>5</v>
      </c>
      <c r="V484">
        <v>0.3</v>
      </c>
    </row>
    <row r="485" spans="1:22" x14ac:dyDescent="0.3">
      <c r="A485" s="140">
        <v>42662</v>
      </c>
      <c r="B485" s="89" t="s">
        <v>18</v>
      </c>
      <c r="C485" s="88">
        <v>0.5</v>
      </c>
      <c r="D485" s="90">
        <v>661</v>
      </c>
      <c r="E485" s="90">
        <v>162.19999999999999</v>
      </c>
      <c r="F485" s="90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0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3">
      <c r="A486" s="140">
        <v>42663</v>
      </c>
      <c r="B486" s="89" t="s">
        <v>18</v>
      </c>
      <c r="C486" s="89" t="s">
        <v>32</v>
      </c>
      <c r="D486" s="90">
        <v>735</v>
      </c>
      <c r="E486" s="90">
        <v>246.8</v>
      </c>
      <c r="F486" s="90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0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0">
        <v>1</v>
      </c>
      <c r="S486" s="89">
        <v>99</v>
      </c>
      <c r="T486" s="89" t="s">
        <v>221</v>
      </c>
      <c r="U486">
        <v>5</v>
      </c>
      <c r="V486">
        <v>0.3</v>
      </c>
    </row>
    <row r="487" spans="1:22" x14ac:dyDescent="0.3">
      <c r="A487" s="140">
        <v>42663</v>
      </c>
      <c r="B487" s="89" t="s">
        <v>25</v>
      </c>
      <c r="C487" s="88">
        <v>0.25</v>
      </c>
      <c r="D487" s="90">
        <v>757</v>
      </c>
      <c r="E487" s="90">
        <v>92.12</v>
      </c>
      <c r="F487" s="90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0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89</v>
      </c>
      <c r="T487" s="89"/>
      <c r="U487">
        <v>5</v>
      </c>
      <c r="V487">
        <v>0.3</v>
      </c>
    </row>
    <row r="488" spans="1:22" x14ac:dyDescent="0.3">
      <c r="A488" s="140">
        <v>42663</v>
      </c>
      <c r="B488" s="89" t="s">
        <v>70</v>
      </c>
      <c r="C488" s="89" t="s">
        <v>93</v>
      </c>
      <c r="D488" s="90">
        <v>767</v>
      </c>
      <c r="E488" s="90">
        <v>74.03</v>
      </c>
      <c r="F488" s="90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0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38</v>
      </c>
      <c r="T488" s="89"/>
      <c r="U488">
        <v>5</v>
      </c>
      <c r="V488">
        <v>0.3</v>
      </c>
    </row>
    <row r="489" spans="1:22" x14ac:dyDescent="0.3">
      <c r="A489" s="140">
        <v>42664</v>
      </c>
      <c r="B489" s="89" t="s">
        <v>18</v>
      </c>
      <c r="C489" s="88">
        <v>0.5</v>
      </c>
      <c r="D489" s="90">
        <v>767</v>
      </c>
      <c r="E489" s="90">
        <v>143.4</v>
      </c>
      <c r="F489" s="90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0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0">
        <v>1</v>
      </c>
      <c r="S489" s="89">
        <v>99</v>
      </c>
      <c r="T489" s="89"/>
      <c r="U489">
        <v>5</v>
      </c>
      <c r="V489">
        <v>0.3</v>
      </c>
    </row>
    <row r="490" spans="1:22" x14ac:dyDescent="0.3">
      <c r="A490" s="140">
        <v>42664</v>
      </c>
      <c r="B490" s="89" t="s">
        <v>18</v>
      </c>
      <c r="C490" s="88">
        <v>0.25</v>
      </c>
      <c r="D490" s="90">
        <v>767</v>
      </c>
      <c r="E490" s="90">
        <v>103.3</v>
      </c>
      <c r="F490" s="90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0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0">
        <v>1</v>
      </c>
      <c r="S490" s="89">
        <v>99</v>
      </c>
      <c r="T490" s="89"/>
      <c r="U490">
        <v>5</v>
      </c>
      <c r="V490">
        <v>0.3</v>
      </c>
    </row>
    <row r="491" spans="1:22" x14ac:dyDescent="0.3">
      <c r="A491" s="140">
        <v>42664</v>
      </c>
      <c r="B491" s="89" t="s">
        <v>25</v>
      </c>
      <c r="C491" s="89" t="s">
        <v>22</v>
      </c>
      <c r="D491" s="90">
        <v>778</v>
      </c>
      <c r="E491" s="90">
        <v>75.2</v>
      </c>
      <c r="F491" s="90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0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0">
        <v>1</v>
      </c>
      <c r="S491" s="89" t="s">
        <v>89</v>
      </c>
      <c r="T491" s="89"/>
      <c r="U491">
        <v>5</v>
      </c>
      <c r="V491">
        <v>0.3</v>
      </c>
    </row>
    <row r="492" spans="1:22" x14ac:dyDescent="0.3">
      <c r="A492" s="140">
        <v>42665</v>
      </c>
      <c r="B492" s="89" t="s">
        <v>70</v>
      </c>
      <c r="C492" s="89" t="s">
        <v>22</v>
      </c>
      <c r="D492" s="90">
        <v>767</v>
      </c>
      <c r="E492" s="90">
        <v>58.1</v>
      </c>
      <c r="F492" s="90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0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0">
        <v>15.2</v>
      </c>
      <c r="Q492" s="89">
        <v>10.7</v>
      </c>
      <c r="R492" s="90">
        <v>1</v>
      </c>
      <c r="S492" s="89" t="s">
        <v>121</v>
      </c>
      <c r="T492" s="89"/>
      <c r="U492">
        <v>5</v>
      </c>
      <c r="V492">
        <v>0.3</v>
      </c>
    </row>
    <row r="493" spans="1:22" x14ac:dyDescent="0.3">
      <c r="A493" s="140">
        <v>42665</v>
      </c>
      <c r="B493" s="89" t="s">
        <v>70</v>
      </c>
      <c r="C493" s="89" t="s">
        <v>20</v>
      </c>
      <c r="D493" s="90">
        <v>767</v>
      </c>
      <c r="E493" s="90">
        <v>52.22</v>
      </c>
      <c r="F493" s="90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0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0">
        <v>1</v>
      </c>
      <c r="S493" s="89" t="s">
        <v>38</v>
      </c>
      <c r="T493" s="89" t="s">
        <v>210</v>
      </c>
      <c r="U493">
        <v>5</v>
      </c>
      <c r="V493">
        <v>0.3</v>
      </c>
    </row>
    <row r="494" spans="1:22" x14ac:dyDescent="0.3">
      <c r="A494" s="140">
        <v>42665</v>
      </c>
      <c r="B494" s="89" t="s">
        <v>18</v>
      </c>
      <c r="C494" s="88">
        <v>0.5</v>
      </c>
      <c r="D494" s="90">
        <v>767</v>
      </c>
      <c r="E494" s="90">
        <v>44.77</v>
      </c>
      <c r="F494" s="90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0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0">
        <v>15.2</v>
      </c>
      <c r="Q494" s="89">
        <v>10.7</v>
      </c>
      <c r="R494" s="89">
        <v>1.01</v>
      </c>
      <c r="S494" s="89">
        <v>99</v>
      </c>
      <c r="T494" s="89" t="s">
        <v>109</v>
      </c>
      <c r="U494">
        <v>5</v>
      </c>
      <c r="V494">
        <v>0.3</v>
      </c>
    </row>
    <row r="495" spans="1:22" x14ac:dyDescent="0.3">
      <c r="A495" s="140">
        <v>42666</v>
      </c>
      <c r="B495" s="89" t="s">
        <v>18</v>
      </c>
      <c r="C495" s="88">
        <v>0.25</v>
      </c>
      <c r="D495" s="90">
        <v>767</v>
      </c>
      <c r="E495" s="90">
        <v>43.18</v>
      </c>
      <c r="F495" s="90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0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0">
        <v>1</v>
      </c>
      <c r="S495" s="89">
        <v>98</v>
      </c>
      <c r="T495" s="89"/>
      <c r="U495">
        <v>5</v>
      </c>
      <c r="V495">
        <v>0.3</v>
      </c>
    </row>
    <row r="496" spans="1:22" x14ac:dyDescent="0.3">
      <c r="A496" s="140">
        <v>42666</v>
      </c>
      <c r="B496" s="89" t="s">
        <v>25</v>
      </c>
      <c r="C496" s="89" t="s">
        <v>37</v>
      </c>
      <c r="D496" s="90">
        <v>767</v>
      </c>
      <c r="E496" s="90">
        <v>41.77</v>
      </c>
      <c r="F496" s="90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0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0">
        <v>1</v>
      </c>
      <c r="S496" s="89" t="s">
        <v>103</v>
      </c>
      <c r="T496" s="89"/>
      <c r="U496">
        <v>5</v>
      </c>
      <c r="V496">
        <v>0.3</v>
      </c>
    </row>
    <row r="497" spans="1:22" x14ac:dyDescent="0.3">
      <c r="A497" s="140">
        <v>42667</v>
      </c>
      <c r="B497" s="89" t="s">
        <v>18</v>
      </c>
      <c r="C497" s="88">
        <v>0.5</v>
      </c>
      <c r="D497" s="90">
        <v>767</v>
      </c>
      <c r="E497" s="90">
        <v>36.85</v>
      </c>
      <c r="F497" s="90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0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0">
        <v>1</v>
      </c>
      <c r="S497" s="89">
        <v>99</v>
      </c>
      <c r="T497" s="89" t="s">
        <v>187</v>
      </c>
      <c r="U497">
        <v>5</v>
      </c>
      <c r="V497">
        <v>0.3</v>
      </c>
    </row>
    <row r="498" spans="1:22" x14ac:dyDescent="0.3">
      <c r="A498" s="140">
        <v>42667</v>
      </c>
      <c r="B498" s="89" t="s">
        <v>18</v>
      </c>
      <c r="C498" s="88">
        <v>0.25</v>
      </c>
      <c r="D498" s="90">
        <v>767</v>
      </c>
      <c r="E498" s="90">
        <v>36.5</v>
      </c>
      <c r="F498" s="90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0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0">
        <v>1</v>
      </c>
      <c r="S498" s="89">
        <v>99</v>
      </c>
      <c r="T498" s="89"/>
      <c r="U498">
        <v>5</v>
      </c>
      <c r="V498">
        <v>0.3</v>
      </c>
    </row>
    <row r="499" spans="1:22" x14ac:dyDescent="0.3">
      <c r="A499" s="140">
        <v>42667</v>
      </c>
      <c r="B499" s="89" t="s">
        <v>25</v>
      </c>
      <c r="C499" s="89" t="s">
        <v>22</v>
      </c>
      <c r="D499" s="90">
        <v>767</v>
      </c>
      <c r="E499" s="90">
        <v>35.450000000000003</v>
      </c>
      <c r="F499" s="90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0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0">
        <v>1</v>
      </c>
      <c r="S499" s="89" t="s">
        <v>89</v>
      </c>
      <c r="T499" s="89"/>
      <c r="U499">
        <v>5</v>
      </c>
      <c r="V499">
        <v>0.3</v>
      </c>
    </row>
    <row r="500" spans="1:22" x14ac:dyDescent="0.3">
      <c r="A500" s="140">
        <v>42667</v>
      </c>
      <c r="B500" s="89" t="s">
        <v>25</v>
      </c>
      <c r="C500" s="88">
        <v>0.25</v>
      </c>
      <c r="D500" s="90">
        <v>767</v>
      </c>
      <c r="E500" s="90">
        <v>34.32</v>
      </c>
      <c r="F500" s="90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0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3">
      <c r="A501" s="140">
        <v>42668</v>
      </c>
      <c r="B501" s="89" t="s">
        <v>70</v>
      </c>
      <c r="C501" s="89" t="s">
        <v>93</v>
      </c>
      <c r="D501" s="90">
        <v>767</v>
      </c>
      <c r="E501" s="90">
        <v>35.61</v>
      </c>
      <c r="F501" s="90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0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0">
        <v>15.2</v>
      </c>
      <c r="Q501" s="89">
        <v>10.7</v>
      </c>
      <c r="R501" s="90">
        <v>1</v>
      </c>
      <c r="S501" s="89" t="s">
        <v>162</v>
      </c>
      <c r="T501" s="89"/>
      <c r="U501">
        <v>5</v>
      </c>
      <c r="V501">
        <v>0.3</v>
      </c>
    </row>
    <row r="502" spans="1:22" x14ac:dyDescent="0.3">
      <c r="A502" s="140">
        <v>42668</v>
      </c>
      <c r="B502" s="89" t="s">
        <v>70</v>
      </c>
      <c r="C502" s="89" t="s">
        <v>20</v>
      </c>
      <c r="D502" s="90">
        <v>767</v>
      </c>
      <c r="E502" s="90">
        <v>32.090000000000003</v>
      </c>
      <c r="F502" s="90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0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172</v>
      </c>
      <c r="T502" s="89"/>
      <c r="U502">
        <v>5</v>
      </c>
      <c r="V502">
        <v>0.3</v>
      </c>
    </row>
    <row r="503" spans="1:22" x14ac:dyDescent="0.3">
      <c r="A503" s="140">
        <v>42668</v>
      </c>
      <c r="B503" s="89" t="s">
        <v>18</v>
      </c>
      <c r="C503" s="88">
        <v>0.5</v>
      </c>
      <c r="D503" s="90">
        <v>767</v>
      </c>
      <c r="E503" s="90">
        <v>31.4</v>
      </c>
      <c r="F503" s="90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0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0">
        <v>1</v>
      </c>
      <c r="S503" s="89">
        <v>99</v>
      </c>
      <c r="T503" s="89" t="s">
        <v>222</v>
      </c>
      <c r="U503">
        <v>5</v>
      </c>
      <c r="V503">
        <v>0.3</v>
      </c>
    </row>
    <row r="504" spans="1:22" x14ac:dyDescent="0.3">
      <c r="A504" s="140">
        <v>42668</v>
      </c>
      <c r="B504" s="89" t="s">
        <v>18</v>
      </c>
      <c r="C504" s="88">
        <v>0.25</v>
      </c>
      <c r="D504" s="90">
        <v>767</v>
      </c>
      <c r="E504" s="90">
        <v>144.9</v>
      </c>
      <c r="F504" s="90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0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3">
      <c r="A505" s="140">
        <v>42669</v>
      </c>
      <c r="B505" s="89" t="s">
        <v>25</v>
      </c>
      <c r="C505" s="88">
        <v>0.25</v>
      </c>
      <c r="D505" s="90">
        <v>767</v>
      </c>
      <c r="E505" s="90">
        <v>42.01</v>
      </c>
      <c r="F505" s="90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0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89</v>
      </c>
      <c r="T505" s="89"/>
      <c r="U505">
        <v>5</v>
      </c>
      <c r="V505">
        <v>0.3</v>
      </c>
    </row>
    <row r="506" spans="1:22" x14ac:dyDescent="0.3">
      <c r="A506" s="140">
        <v>42669</v>
      </c>
      <c r="B506" s="89" t="s">
        <v>70</v>
      </c>
      <c r="C506" s="89" t="s">
        <v>37</v>
      </c>
      <c r="D506" s="90">
        <v>767</v>
      </c>
      <c r="E506" s="90">
        <v>37.33</v>
      </c>
      <c r="F506" s="90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0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0">
        <v>1</v>
      </c>
      <c r="S506" s="89" t="s">
        <v>223</v>
      </c>
      <c r="T506" s="89"/>
      <c r="U506">
        <v>5</v>
      </c>
      <c r="V506">
        <v>0.3</v>
      </c>
    </row>
    <row r="507" spans="1:22" x14ac:dyDescent="0.3">
      <c r="A507" s="140">
        <v>42669</v>
      </c>
      <c r="B507" s="89" t="s">
        <v>70</v>
      </c>
      <c r="C507" s="89" t="s">
        <v>32</v>
      </c>
      <c r="D507" s="90">
        <v>767</v>
      </c>
      <c r="E507" s="90">
        <v>34.159999999999997</v>
      </c>
      <c r="F507" s="90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0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0">
        <v>1</v>
      </c>
      <c r="S507" s="89" t="s">
        <v>224</v>
      </c>
      <c r="T507" s="89"/>
      <c r="U507">
        <v>5</v>
      </c>
      <c r="V507">
        <v>0.3</v>
      </c>
    </row>
    <row r="508" spans="1:22" x14ac:dyDescent="0.3">
      <c r="A508" s="140">
        <v>42670</v>
      </c>
      <c r="B508" s="89" t="s">
        <v>18</v>
      </c>
      <c r="C508" s="88">
        <v>0.5</v>
      </c>
      <c r="D508" s="90">
        <v>767</v>
      </c>
      <c r="E508" s="90">
        <v>32.86</v>
      </c>
      <c r="F508" s="90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0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0">
        <v>1</v>
      </c>
      <c r="S508" s="89" t="s">
        <v>172</v>
      </c>
      <c r="T508" s="89"/>
      <c r="U508">
        <v>5</v>
      </c>
      <c r="V508">
        <v>0.3</v>
      </c>
    </row>
    <row r="509" spans="1:22" x14ac:dyDescent="0.3">
      <c r="A509" s="140">
        <v>42670</v>
      </c>
      <c r="B509" s="89" t="s">
        <v>18</v>
      </c>
      <c r="C509" s="89" t="s">
        <v>20</v>
      </c>
      <c r="D509" s="90">
        <v>767</v>
      </c>
      <c r="E509" s="90">
        <v>32.21</v>
      </c>
      <c r="F509" s="90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0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0">
        <v>15.2</v>
      </c>
      <c r="Q509" s="89">
        <v>10.7</v>
      </c>
      <c r="R509" s="90">
        <v>1</v>
      </c>
      <c r="S509" s="89">
        <v>99</v>
      </c>
      <c r="T509" s="89"/>
      <c r="U509">
        <v>5</v>
      </c>
      <c r="V509">
        <v>0.3</v>
      </c>
    </row>
    <row r="510" spans="1:22" x14ac:dyDescent="0.3">
      <c r="A510" s="140">
        <v>42670</v>
      </c>
      <c r="B510" s="89" t="s">
        <v>25</v>
      </c>
      <c r="C510" s="89" t="s">
        <v>22</v>
      </c>
      <c r="D510" s="90">
        <v>767</v>
      </c>
      <c r="E510" s="90">
        <v>33.200000000000003</v>
      </c>
      <c r="F510" s="90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0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0">
        <v>1.02</v>
      </c>
      <c r="S510" s="89" t="s">
        <v>89</v>
      </c>
      <c r="T510" s="89"/>
      <c r="U510">
        <v>5</v>
      </c>
      <c r="V510">
        <v>0.3</v>
      </c>
    </row>
    <row r="511" spans="1:22" x14ac:dyDescent="0.3">
      <c r="A511" s="140">
        <v>42670</v>
      </c>
      <c r="B511" s="89" t="s">
        <v>25</v>
      </c>
      <c r="C511" s="88">
        <v>0.25</v>
      </c>
      <c r="D511" s="90">
        <v>767</v>
      </c>
      <c r="E511" s="90">
        <v>32</v>
      </c>
      <c r="F511" s="90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0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0">
        <v>1.01</v>
      </c>
      <c r="S511" s="89" t="s">
        <v>164</v>
      </c>
      <c r="T511" s="89" t="s">
        <v>109</v>
      </c>
      <c r="U511">
        <v>5</v>
      </c>
      <c r="V511">
        <v>0.3</v>
      </c>
    </row>
    <row r="512" spans="1:22" x14ac:dyDescent="0.3">
      <c r="A512" s="140">
        <v>42671</v>
      </c>
      <c r="B512" s="89" t="s">
        <v>70</v>
      </c>
      <c r="C512" s="89" t="s">
        <v>93</v>
      </c>
      <c r="D512" s="90">
        <v>767</v>
      </c>
      <c r="E512" s="90">
        <v>28.73</v>
      </c>
      <c r="F512" s="90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0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0">
        <v>1</v>
      </c>
      <c r="S512" s="89" t="s">
        <v>226</v>
      </c>
      <c r="T512" s="89"/>
      <c r="U512">
        <v>5</v>
      </c>
      <c r="V512">
        <v>0.3</v>
      </c>
    </row>
    <row r="513" spans="1:22" x14ac:dyDescent="0.3">
      <c r="A513" s="140">
        <v>42671</v>
      </c>
      <c r="B513" s="89" t="s">
        <v>70</v>
      </c>
      <c r="C513" s="89" t="s">
        <v>20</v>
      </c>
      <c r="D513" s="90">
        <v>767</v>
      </c>
      <c r="E513" s="90">
        <v>27.79</v>
      </c>
      <c r="F513" s="90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0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0">
        <v>1</v>
      </c>
      <c r="S513" s="89" t="s">
        <v>47</v>
      </c>
      <c r="T513" s="89"/>
      <c r="U513">
        <v>5</v>
      </c>
      <c r="V513">
        <v>0.3</v>
      </c>
    </row>
    <row r="514" spans="1:22" x14ac:dyDescent="0.3">
      <c r="A514" s="140">
        <v>42671</v>
      </c>
      <c r="B514" s="89" t="s">
        <v>18</v>
      </c>
      <c r="C514" s="88">
        <v>0.5</v>
      </c>
      <c r="D514" s="90">
        <v>767</v>
      </c>
      <c r="E514" s="90">
        <v>30.57</v>
      </c>
      <c r="F514" s="90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0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0">
        <v>1.01</v>
      </c>
      <c r="S514" s="89">
        <v>99</v>
      </c>
      <c r="T514" s="89"/>
      <c r="U514">
        <v>5</v>
      </c>
      <c r="V514">
        <v>0.3</v>
      </c>
    </row>
    <row r="515" spans="1:22" x14ac:dyDescent="0.3">
      <c r="A515" s="140">
        <v>42672</v>
      </c>
      <c r="B515" s="89" t="s">
        <v>18</v>
      </c>
      <c r="C515" s="88">
        <v>0.25</v>
      </c>
      <c r="D515" s="90">
        <v>767</v>
      </c>
      <c r="E515" s="90">
        <v>28.53</v>
      </c>
      <c r="F515" s="90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0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0">
        <v>1</v>
      </c>
      <c r="S515" s="89">
        <v>79</v>
      </c>
      <c r="T515" s="89"/>
      <c r="U515">
        <v>5</v>
      </c>
      <c r="V515">
        <v>0.3</v>
      </c>
    </row>
    <row r="516" spans="1:22" x14ac:dyDescent="0.3">
      <c r="A516" s="140">
        <v>42672</v>
      </c>
      <c r="B516" s="89" t="s">
        <v>25</v>
      </c>
      <c r="C516" s="89" t="s">
        <v>37</v>
      </c>
      <c r="D516" s="90">
        <v>767</v>
      </c>
      <c r="E516" s="90">
        <v>28.68</v>
      </c>
      <c r="F516" s="90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0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227</v>
      </c>
      <c r="T516" s="89"/>
      <c r="U516">
        <v>5</v>
      </c>
      <c r="V516">
        <v>0.3</v>
      </c>
    </row>
    <row r="517" spans="1:22" x14ac:dyDescent="0.3">
      <c r="A517" s="140">
        <v>42672</v>
      </c>
      <c r="B517" s="89" t="s">
        <v>25</v>
      </c>
      <c r="C517" s="88">
        <v>0.25</v>
      </c>
      <c r="D517" s="90">
        <v>767</v>
      </c>
      <c r="E517" s="90">
        <v>28.11</v>
      </c>
      <c r="F517" s="90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0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0">
        <v>1</v>
      </c>
      <c r="S517" s="89" t="s">
        <v>38</v>
      </c>
      <c r="T517" s="89"/>
      <c r="U517">
        <v>5</v>
      </c>
      <c r="V517">
        <v>0.3</v>
      </c>
    </row>
    <row r="518" spans="1:22" x14ac:dyDescent="0.3">
      <c r="A518" s="140">
        <v>42672</v>
      </c>
      <c r="B518" s="89" t="s">
        <v>70</v>
      </c>
      <c r="C518" s="89" t="s">
        <v>93</v>
      </c>
      <c r="D518" s="90">
        <v>767</v>
      </c>
      <c r="E518" s="90">
        <v>27.44</v>
      </c>
      <c r="F518" s="90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0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0">
        <v>1</v>
      </c>
      <c r="S518" s="89" t="s">
        <v>38</v>
      </c>
      <c r="T518" s="89"/>
      <c r="U518">
        <v>5</v>
      </c>
      <c r="V518">
        <v>0.3</v>
      </c>
    </row>
    <row r="519" spans="1:22" x14ac:dyDescent="0.3">
      <c r="A519" s="140">
        <v>42673</v>
      </c>
      <c r="B519" s="89" t="s">
        <v>18</v>
      </c>
      <c r="C519" s="88">
        <v>0.5</v>
      </c>
      <c r="D519" s="90">
        <v>767</v>
      </c>
      <c r="E519" s="90">
        <v>28.86</v>
      </c>
      <c r="F519" s="90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0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0">
        <v>1</v>
      </c>
      <c r="S519" s="89">
        <v>99</v>
      </c>
      <c r="T519" s="89"/>
      <c r="U519">
        <v>5</v>
      </c>
      <c r="V519">
        <v>0.3</v>
      </c>
    </row>
    <row r="520" spans="1:22" x14ac:dyDescent="0.3">
      <c r="A520" s="140">
        <v>42673</v>
      </c>
      <c r="B520" s="89" t="s">
        <v>18</v>
      </c>
      <c r="C520" s="88">
        <v>0.25</v>
      </c>
      <c r="D520" s="90">
        <v>767</v>
      </c>
      <c r="E520" s="90">
        <v>28.74</v>
      </c>
      <c r="F520" s="90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0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0">
        <v>1</v>
      </c>
      <c r="S520" s="89">
        <v>99</v>
      </c>
      <c r="T520" s="89"/>
      <c r="U520">
        <v>5</v>
      </c>
      <c r="V520">
        <v>0.3</v>
      </c>
    </row>
    <row r="521" spans="1:22" x14ac:dyDescent="0.3">
      <c r="A521" s="140">
        <v>42673</v>
      </c>
      <c r="B521" s="89" t="s">
        <v>25</v>
      </c>
      <c r="C521" s="88">
        <v>0.41666666666666669</v>
      </c>
      <c r="D521" s="90">
        <v>767</v>
      </c>
      <c r="E521" s="90">
        <v>28.1</v>
      </c>
      <c r="F521" s="90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0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0">
        <v>1</v>
      </c>
      <c r="S521" s="89" t="s">
        <v>89</v>
      </c>
      <c r="T521" s="89"/>
      <c r="U521">
        <v>5</v>
      </c>
      <c r="V521">
        <v>0.3</v>
      </c>
    </row>
    <row r="522" spans="1:22" x14ac:dyDescent="0.3">
      <c r="A522" s="140">
        <v>42673</v>
      </c>
      <c r="B522" s="89" t="s">
        <v>25</v>
      </c>
      <c r="C522" s="88" t="s">
        <v>22</v>
      </c>
      <c r="D522" s="90">
        <v>767</v>
      </c>
      <c r="E522" s="90">
        <v>28.45</v>
      </c>
      <c r="F522" s="90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0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0">
        <v>1.02</v>
      </c>
      <c r="S522" s="89" t="s">
        <v>89</v>
      </c>
      <c r="T522" s="89"/>
      <c r="U522">
        <v>5</v>
      </c>
      <c r="V522">
        <v>0.3</v>
      </c>
    </row>
    <row r="523" spans="1:22" x14ac:dyDescent="0.3">
      <c r="A523" s="140">
        <v>42674</v>
      </c>
      <c r="B523" s="89" t="s">
        <v>25</v>
      </c>
      <c r="C523" s="88">
        <v>0.25</v>
      </c>
      <c r="D523" s="90">
        <v>767</v>
      </c>
      <c r="E523" s="90">
        <v>28</v>
      </c>
      <c r="F523" s="90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0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0">
        <v>1</v>
      </c>
      <c r="S523" s="89" t="s">
        <v>228</v>
      </c>
      <c r="T523" s="89"/>
      <c r="U523">
        <v>5</v>
      </c>
      <c r="V523">
        <v>0.3</v>
      </c>
    </row>
    <row r="524" spans="1:22" x14ac:dyDescent="0.3">
      <c r="A524" s="140">
        <v>42674</v>
      </c>
      <c r="B524" s="89" t="s">
        <v>70</v>
      </c>
      <c r="C524" s="88" t="s">
        <v>93</v>
      </c>
      <c r="D524" s="90">
        <v>767</v>
      </c>
      <c r="E524" s="90">
        <v>28.11</v>
      </c>
      <c r="F524" s="90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0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0">
        <v>1</v>
      </c>
      <c r="S524" s="89" t="s">
        <v>172</v>
      </c>
      <c r="T524" s="89"/>
      <c r="U524">
        <v>5</v>
      </c>
      <c r="V524">
        <v>0.3</v>
      </c>
    </row>
    <row r="525" spans="1:22" x14ac:dyDescent="0.3">
      <c r="A525" s="140">
        <v>42674</v>
      </c>
      <c r="B525" s="89" t="s">
        <v>70</v>
      </c>
      <c r="C525" s="88" t="s">
        <v>20</v>
      </c>
      <c r="D525" s="90">
        <v>767</v>
      </c>
      <c r="E525" s="90">
        <v>25.74</v>
      </c>
      <c r="F525" s="90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0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0">
        <v>1</v>
      </c>
      <c r="S525" s="89" t="s">
        <v>172</v>
      </c>
      <c r="T525" s="89"/>
      <c r="U525">
        <v>5</v>
      </c>
      <c r="V525">
        <v>0.3</v>
      </c>
    </row>
    <row r="526" spans="1:22" x14ac:dyDescent="0.3">
      <c r="A526" s="140">
        <v>42674</v>
      </c>
      <c r="B526" s="89" t="s">
        <v>18</v>
      </c>
      <c r="C526" s="88">
        <v>0.5</v>
      </c>
      <c r="D526" s="90">
        <v>767</v>
      </c>
      <c r="E526" s="90">
        <v>27.17</v>
      </c>
      <c r="F526" s="90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0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0">
        <v>1</v>
      </c>
      <c r="S526" s="89">
        <v>99</v>
      </c>
      <c r="T526" s="89"/>
      <c r="U526">
        <v>5</v>
      </c>
      <c r="V526">
        <v>0.3</v>
      </c>
    </row>
    <row r="527" spans="1:22" x14ac:dyDescent="0.3">
      <c r="A527" s="140">
        <v>42675</v>
      </c>
      <c r="B527" s="89" t="s">
        <v>18</v>
      </c>
      <c r="C527" s="88" t="s">
        <v>32</v>
      </c>
      <c r="D527" s="90">
        <v>767</v>
      </c>
      <c r="E527" s="90">
        <v>28.11</v>
      </c>
      <c r="F527" s="90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0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229</v>
      </c>
      <c r="U527">
        <v>5</v>
      </c>
      <c r="V527">
        <v>0.3</v>
      </c>
    </row>
    <row r="528" spans="1:22" x14ac:dyDescent="0.3">
      <c r="A528" s="140">
        <v>42675</v>
      </c>
      <c r="B528" s="89" t="s">
        <v>25</v>
      </c>
      <c r="C528" s="88">
        <v>0.25</v>
      </c>
      <c r="D528" s="90">
        <v>767</v>
      </c>
      <c r="E528" s="90">
        <v>26.08</v>
      </c>
      <c r="F528" s="90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0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0">
        <v>12.9</v>
      </c>
      <c r="Q528" s="89">
        <v>10.7</v>
      </c>
      <c r="R528" s="90">
        <v>1</v>
      </c>
      <c r="S528" s="89" t="s">
        <v>89</v>
      </c>
      <c r="T528" s="89"/>
      <c r="U528">
        <v>5</v>
      </c>
      <c r="V528">
        <v>0.3</v>
      </c>
    </row>
    <row r="529" spans="1:22" x14ac:dyDescent="0.3">
      <c r="A529" s="140">
        <v>42675</v>
      </c>
      <c r="B529" s="89" t="s">
        <v>25</v>
      </c>
      <c r="C529" s="88">
        <v>0.5</v>
      </c>
      <c r="D529" s="90">
        <v>767</v>
      </c>
      <c r="E529" s="90">
        <v>26.38</v>
      </c>
      <c r="F529" s="90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0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0">
        <v>1</v>
      </c>
      <c r="S529" s="89" t="s">
        <v>89</v>
      </c>
      <c r="T529" s="89"/>
      <c r="U529">
        <v>5</v>
      </c>
      <c r="V529">
        <v>0.3</v>
      </c>
    </row>
    <row r="530" spans="1:22" x14ac:dyDescent="0.3">
      <c r="A530" s="140">
        <v>42675</v>
      </c>
      <c r="B530" s="89" t="s">
        <v>25</v>
      </c>
      <c r="C530" s="88">
        <v>0.25</v>
      </c>
      <c r="D530" s="90">
        <v>767</v>
      </c>
      <c r="E530" s="90">
        <v>25.02</v>
      </c>
      <c r="F530" s="90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0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0">
        <v>1</v>
      </c>
      <c r="S530" s="89" t="s">
        <v>230</v>
      </c>
      <c r="T530" s="89"/>
      <c r="U530">
        <v>5</v>
      </c>
      <c r="V530">
        <v>0.3</v>
      </c>
    </row>
    <row r="531" spans="1:22" x14ac:dyDescent="0.3">
      <c r="A531" s="140">
        <v>42676</v>
      </c>
      <c r="B531" s="89" t="s">
        <v>25</v>
      </c>
      <c r="C531" s="88">
        <v>0.5</v>
      </c>
      <c r="D531" s="90">
        <v>767</v>
      </c>
      <c r="E531" s="90">
        <v>26.38</v>
      </c>
      <c r="F531" s="90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0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0">
        <v>1</v>
      </c>
      <c r="S531" s="89" t="s">
        <v>103</v>
      </c>
      <c r="T531" s="89"/>
      <c r="U531">
        <v>5</v>
      </c>
      <c r="V531">
        <v>0.3</v>
      </c>
    </row>
    <row r="532" spans="1:22" x14ac:dyDescent="0.3">
      <c r="A532" s="140">
        <v>42676</v>
      </c>
      <c r="B532" s="89" t="s">
        <v>25</v>
      </c>
      <c r="C532" s="88">
        <v>0.25</v>
      </c>
      <c r="D532" s="90">
        <v>767</v>
      </c>
      <c r="E532" s="90">
        <v>25.02</v>
      </c>
      <c r="F532" s="90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0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0">
        <v>1</v>
      </c>
      <c r="S532" s="89" t="s">
        <v>230</v>
      </c>
      <c r="T532" s="89"/>
      <c r="U532">
        <v>5</v>
      </c>
      <c r="V532">
        <v>0.3</v>
      </c>
    </row>
    <row r="533" spans="1:22" x14ac:dyDescent="0.3">
      <c r="A533" s="140">
        <v>42676</v>
      </c>
      <c r="B533" s="89" t="s">
        <v>18</v>
      </c>
      <c r="C533" s="88">
        <v>0.5</v>
      </c>
      <c r="D533" s="90">
        <v>767</v>
      </c>
      <c r="E533" s="90">
        <v>27.6</v>
      </c>
      <c r="F533" s="90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0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0">
        <v>1</v>
      </c>
      <c r="S533" s="89">
        <v>93</v>
      </c>
      <c r="T533" s="89" t="s">
        <v>210</v>
      </c>
      <c r="U533">
        <v>5</v>
      </c>
      <c r="V533">
        <v>0.3</v>
      </c>
    </row>
    <row r="534" spans="1:22" x14ac:dyDescent="0.3">
      <c r="A534" s="140">
        <v>42676</v>
      </c>
      <c r="B534" s="89" t="s">
        <v>18</v>
      </c>
      <c r="C534" s="88">
        <v>0.25</v>
      </c>
      <c r="D534" s="90">
        <v>767</v>
      </c>
      <c r="E534" s="90">
        <v>27.52</v>
      </c>
      <c r="F534" s="90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0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0">
        <v>1</v>
      </c>
      <c r="S534" s="89">
        <v>99</v>
      </c>
      <c r="T534" s="89"/>
      <c r="U534">
        <v>5</v>
      </c>
      <c r="V534">
        <v>0.3</v>
      </c>
    </row>
    <row r="535" spans="1:22" x14ac:dyDescent="0.3">
      <c r="A535" s="140">
        <v>42677</v>
      </c>
      <c r="B535" s="89" t="s">
        <v>25</v>
      </c>
      <c r="C535" s="88" t="s">
        <v>37</v>
      </c>
      <c r="D535" s="90">
        <v>767</v>
      </c>
      <c r="E535" s="90">
        <v>26.3</v>
      </c>
      <c r="F535" s="90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0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0">
        <v>12.9</v>
      </c>
      <c r="Q535" s="89">
        <v>10.7</v>
      </c>
      <c r="R535" s="90">
        <v>1.02</v>
      </c>
      <c r="S535" s="89" t="s">
        <v>231</v>
      </c>
      <c r="T535" s="89"/>
      <c r="U535">
        <v>5</v>
      </c>
      <c r="V535">
        <v>0.3</v>
      </c>
    </row>
    <row r="536" spans="1:22" x14ac:dyDescent="0.3">
      <c r="A536" s="140">
        <v>42677</v>
      </c>
      <c r="B536" s="89" t="s">
        <v>25</v>
      </c>
      <c r="C536" s="88">
        <v>0.25</v>
      </c>
      <c r="D536" s="90">
        <v>767</v>
      </c>
      <c r="E536" s="90">
        <v>26.34</v>
      </c>
      <c r="F536" s="90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0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0">
        <v>1.01</v>
      </c>
      <c r="S536" s="89" t="s">
        <v>136</v>
      </c>
      <c r="T536" s="89"/>
      <c r="U536">
        <v>5</v>
      </c>
      <c r="V536">
        <v>0.3</v>
      </c>
    </row>
    <row r="537" spans="1:22" x14ac:dyDescent="0.3">
      <c r="A537" s="140">
        <v>42677</v>
      </c>
      <c r="B537" s="89" t="s">
        <v>25</v>
      </c>
      <c r="C537" s="88" t="s">
        <v>22</v>
      </c>
      <c r="D537" s="90">
        <v>767</v>
      </c>
      <c r="E537" s="90">
        <v>25.27</v>
      </c>
      <c r="F537" s="90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0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0">
        <v>1</v>
      </c>
      <c r="S537" s="89" t="s">
        <v>89</v>
      </c>
      <c r="T537" s="89"/>
      <c r="U537">
        <v>5</v>
      </c>
      <c r="V537">
        <v>0.3</v>
      </c>
    </row>
    <row r="538" spans="1:22" x14ac:dyDescent="0.3">
      <c r="A538" s="140">
        <v>42678</v>
      </c>
      <c r="B538" s="89" t="s">
        <v>25</v>
      </c>
      <c r="C538" s="88">
        <v>0.25</v>
      </c>
      <c r="D538" s="90">
        <v>767</v>
      </c>
      <c r="E538" s="90">
        <v>25.76</v>
      </c>
      <c r="F538" s="90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0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0">
        <v>1</v>
      </c>
      <c r="S538" s="89" t="s">
        <v>232</v>
      </c>
      <c r="T538" s="89" t="s">
        <v>233</v>
      </c>
      <c r="U538">
        <v>5</v>
      </c>
      <c r="V538">
        <v>0.3</v>
      </c>
    </row>
    <row r="539" spans="1:22" x14ac:dyDescent="0.3">
      <c r="A539" s="140">
        <v>42678</v>
      </c>
      <c r="B539" s="89" t="s">
        <v>18</v>
      </c>
      <c r="C539" s="88">
        <v>0.5</v>
      </c>
      <c r="D539" s="90">
        <v>767</v>
      </c>
      <c r="E539" s="90">
        <v>25.8</v>
      </c>
      <c r="F539" s="90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0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0">
        <v>1.01</v>
      </c>
      <c r="S539" s="89">
        <v>90</v>
      </c>
      <c r="T539" s="89"/>
      <c r="U539">
        <v>5</v>
      </c>
      <c r="V539">
        <v>0.3</v>
      </c>
    </row>
    <row r="540" spans="1:22" x14ac:dyDescent="0.3">
      <c r="A540" s="140">
        <v>42678</v>
      </c>
      <c r="B540" s="89" t="s">
        <v>18</v>
      </c>
      <c r="C540" s="88">
        <v>0.25</v>
      </c>
      <c r="D540" s="90">
        <v>767</v>
      </c>
      <c r="E540" s="90">
        <v>24.17</v>
      </c>
      <c r="F540" s="90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0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0">
        <v>1.01</v>
      </c>
      <c r="S540" s="89">
        <v>96</v>
      </c>
      <c r="T540" s="89"/>
      <c r="U540">
        <v>5</v>
      </c>
      <c r="V540">
        <v>0.3</v>
      </c>
    </row>
    <row r="541" spans="1:22" x14ac:dyDescent="0.3">
      <c r="A541" s="140">
        <v>42678</v>
      </c>
      <c r="B541" s="89" t="s">
        <v>18</v>
      </c>
      <c r="C541" s="88">
        <v>0.5</v>
      </c>
      <c r="D541" s="90">
        <v>767</v>
      </c>
      <c r="E541" s="90">
        <v>25.51</v>
      </c>
      <c r="F541" s="90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0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0">
        <v>1</v>
      </c>
      <c r="S541" s="89">
        <v>99</v>
      </c>
      <c r="T541" s="89"/>
      <c r="U541">
        <v>5</v>
      </c>
      <c r="V541">
        <v>0.3</v>
      </c>
    </row>
    <row r="542" spans="1:22" x14ac:dyDescent="0.3">
      <c r="A542" s="140">
        <v>42679</v>
      </c>
      <c r="B542" s="89" t="s">
        <v>25</v>
      </c>
      <c r="C542" s="88">
        <v>0.25</v>
      </c>
      <c r="D542" s="90">
        <v>767</v>
      </c>
      <c r="E542" s="90">
        <v>23.41</v>
      </c>
      <c r="F542" s="90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0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0">
        <v>1.01</v>
      </c>
      <c r="S542" s="89" t="s">
        <v>136</v>
      </c>
      <c r="T542" s="89"/>
      <c r="U542">
        <v>5</v>
      </c>
      <c r="V542">
        <v>0.3</v>
      </c>
    </row>
    <row r="543" spans="1:22" x14ac:dyDescent="0.3">
      <c r="A543" s="140">
        <v>42679</v>
      </c>
      <c r="B543" s="89" t="s">
        <v>25</v>
      </c>
      <c r="C543" s="88">
        <v>0.25</v>
      </c>
      <c r="D543" s="90">
        <v>767</v>
      </c>
      <c r="E543" s="90">
        <v>24.48</v>
      </c>
      <c r="F543" s="90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0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0">
        <v>1.01</v>
      </c>
      <c r="S543" s="89" t="s">
        <v>232</v>
      </c>
      <c r="T543" s="89"/>
      <c r="U543">
        <v>5</v>
      </c>
      <c r="V543">
        <v>0.3</v>
      </c>
    </row>
    <row r="544" spans="1:22" x14ac:dyDescent="0.3">
      <c r="A544" s="140">
        <v>42680</v>
      </c>
      <c r="B544" s="89" t="s">
        <v>70</v>
      </c>
      <c r="C544" s="88" t="s">
        <v>93</v>
      </c>
      <c r="D544" s="90">
        <v>767</v>
      </c>
      <c r="E544" s="90">
        <v>24.54</v>
      </c>
      <c r="F544" s="90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0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0">
        <v>1</v>
      </c>
      <c r="S544" s="89" t="s">
        <v>235</v>
      </c>
      <c r="T544" s="89"/>
      <c r="U544">
        <v>5</v>
      </c>
      <c r="V544">
        <v>0.3</v>
      </c>
    </row>
    <row r="545" spans="1:22" x14ac:dyDescent="0.3">
      <c r="A545" s="140">
        <v>42680</v>
      </c>
      <c r="B545" s="89" t="s">
        <v>70</v>
      </c>
      <c r="C545" s="88" t="s">
        <v>20</v>
      </c>
      <c r="D545" s="90">
        <v>767</v>
      </c>
      <c r="E545" s="90">
        <v>23.4</v>
      </c>
      <c r="F545" s="90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0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0">
        <v>1</v>
      </c>
      <c r="S545" s="89" t="s">
        <v>236</v>
      </c>
      <c r="T545" s="89" t="s">
        <v>237</v>
      </c>
      <c r="U545">
        <v>5</v>
      </c>
      <c r="V545">
        <v>0.3</v>
      </c>
    </row>
    <row r="546" spans="1:22" x14ac:dyDescent="0.3">
      <c r="A546" s="140">
        <v>42680</v>
      </c>
      <c r="B546" s="89" t="s">
        <v>18</v>
      </c>
      <c r="C546" s="88">
        <v>0.5</v>
      </c>
      <c r="D546" s="90">
        <v>767</v>
      </c>
      <c r="E546" s="90">
        <v>24.75</v>
      </c>
      <c r="F546" s="90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0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0">
        <v>12.9</v>
      </c>
      <c r="Q546" s="89">
        <v>10.7</v>
      </c>
      <c r="R546" s="90">
        <v>1</v>
      </c>
      <c r="S546" s="89">
        <v>99</v>
      </c>
      <c r="T546" s="89"/>
      <c r="U546">
        <v>5</v>
      </c>
      <c r="V546">
        <v>0.3</v>
      </c>
    </row>
    <row r="547" spans="1:22" x14ac:dyDescent="0.3">
      <c r="A547" s="140">
        <v>42680</v>
      </c>
      <c r="B547" s="89" t="s">
        <v>18</v>
      </c>
      <c r="C547" s="88">
        <v>0.25</v>
      </c>
      <c r="D547" s="90">
        <v>767</v>
      </c>
      <c r="E547" s="90">
        <v>23.35</v>
      </c>
      <c r="F547" s="90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0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0">
        <v>1</v>
      </c>
      <c r="S547" s="89">
        <v>83</v>
      </c>
      <c r="T547" s="89"/>
      <c r="U547">
        <v>5</v>
      </c>
      <c r="V547">
        <v>0.3</v>
      </c>
    </row>
    <row r="548" spans="1:22" x14ac:dyDescent="0.3">
      <c r="A548" s="140">
        <v>42681</v>
      </c>
      <c r="B548" s="89" t="s">
        <v>25</v>
      </c>
      <c r="C548" s="88" t="s">
        <v>37</v>
      </c>
      <c r="D548" s="90">
        <v>767</v>
      </c>
      <c r="E548" s="90">
        <v>23.12</v>
      </c>
      <c r="F548" s="90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0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0">
        <v>1</v>
      </c>
      <c r="S548" s="89" t="s">
        <v>231</v>
      </c>
      <c r="T548" s="89"/>
      <c r="U548">
        <v>5</v>
      </c>
      <c r="V548">
        <v>0.3</v>
      </c>
    </row>
    <row r="549" spans="1:22" x14ac:dyDescent="0.3">
      <c r="A549" s="140">
        <v>42681</v>
      </c>
      <c r="B549" s="89" t="s">
        <v>25</v>
      </c>
      <c r="C549" s="88">
        <v>0.25</v>
      </c>
      <c r="D549" s="90">
        <v>767</v>
      </c>
      <c r="E549" s="90">
        <v>22.54</v>
      </c>
      <c r="F549" s="90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0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0">
        <v>1</v>
      </c>
      <c r="S549" s="89" t="s">
        <v>89</v>
      </c>
      <c r="T549" s="89"/>
      <c r="U549">
        <v>5</v>
      </c>
      <c r="V549">
        <v>0.3</v>
      </c>
    </row>
    <row r="550" spans="1:22" x14ac:dyDescent="0.3">
      <c r="A550" s="140">
        <v>42681</v>
      </c>
      <c r="B550" s="89" t="s">
        <v>70</v>
      </c>
      <c r="C550" s="88" t="s">
        <v>93</v>
      </c>
      <c r="D550" s="90">
        <v>767</v>
      </c>
      <c r="E550" s="90">
        <v>21.77</v>
      </c>
      <c r="F550" s="90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0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0">
        <v>1</v>
      </c>
      <c r="S550" s="89" t="s">
        <v>238</v>
      </c>
      <c r="T550" s="89"/>
      <c r="U550">
        <v>5</v>
      </c>
      <c r="V550">
        <v>0.3</v>
      </c>
    </row>
    <row r="551" spans="1:22" x14ac:dyDescent="0.3">
      <c r="A551" s="140">
        <v>42681</v>
      </c>
      <c r="B551" s="89" t="s">
        <v>70</v>
      </c>
      <c r="C551" s="88" t="s">
        <v>32</v>
      </c>
      <c r="D551" s="90">
        <v>767</v>
      </c>
      <c r="E551" s="90">
        <v>22.23</v>
      </c>
      <c r="F551" s="90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0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0">
        <v>1</v>
      </c>
      <c r="S551" s="89" t="s">
        <v>239</v>
      </c>
      <c r="T551" s="89"/>
      <c r="U551">
        <v>5</v>
      </c>
      <c r="V551">
        <v>0.3</v>
      </c>
    </row>
    <row r="552" spans="1:22" x14ac:dyDescent="0.3">
      <c r="A552" s="140">
        <v>42682</v>
      </c>
      <c r="B552" s="89" t="s">
        <v>18</v>
      </c>
      <c r="C552" s="88">
        <v>0.5</v>
      </c>
      <c r="D552" s="90">
        <v>767</v>
      </c>
      <c r="E552" s="90">
        <v>24.3</v>
      </c>
      <c r="F552" s="90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0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0">
        <v>1</v>
      </c>
      <c r="S552" s="89">
        <v>97</v>
      </c>
      <c r="T552" s="89"/>
      <c r="U552">
        <v>5</v>
      </c>
      <c r="V552">
        <v>0.3</v>
      </c>
    </row>
    <row r="553" spans="1:22" x14ac:dyDescent="0.3">
      <c r="A553" s="140">
        <v>42682</v>
      </c>
      <c r="B553" s="89" t="s">
        <v>25</v>
      </c>
      <c r="C553" s="88" t="s">
        <v>22</v>
      </c>
      <c r="D553" s="90">
        <v>103</v>
      </c>
      <c r="E553" s="90">
        <v>23.1</v>
      </c>
      <c r="F553" s="90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0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0">
        <v>9.6999999999999993</v>
      </c>
      <c r="Q553" s="89">
        <v>10.7</v>
      </c>
      <c r="R553" s="90">
        <v>1.01</v>
      </c>
      <c r="S553" s="89" t="s">
        <v>103</v>
      </c>
      <c r="T553" s="89"/>
      <c r="U553">
        <v>5</v>
      </c>
      <c r="V553">
        <v>0.3</v>
      </c>
    </row>
    <row r="554" spans="1:22" x14ac:dyDescent="0.3">
      <c r="A554" s="140">
        <v>42683</v>
      </c>
      <c r="B554" s="89" t="s">
        <v>70</v>
      </c>
      <c r="C554" s="88" t="s">
        <v>93</v>
      </c>
      <c r="D554" s="90">
        <v>703</v>
      </c>
      <c r="E554" s="90">
        <v>22.61</v>
      </c>
      <c r="F554" s="90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0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0">
        <v>1.01</v>
      </c>
      <c r="S554" s="89" t="s">
        <v>240</v>
      </c>
      <c r="T554" s="89"/>
      <c r="U554">
        <v>5</v>
      </c>
      <c r="V554">
        <v>0.3</v>
      </c>
    </row>
    <row r="555" spans="1:22" x14ac:dyDescent="0.3">
      <c r="A555" s="140">
        <v>42683</v>
      </c>
      <c r="B555" s="89" t="s">
        <v>70</v>
      </c>
      <c r="C555" s="88" t="s">
        <v>20</v>
      </c>
      <c r="D555" s="90">
        <v>703</v>
      </c>
      <c r="E555" s="90">
        <v>18.46</v>
      </c>
      <c r="F555" s="90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0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0">
        <v>1</v>
      </c>
      <c r="S555" s="89" t="s">
        <v>241</v>
      </c>
      <c r="T555" s="89"/>
      <c r="U555">
        <v>5</v>
      </c>
      <c r="V555">
        <v>0.3</v>
      </c>
    </row>
    <row r="556" spans="1:22" x14ac:dyDescent="0.3">
      <c r="A556" s="140">
        <v>42683</v>
      </c>
      <c r="B556" s="89" t="s">
        <v>18</v>
      </c>
      <c r="C556" s="88">
        <v>0.5</v>
      </c>
      <c r="D556" s="90">
        <v>703</v>
      </c>
      <c r="E556" s="90">
        <v>21.42</v>
      </c>
      <c r="F556" s="90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0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0">
        <v>1</v>
      </c>
      <c r="S556" s="89">
        <v>99</v>
      </c>
      <c r="T556" s="89"/>
      <c r="U556">
        <v>5</v>
      </c>
      <c r="V556">
        <v>0.3</v>
      </c>
    </row>
    <row r="557" spans="1:22" x14ac:dyDescent="0.3">
      <c r="A557" s="140">
        <v>42684</v>
      </c>
      <c r="B557" s="89" t="s">
        <v>18</v>
      </c>
      <c r="C557" s="88">
        <v>0.25</v>
      </c>
      <c r="D557" s="90">
        <v>703</v>
      </c>
      <c r="E557" s="90">
        <v>21.85</v>
      </c>
      <c r="F557" s="90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0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0">
        <v>1</v>
      </c>
      <c r="S557" s="89">
        <v>81</v>
      </c>
      <c r="T557" s="89" t="s">
        <v>242</v>
      </c>
      <c r="U557">
        <v>5</v>
      </c>
      <c r="V557">
        <v>0.3</v>
      </c>
    </row>
    <row r="558" spans="1:22" x14ac:dyDescent="0.3">
      <c r="A558" s="140">
        <v>42684</v>
      </c>
      <c r="B558" s="89" t="s">
        <v>18</v>
      </c>
      <c r="C558" s="88">
        <v>0.5</v>
      </c>
      <c r="D558" s="90">
        <v>703</v>
      </c>
      <c r="E558" s="90">
        <v>26.2</v>
      </c>
      <c r="F558" s="90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0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0">
        <v>1</v>
      </c>
      <c r="S558" s="89">
        <v>91</v>
      </c>
      <c r="T558" s="89"/>
      <c r="U558">
        <v>5</v>
      </c>
      <c r="V558">
        <v>0.3</v>
      </c>
    </row>
    <row r="559" spans="1:22" x14ac:dyDescent="0.3">
      <c r="A559" s="140">
        <v>42684</v>
      </c>
      <c r="B559" s="89" t="s">
        <v>18</v>
      </c>
      <c r="C559" s="88">
        <v>0.25</v>
      </c>
      <c r="D559" s="90">
        <v>703</v>
      </c>
      <c r="E559" s="90">
        <v>54.02</v>
      </c>
      <c r="F559" s="90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0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0">
        <v>1.01</v>
      </c>
      <c r="S559" s="89">
        <v>97</v>
      </c>
      <c r="T559" s="89"/>
      <c r="U559">
        <v>5</v>
      </c>
      <c r="V559">
        <v>0.3</v>
      </c>
    </row>
    <row r="560" spans="1:22" x14ac:dyDescent="0.3">
      <c r="A560" s="140">
        <v>42684</v>
      </c>
      <c r="B560" s="89" t="s">
        <v>70</v>
      </c>
      <c r="C560" s="88" t="s">
        <v>37</v>
      </c>
      <c r="D560" s="90">
        <v>703</v>
      </c>
      <c r="E560" s="90">
        <v>35.619999999999997</v>
      </c>
      <c r="F560" s="90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0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0">
        <v>12.2</v>
      </c>
      <c r="Q560" s="89">
        <v>10.7</v>
      </c>
      <c r="R560" s="90">
        <v>1.01</v>
      </c>
      <c r="S560" s="89" t="s">
        <v>38</v>
      </c>
      <c r="T560" s="89"/>
      <c r="U560">
        <v>5</v>
      </c>
      <c r="V560">
        <v>0.3</v>
      </c>
    </row>
    <row r="561" spans="1:22" x14ac:dyDescent="0.3">
      <c r="A561" s="140">
        <v>42685</v>
      </c>
      <c r="B561" s="89" t="s">
        <v>70</v>
      </c>
      <c r="C561" s="88" t="s">
        <v>32</v>
      </c>
      <c r="D561" s="90">
        <v>703</v>
      </c>
      <c r="E561" s="90">
        <v>23.51</v>
      </c>
      <c r="F561" s="90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0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0">
        <v>1</v>
      </c>
      <c r="S561" s="89" t="s">
        <v>121</v>
      </c>
      <c r="T561" s="89"/>
      <c r="U561">
        <v>5</v>
      </c>
      <c r="V561">
        <v>0.3</v>
      </c>
    </row>
    <row r="562" spans="1:22" x14ac:dyDescent="0.3">
      <c r="A562" s="140">
        <v>42685</v>
      </c>
      <c r="B562" s="89" t="s">
        <v>25</v>
      </c>
      <c r="C562" s="88" t="s">
        <v>37</v>
      </c>
      <c r="D562" s="90">
        <v>703</v>
      </c>
      <c r="E562" s="90">
        <v>21.62</v>
      </c>
      <c r="F562" s="90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0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0">
        <v>1</v>
      </c>
      <c r="S562" s="89" t="s">
        <v>243</v>
      </c>
      <c r="T562" s="89"/>
      <c r="U562">
        <v>5</v>
      </c>
      <c r="V562">
        <v>0.3</v>
      </c>
    </row>
    <row r="563" spans="1:22" x14ac:dyDescent="0.3">
      <c r="A563" s="140">
        <v>42685</v>
      </c>
      <c r="B563" s="89" t="s">
        <v>25</v>
      </c>
      <c r="C563" s="88">
        <v>0.25</v>
      </c>
      <c r="D563" s="90">
        <v>703</v>
      </c>
      <c r="E563" s="90">
        <v>20.28</v>
      </c>
      <c r="F563" s="90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0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0">
        <v>1.02</v>
      </c>
      <c r="S563" s="89" t="s">
        <v>89</v>
      </c>
      <c r="T563" s="89" t="s">
        <v>234</v>
      </c>
      <c r="U563">
        <v>5</v>
      </c>
      <c r="V563">
        <v>0.3</v>
      </c>
    </row>
    <row r="564" spans="1:22" x14ac:dyDescent="0.3">
      <c r="A564" s="140">
        <v>42685</v>
      </c>
      <c r="B564" s="89" t="s">
        <v>25</v>
      </c>
      <c r="C564" s="88" t="s">
        <v>22</v>
      </c>
      <c r="D564" s="90">
        <v>703</v>
      </c>
      <c r="E564" s="90">
        <v>18.52</v>
      </c>
      <c r="F564" s="90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0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0">
        <v>1.01</v>
      </c>
      <c r="S564" s="89" t="s">
        <v>89</v>
      </c>
      <c r="T564" s="89"/>
      <c r="U564">
        <v>5</v>
      </c>
      <c r="V564">
        <v>0.3</v>
      </c>
    </row>
    <row r="565" spans="1:22" x14ac:dyDescent="0.3">
      <c r="A565" s="140">
        <v>42686</v>
      </c>
      <c r="B565" s="89" t="s">
        <v>25</v>
      </c>
      <c r="C565" s="88">
        <v>0.25</v>
      </c>
      <c r="D565" s="90">
        <v>703</v>
      </c>
      <c r="E565" s="90">
        <v>20.41</v>
      </c>
      <c r="F565" s="90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0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0">
        <v>1.01</v>
      </c>
      <c r="S565" s="89" t="s">
        <v>165</v>
      </c>
      <c r="T565" s="89"/>
      <c r="U565">
        <v>5</v>
      </c>
      <c r="V565">
        <v>0.3</v>
      </c>
    </row>
    <row r="566" spans="1:22" x14ac:dyDescent="0.3">
      <c r="A566" s="140">
        <v>42686</v>
      </c>
      <c r="B566" s="89" t="s">
        <v>70</v>
      </c>
      <c r="C566" s="88" t="s">
        <v>93</v>
      </c>
      <c r="D566" s="90">
        <v>703</v>
      </c>
      <c r="E566" s="90">
        <v>18.05</v>
      </c>
      <c r="F566" s="90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0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0">
        <v>1.01</v>
      </c>
      <c r="S566" s="89" t="s">
        <v>84</v>
      </c>
      <c r="T566" s="89"/>
      <c r="U566">
        <v>5</v>
      </c>
      <c r="V566">
        <v>0.3</v>
      </c>
    </row>
    <row r="567" spans="1:22" x14ac:dyDescent="0.3">
      <c r="A567" s="140">
        <v>42686</v>
      </c>
      <c r="B567" s="89" t="s">
        <v>70</v>
      </c>
      <c r="C567" s="88" t="s">
        <v>20</v>
      </c>
      <c r="D567" s="90">
        <v>703</v>
      </c>
      <c r="E567" s="90">
        <v>16.7</v>
      </c>
      <c r="F567" s="90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0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0">
        <v>1</v>
      </c>
      <c r="S567" s="89" t="s">
        <v>172</v>
      </c>
      <c r="T567" s="89"/>
      <c r="U567">
        <v>5</v>
      </c>
      <c r="V567">
        <v>0.3</v>
      </c>
    </row>
    <row r="568" spans="1:22" x14ac:dyDescent="0.3">
      <c r="A568" s="140">
        <v>42687</v>
      </c>
      <c r="B568" s="89" t="s">
        <v>18</v>
      </c>
      <c r="C568" s="88">
        <v>0.5</v>
      </c>
      <c r="D568" s="90">
        <v>703</v>
      </c>
      <c r="E568" s="90">
        <v>20.13</v>
      </c>
      <c r="F568" s="90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0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0">
        <v>1</v>
      </c>
      <c r="S568" s="89">
        <v>99</v>
      </c>
      <c r="T568" s="89"/>
      <c r="U568">
        <v>5</v>
      </c>
      <c r="V568">
        <v>0.3</v>
      </c>
    </row>
    <row r="569" spans="1:22" x14ac:dyDescent="0.3">
      <c r="A569" s="140">
        <v>42687</v>
      </c>
      <c r="B569" s="89" t="s">
        <v>18</v>
      </c>
      <c r="C569" s="88">
        <v>0.25</v>
      </c>
      <c r="D569" s="90">
        <v>703</v>
      </c>
      <c r="E569" s="90">
        <v>19.3</v>
      </c>
      <c r="F569" s="90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0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0">
        <v>1</v>
      </c>
      <c r="S569" s="89">
        <v>89</v>
      </c>
      <c r="T569" s="89"/>
      <c r="U569">
        <v>5</v>
      </c>
      <c r="V569">
        <v>0.3</v>
      </c>
    </row>
    <row r="570" spans="1:22" x14ac:dyDescent="0.3">
      <c r="A570" s="140">
        <v>42687</v>
      </c>
      <c r="B570" s="89" t="s">
        <v>25</v>
      </c>
      <c r="C570" s="88" t="s">
        <v>37</v>
      </c>
      <c r="D570" s="90">
        <v>703</v>
      </c>
      <c r="E570" s="90">
        <v>19.03</v>
      </c>
      <c r="F570" s="90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0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0">
        <v>1</v>
      </c>
      <c r="S570" s="89" t="s">
        <v>89</v>
      </c>
      <c r="T570" s="89"/>
      <c r="U570">
        <v>5</v>
      </c>
      <c r="V570">
        <v>0.3</v>
      </c>
    </row>
    <row r="571" spans="1:22" x14ac:dyDescent="0.3">
      <c r="A571" s="140">
        <v>42687</v>
      </c>
      <c r="B571" s="89" t="s">
        <v>25</v>
      </c>
      <c r="C571" s="88">
        <v>0.25</v>
      </c>
      <c r="D571" s="90">
        <v>703</v>
      </c>
      <c r="E571" s="90">
        <v>18.149999999999999</v>
      </c>
      <c r="F571" s="90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0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0">
        <v>1.01</v>
      </c>
      <c r="S571" s="89" t="s">
        <v>89</v>
      </c>
      <c r="T571" s="89"/>
      <c r="U571">
        <v>5</v>
      </c>
      <c r="V571">
        <v>0.3</v>
      </c>
    </row>
    <row r="572" spans="1:22" x14ac:dyDescent="0.3">
      <c r="A572" s="140">
        <v>42688</v>
      </c>
      <c r="B572" s="89" t="s">
        <v>70</v>
      </c>
      <c r="C572" s="88" t="s">
        <v>93</v>
      </c>
      <c r="D572" s="90">
        <v>703</v>
      </c>
      <c r="E572" s="90">
        <v>18.21</v>
      </c>
      <c r="F572" s="90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0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0">
        <v>1</v>
      </c>
      <c r="S572" s="89" t="s">
        <v>38</v>
      </c>
      <c r="T572" s="89"/>
      <c r="U572">
        <v>5</v>
      </c>
      <c r="V572">
        <v>0.3</v>
      </c>
    </row>
    <row r="573" spans="1:22" x14ac:dyDescent="0.3">
      <c r="A573" s="140">
        <v>42688</v>
      </c>
      <c r="B573" s="89" t="s">
        <v>70</v>
      </c>
      <c r="C573" s="88" t="s">
        <v>32</v>
      </c>
      <c r="D573" s="90">
        <v>703</v>
      </c>
      <c r="E573" s="90">
        <v>19.09</v>
      </c>
      <c r="F573" s="90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0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0">
        <v>1</v>
      </c>
      <c r="S573" s="89" t="s">
        <v>162</v>
      </c>
      <c r="T573" s="89"/>
      <c r="U573">
        <v>5</v>
      </c>
      <c r="V573">
        <v>0.3</v>
      </c>
    </row>
    <row r="574" spans="1:22" x14ac:dyDescent="0.3">
      <c r="A574" s="140">
        <v>42688</v>
      </c>
      <c r="B574" s="89" t="s">
        <v>18</v>
      </c>
      <c r="C574" s="88" t="s">
        <v>22</v>
      </c>
      <c r="D574" s="90">
        <v>703</v>
      </c>
      <c r="E574" s="90">
        <v>19.32</v>
      </c>
      <c r="F574" s="90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0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0">
        <v>8.6</v>
      </c>
      <c r="Q574" s="89">
        <v>10.7</v>
      </c>
      <c r="R574" s="90">
        <v>1</v>
      </c>
      <c r="S574" s="89">
        <v>99</v>
      </c>
      <c r="T574" s="89"/>
      <c r="U574">
        <v>5</v>
      </c>
      <c r="V574">
        <v>0.3</v>
      </c>
    </row>
    <row r="575" spans="1:22" x14ac:dyDescent="0.3">
      <c r="A575" s="140">
        <v>42688</v>
      </c>
      <c r="B575" s="89" t="s">
        <v>18</v>
      </c>
      <c r="C575" s="88">
        <v>0.25</v>
      </c>
      <c r="D575" s="90">
        <v>703</v>
      </c>
      <c r="E575" s="90">
        <v>18.5</v>
      </c>
      <c r="F575" s="90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0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0">
        <v>1</v>
      </c>
      <c r="S575" s="89">
        <v>99</v>
      </c>
      <c r="T575" s="89"/>
      <c r="U575">
        <v>5</v>
      </c>
      <c r="V575">
        <v>0.3</v>
      </c>
    </row>
    <row r="576" spans="1:22" x14ac:dyDescent="0.3">
      <c r="A576" s="140">
        <v>42689</v>
      </c>
      <c r="B576" s="89" t="s">
        <v>25</v>
      </c>
      <c r="C576" s="88">
        <v>0.5</v>
      </c>
      <c r="D576" s="90">
        <v>703</v>
      </c>
      <c r="E576" s="90">
        <v>18.170000000000002</v>
      </c>
      <c r="F576" s="90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0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0">
        <v>1</v>
      </c>
      <c r="S576" s="89" t="s">
        <v>89</v>
      </c>
      <c r="T576" s="89"/>
      <c r="U576">
        <v>5</v>
      </c>
      <c r="V576">
        <v>0.3</v>
      </c>
    </row>
    <row r="577" spans="1:22" x14ac:dyDescent="0.3">
      <c r="A577" s="140">
        <v>42689</v>
      </c>
      <c r="B577" s="89" t="s">
        <v>25</v>
      </c>
      <c r="C577" s="88">
        <v>0.25</v>
      </c>
      <c r="D577" s="90">
        <v>703</v>
      </c>
      <c r="E577" s="90">
        <v>19.899999999999999</v>
      </c>
      <c r="F577" s="90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0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0">
        <v>1</v>
      </c>
      <c r="S577" s="89" t="s">
        <v>244</v>
      </c>
      <c r="T577" s="89" t="s">
        <v>109</v>
      </c>
      <c r="U577">
        <v>5</v>
      </c>
      <c r="V577">
        <v>0.3</v>
      </c>
    </row>
    <row r="578" spans="1:22" x14ac:dyDescent="0.3">
      <c r="A578" s="140">
        <v>42689</v>
      </c>
      <c r="B578" s="89" t="s">
        <v>70</v>
      </c>
      <c r="C578" s="88" t="s">
        <v>93</v>
      </c>
      <c r="D578" s="90">
        <v>703</v>
      </c>
      <c r="E578" s="90">
        <v>19.34</v>
      </c>
      <c r="F578" s="90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0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0">
        <v>1.01</v>
      </c>
      <c r="S578" s="89" t="s">
        <v>245</v>
      </c>
      <c r="T578" s="89"/>
      <c r="U578">
        <v>5</v>
      </c>
      <c r="V578">
        <v>0.3</v>
      </c>
    </row>
    <row r="579" spans="1:22" x14ac:dyDescent="0.3">
      <c r="A579" s="140">
        <v>42689</v>
      </c>
      <c r="B579" s="89" t="s">
        <v>70</v>
      </c>
      <c r="C579" s="88" t="s">
        <v>20</v>
      </c>
      <c r="D579" s="90">
        <v>703</v>
      </c>
      <c r="E579" s="90">
        <v>18.34</v>
      </c>
      <c r="F579" s="90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0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0">
        <v>1.01</v>
      </c>
      <c r="S579" s="89" t="s">
        <v>38</v>
      </c>
      <c r="T579" s="89"/>
      <c r="U579">
        <v>5</v>
      </c>
      <c r="V579">
        <v>0.3</v>
      </c>
    </row>
    <row r="580" spans="1:22" x14ac:dyDescent="0.3">
      <c r="A580" s="140">
        <v>42690</v>
      </c>
      <c r="B580" s="89" t="s">
        <v>25</v>
      </c>
      <c r="C580" s="88">
        <v>0.5</v>
      </c>
      <c r="D580" s="90">
        <v>703</v>
      </c>
      <c r="E580" s="90">
        <v>17.940000000000001</v>
      </c>
      <c r="F580" s="90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0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0">
        <v>1.01</v>
      </c>
      <c r="S580" s="89" t="s">
        <v>114</v>
      </c>
      <c r="T580" s="89"/>
      <c r="U580">
        <v>5</v>
      </c>
      <c r="V580">
        <v>0.3</v>
      </c>
    </row>
    <row r="581" spans="1:22" x14ac:dyDescent="0.3">
      <c r="A581" s="140">
        <v>42690</v>
      </c>
      <c r="B581" s="89" t="s">
        <v>25</v>
      </c>
      <c r="C581" s="88">
        <v>0.25</v>
      </c>
      <c r="D581" s="90">
        <v>703</v>
      </c>
      <c r="E581" s="90">
        <v>18.170000000000002</v>
      </c>
      <c r="F581" s="90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0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0">
        <v>1</v>
      </c>
      <c r="S581" s="89" t="s">
        <v>103</v>
      </c>
      <c r="T581" s="89"/>
      <c r="U581">
        <v>5</v>
      </c>
      <c r="V581">
        <v>0.3</v>
      </c>
    </row>
    <row r="582" spans="1:22" x14ac:dyDescent="0.3">
      <c r="A582" s="140">
        <v>42690</v>
      </c>
      <c r="B582" s="89" t="s">
        <v>70</v>
      </c>
      <c r="C582" s="88" t="s">
        <v>37</v>
      </c>
      <c r="D582" s="90">
        <v>703</v>
      </c>
      <c r="E582" s="90">
        <v>16.22</v>
      </c>
      <c r="F582" s="90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0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0">
        <v>1.01</v>
      </c>
      <c r="S582" s="89" t="s">
        <v>38</v>
      </c>
      <c r="T582" s="89"/>
      <c r="U582">
        <v>5</v>
      </c>
      <c r="V582">
        <v>0.3</v>
      </c>
    </row>
    <row r="583" spans="1:22" x14ac:dyDescent="0.3">
      <c r="A583" s="140">
        <v>42691</v>
      </c>
      <c r="B583" s="89" t="s">
        <v>18</v>
      </c>
      <c r="C583" s="88">
        <v>0.5</v>
      </c>
      <c r="D583" s="90">
        <v>703</v>
      </c>
      <c r="E583" s="90">
        <v>17.399999999999999</v>
      </c>
      <c r="F583" s="90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0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0">
        <v>1.01</v>
      </c>
      <c r="S583" s="89">
        <v>99</v>
      </c>
      <c r="T583" s="89" t="s">
        <v>247</v>
      </c>
      <c r="U583">
        <v>5</v>
      </c>
      <c r="V583">
        <v>0.3</v>
      </c>
    </row>
    <row r="584" spans="1:22" x14ac:dyDescent="0.3">
      <c r="A584" s="140">
        <v>42691</v>
      </c>
      <c r="B584" s="89" t="s">
        <v>18</v>
      </c>
      <c r="C584" s="88" t="s">
        <v>20</v>
      </c>
      <c r="D584" s="90">
        <v>703</v>
      </c>
      <c r="E584" s="90">
        <v>18.489999999999998</v>
      </c>
      <c r="F584" s="90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0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0">
        <v>1</v>
      </c>
      <c r="S584" s="89">
        <v>99</v>
      </c>
      <c r="T584" s="89"/>
      <c r="U584">
        <v>5</v>
      </c>
      <c r="V584">
        <v>0.3</v>
      </c>
    </row>
    <row r="585" spans="1:22" x14ac:dyDescent="0.3">
      <c r="A585" s="140">
        <v>42691</v>
      </c>
      <c r="B585" s="89" t="s">
        <v>25</v>
      </c>
      <c r="C585" s="88" t="s">
        <v>22</v>
      </c>
      <c r="D585" s="90">
        <v>703</v>
      </c>
      <c r="E585" s="90">
        <v>18.149999999999999</v>
      </c>
      <c r="F585" s="90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0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0">
        <v>1.01</v>
      </c>
      <c r="S585" s="89" t="s">
        <v>89</v>
      </c>
      <c r="T585" s="89"/>
      <c r="U585">
        <v>5</v>
      </c>
      <c r="V585">
        <v>0.3</v>
      </c>
    </row>
    <row r="586" spans="1:22" x14ac:dyDescent="0.3">
      <c r="A586" s="140">
        <v>42692</v>
      </c>
      <c r="B586" s="89" t="s">
        <v>25</v>
      </c>
      <c r="C586" s="88">
        <v>0.25</v>
      </c>
      <c r="D586" s="90">
        <v>703</v>
      </c>
      <c r="E586" s="90">
        <v>16.7</v>
      </c>
      <c r="F586" s="90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0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0">
        <v>1</v>
      </c>
      <c r="S586" s="89" t="s">
        <v>172</v>
      </c>
      <c r="T586" s="89" t="s">
        <v>109</v>
      </c>
      <c r="U586">
        <v>5</v>
      </c>
      <c r="V586">
        <v>0.3</v>
      </c>
    </row>
    <row r="587" spans="1:22" x14ac:dyDescent="0.3">
      <c r="A587" s="140">
        <v>42692</v>
      </c>
      <c r="B587" s="89" t="s">
        <v>70</v>
      </c>
      <c r="C587" s="88" t="s">
        <v>93</v>
      </c>
      <c r="D587" s="90">
        <v>703</v>
      </c>
      <c r="E587" s="90">
        <v>15.84</v>
      </c>
      <c r="F587" s="90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0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0">
        <v>1</v>
      </c>
      <c r="S587" s="89"/>
      <c r="T587" s="89"/>
      <c r="U587">
        <v>5</v>
      </c>
      <c r="V587">
        <v>0.3</v>
      </c>
    </row>
    <row r="588" spans="1:22" x14ac:dyDescent="0.3">
      <c r="A588" s="140">
        <v>42692</v>
      </c>
      <c r="B588" s="89" t="s">
        <v>70</v>
      </c>
      <c r="C588" s="88" t="s">
        <v>32</v>
      </c>
      <c r="D588" s="90">
        <v>757</v>
      </c>
      <c r="E588" s="90">
        <v>16.079999999999998</v>
      </c>
      <c r="F588" s="90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0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0">
        <v>1</v>
      </c>
      <c r="S588" s="89" t="s">
        <v>38</v>
      </c>
      <c r="T588" s="89"/>
      <c r="U588">
        <v>5</v>
      </c>
      <c r="V588">
        <v>0.3</v>
      </c>
    </row>
    <row r="589" spans="1:22" x14ac:dyDescent="0.3">
      <c r="A589" s="140">
        <v>42692</v>
      </c>
      <c r="B589" s="89" t="s">
        <v>18</v>
      </c>
      <c r="C589" s="88">
        <v>0.5</v>
      </c>
      <c r="D589" s="90">
        <v>757</v>
      </c>
      <c r="E589" s="90">
        <v>17.14</v>
      </c>
      <c r="F589" s="90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0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3">
      <c r="A590" s="140">
        <v>42693</v>
      </c>
      <c r="B590" s="89" t="s">
        <v>18</v>
      </c>
      <c r="C590" s="88" t="s">
        <v>32</v>
      </c>
      <c r="D590" s="90">
        <v>757</v>
      </c>
      <c r="E590" s="90">
        <v>17.489999999999998</v>
      </c>
      <c r="F590" s="90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0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0">
        <v>1</v>
      </c>
      <c r="S590" s="89">
        <v>98</v>
      </c>
      <c r="T590" s="89"/>
      <c r="U590">
        <v>5</v>
      </c>
      <c r="V590">
        <v>0.3</v>
      </c>
    </row>
    <row r="591" spans="1:22" x14ac:dyDescent="0.3">
      <c r="A591" s="140">
        <v>42693</v>
      </c>
      <c r="B591" s="89" t="s">
        <v>39</v>
      </c>
      <c r="C591" s="88" t="s">
        <v>37</v>
      </c>
      <c r="D591" s="90">
        <v>757</v>
      </c>
      <c r="E591" s="90">
        <v>17.12</v>
      </c>
      <c r="F591" s="90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0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0">
        <v>1</v>
      </c>
      <c r="S591" s="89" t="s">
        <v>89</v>
      </c>
      <c r="T591" s="89"/>
      <c r="U591">
        <v>5</v>
      </c>
      <c r="V591">
        <v>0.3</v>
      </c>
    </row>
    <row r="592" spans="1:22" x14ac:dyDescent="0.3">
      <c r="A592" s="140">
        <v>42693</v>
      </c>
      <c r="B592" s="89" t="s">
        <v>25</v>
      </c>
      <c r="C592" s="88">
        <v>0.25</v>
      </c>
      <c r="D592" s="90">
        <v>757</v>
      </c>
      <c r="E592" s="90">
        <v>17.07</v>
      </c>
      <c r="F592" s="90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0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89</v>
      </c>
      <c r="T592" s="89"/>
      <c r="U592">
        <v>5</v>
      </c>
      <c r="V592">
        <v>0.3</v>
      </c>
    </row>
    <row r="593" spans="1:22" x14ac:dyDescent="0.3">
      <c r="A593" s="140">
        <v>42693</v>
      </c>
      <c r="B593" s="89" t="s">
        <v>70</v>
      </c>
      <c r="C593" s="88" t="s">
        <v>37</v>
      </c>
      <c r="D593" s="90">
        <v>757</v>
      </c>
      <c r="E593" s="90">
        <v>15.2</v>
      </c>
      <c r="F593" s="90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0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0">
        <v>1</v>
      </c>
      <c r="S593" s="89" t="s">
        <v>38</v>
      </c>
      <c r="T593" s="89"/>
      <c r="U593">
        <v>5</v>
      </c>
      <c r="V593">
        <v>0.3</v>
      </c>
    </row>
    <row r="594" spans="1:22" x14ac:dyDescent="0.3">
      <c r="A594" s="140">
        <v>42694</v>
      </c>
      <c r="B594" s="89" t="s">
        <v>18</v>
      </c>
      <c r="C594" s="88">
        <v>0.5</v>
      </c>
      <c r="D594" s="90">
        <v>757</v>
      </c>
      <c r="E594" s="90">
        <v>16.72</v>
      </c>
      <c r="F594" s="90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0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0">
        <v>1</v>
      </c>
      <c r="S594" s="89">
        <v>99</v>
      </c>
      <c r="T594" s="89" t="s">
        <v>222</v>
      </c>
      <c r="U594">
        <v>5</v>
      </c>
      <c r="V594">
        <v>0.3</v>
      </c>
    </row>
    <row r="595" spans="1:22" x14ac:dyDescent="0.3">
      <c r="A595" s="140">
        <v>42694</v>
      </c>
      <c r="B595" s="89" t="s">
        <v>18</v>
      </c>
      <c r="C595" s="88">
        <v>0.25</v>
      </c>
      <c r="D595" s="90">
        <v>757</v>
      </c>
      <c r="E595" s="90">
        <v>17.920000000000002</v>
      </c>
      <c r="F595" s="90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0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0">
        <v>7.7</v>
      </c>
      <c r="Q595" s="89">
        <v>10.7</v>
      </c>
      <c r="R595" s="90">
        <v>1</v>
      </c>
      <c r="S595" s="89">
        <v>99</v>
      </c>
      <c r="T595" s="89"/>
      <c r="U595">
        <v>5</v>
      </c>
      <c r="V595">
        <v>0.3</v>
      </c>
    </row>
    <row r="596" spans="1:22" x14ac:dyDescent="0.3">
      <c r="A596" s="140">
        <v>42694</v>
      </c>
      <c r="B596" s="89" t="s">
        <v>25</v>
      </c>
      <c r="C596" s="88" t="s">
        <v>22</v>
      </c>
      <c r="D596" s="90">
        <v>757</v>
      </c>
      <c r="E596" s="90">
        <v>17.829999999999998</v>
      </c>
      <c r="F596" s="90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0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0">
        <v>1</v>
      </c>
      <c r="S596" s="89" t="s">
        <v>89</v>
      </c>
      <c r="T596" s="89"/>
      <c r="U596">
        <v>5</v>
      </c>
      <c r="V596">
        <v>0.3</v>
      </c>
    </row>
    <row r="597" spans="1:22" x14ac:dyDescent="0.3">
      <c r="A597" s="140">
        <v>42695</v>
      </c>
      <c r="B597" s="89" t="s">
        <v>25</v>
      </c>
      <c r="C597" s="88">
        <v>0.25</v>
      </c>
      <c r="D597" s="90">
        <v>757</v>
      </c>
      <c r="E597" s="90">
        <v>17</v>
      </c>
      <c r="F597" s="90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0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248</v>
      </c>
      <c r="T597" s="89"/>
      <c r="U597">
        <v>5</v>
      </c>
      <c r="V597">
        <v>0.3</v>
      </c>
    </row>
    <row r="598" spans="1:22" x14ac:dyDescent="0.3">
      <c r="A598" s="140">
        <v>42695</v>
      </c>
      <c r="B598" s="89" t="s">
        <v>70</v>
      </c>
      <c r="C598" s="88" t="s">
        <v>93</v>
      </c>
      <c r="D598" s="90">
        <v>757</v>
      </c>
      <c r="E598" s="90">
        <v>16.600000000000001</v>
      </c>
      <c r="F598" s="90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0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38</v>
      </c>
      <c r="T598" s="89"/>
      <c r="U598">
        <v>5</v>
      </c>
      <c r="V598">
        <v>0.3</v>
      </c>
    </row>
    <row r="599" spans="1:22" x14ac:dyDescent="0.3">
      <c r="A599" s="140">
        <v>42695</v>
      </c>
      <c r="B599" s="89" t="s">
        <v>70</v>
      </c>
      <c r="C599" s="88" t="s">
        <v>20</v>
      </c>
      <c r="D599" s="90">
        <v>757</v>
      </c>
      <c r="E599" s="90">
        <v>16.22</v>
      </c>
      <c r="F599" s="90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0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0">
        <v>1</v>
      </c>
      <c r="S599" s="89" t="s">
        <v>38</v>
      </c>
      <c r="T599" s="89"/>
      <c r="U599">
        <v>5</v>
      </c>
      <c r="V599">
        <v>0.3</v>
      </c>
    </row>
    <row r="600" spans="1:22" x14ac:dyDescent="0.3">
      <c r="A600" s="140">
        <v>42695</v>
      </c>
      <c r="B600" s="89" t="s">
        <v>18</v>
      </c>
      <c r="C600" s="88">
        <v>0.5</v>
      </c>
      <c r="D600" s="90">
        <v>757</v>
      </c>
      <c r="E600" s="90">
        <v>16.760000000000002</v>
      </c>
      <c r="F600" s="90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0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0">
        <v>1</v>
      </c>
      <c r="S600" s="89">
        <v>99</v>
      </c>
      <c r="T600" s="89"/>
      <c r="U600">
        <v>5</v>
      </c>
      <c r="V600">
        <v>0.3</v>
      </c>
    </row>
    <row r="601" spans="1:22" x14ac:dyDescent="0.3">
      <c r="A601" s="140">
        <v>42696</v>
      </c>
      <c r="B601" s="89" t="s">
        <v>18</v>
      </c>
      <c r="C601" s="88">
        <v>0.25</v>
      </c>
      <c r="D601" s="90">
        <v>757</v>
      </c>
      <c r="E601" s="90">
        <v>17.32</v>
      </c>
      <c r="F601" s="90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0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0">
        <v>1</v>
      </c>
      <c r="S601" s="89">
        <v>99</v>
      </c>
      <c r="T601" s="89"/>
      <c r="U601">
        <v>5</v>
      </c>
      <c r="V601">
        <v>0.3</v>
      </c>
    </row>
    <row r="602" spans="1:22" x14ac:dyDescent="0.3">
      <c r="A602" s="140">
        <v>42696</v>
      </c>
      <c r="B602" s="89" t="s">
        <v>25</v>
      </c>
      <c r="C602" s="88" t="s">
        <v>37</v>
      </c>
      <c r="D602" s="90">
        <v>757</v>
      </c>
      <c r="E602" s="90">
        <v>17.57</v>
      </c>
      <c r="F602" s="90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0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0">
        <v>1</v>
      </c>
      <c r="S602" s="89" t="s">
        <v>89</v>
      </c>
      <c r="T602" s="89" t="s">
        <v>249</v>
      </c>
      <c r="U602">
        <v>5</v>
      </c>
      <c r="V602">
        <v>0.3</v>
      </c>
    </row>
    <row r="603" spans="1:22" x14ac:dyDescent="0.3">
      <c r="A603" s="140">
        <v>42696</v>
      </c>
      <c r="B603" s="89" t="s">
        <v>25</v>
      </c>
      <c r="C603" s="88">
        <v>0.25</v>
      </c>
      <c r="D603" s="90">
        <v>757</v>
      </c>
      <c r="E603" s="90">
        <v>16.21</v>
      </c>
      <c r="F603" s="90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0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0">
        <v>1</v>
      </c>
      <c r="S603" s="89" t="s">
        <v>89</v>
      </c>
      <c r="T603" s="89"/>
      <c r="U603">
        <v>5</v>
      </c>
      <c r="V603">
        <v>0.3</v>
      </c>
    </row>
    <row r="604" spans="1:22" x14ac:dyDescent="0.3">
      <c r="A604" s="140">
        <v>42696</v>
      </c>
      <c r="B604" s="89" t="s">
        <v>70</v>
      </c>
      <c r="C604" s="88" t="s">
        <v>37</v>
      </c>
      <c r="D604" s="90">
        <v>757</v>
      </c>
      <c r="E604" s="90">
        <v>14.13</v>
      </c>
      <c r="F604" s="90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0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172</v>
      </c>
      <c r="T604" s="89"/>
      <c r="U604">
        <v>5</v>
      </c>
      <c r="V604">
        <v>0.3</v>
      </c>
    </row>
    <row r="605" spans="1:22" x14ac:dyDescent="0.3">
      <c r="A605" s="140">
        <v>42697</v>
      </c>
      <c r="B605" s="89" t="s">
        <v>70</v>
      </c>
      <c r="C605" s="88" t="s">
        <v>32</v>
      </c>
      <c r="D605" s="90">
        <v>757</v>
      </c>
      <c r="E605" s="90">
        <v>16.149999999999999</v>
      </c>
      <c r="F605" s="90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0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0">
        <v>1</v>
      </c>
      <c r="S605" s="89" t="s">
        <v>38</v>
      </c>
      <c r="T605" s="89"/>
      <c r="U605">
        <v>5</v>
      </c>
      <c r="V605">
        <v>0.3</v>
      </c>
    </row>
    <row r="606" spans="1:22" x14ac:dyDescent="0.3">
      <c r="A606" s="140">
        <v>42697</v>
      </c>
      <c r="B606" s="89" t="s">
        <v>18</v>
      </c>
      <c r="C606" s="88">
        <v>0.5</v>
      </c>
      <c r="D606" s="90">
        <v>746</v>
      </c>
      <c r="E606" s="90">
        <v>17.649999999999999</v>
      </c>
      <c r="F606" s="90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0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0">
        <v>1</v>
      </c>
      <c r="S606" s="89">
        <v>99</v>
      </c>
      <c r="T606" s="89"/>
      <c r="U606">
        <v>5</v>
      </c>
      <c r="V606">
        <v>0.3</v>
      </c>
    </row>
    <row r="607" spans="1:22" x14ac:dyDescent="0.3">
      <c r="A607" s="140">
        <v>42697</v>
      </c>
      <c r="B607" s="89" t="s">
        <v>18</v>
      </c>
      <c r="C607" s="88" t="s">
        <v>20</v>
      </c>
      <c r="D607" s="90">
        <v>714</v>
      </c>
      <c r="E607" s="90">
        <v>17.03</v>
      </c>
      <c r="F607" s="90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0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3">
      <c r="A608" s="140">
        <v>42697</v>
      </c>
      <c r="B608" s="89" t="s">
        <v>25</v>
      </c>
      <c r="C608" s="88" t="s">
        <v>22</v>
      </c>
      <c r="D608" s="90">
        <v>714</v>
      </c>
      <c r="E608" s="90">
        <v>16.059999999999999</v>
      </c>
      <c r="F608" s="90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0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89</v>
      </c>
      <c r="T608" s="89"/>
      <c r="U608">
        <v>5</v>
      </c>
      <c r="V608">
        <v>0.3</v>
      </c>
    </row>
    <row r="609" spans="1:22" x14ac:dyDescent="0.3">
      <c r="A609" s="140">
        <v>42698</v>
      </c>
      <c r="B609" s="89" t="s">
        <v>25</v>
      </c>
      <c r="C609" s="88">
        <v>0.25</v>
      </c>
      <c r="D609" s="90">
        <v>714</v>
      </c>
      <c r="E609" s="90">
        <v>17.14</v>
      </c>
      <c r="F609" s="90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0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0">
        <v>1</v>
      </c>
      <c r="S609" s="89" t="s">
        <v>243</v>
      </c>
      <c r="T609" s="89" t="s">
        <v>250</v>
      </c>
      <c r="U609">
        <v>5</v>
      </c>
      <c r="V609">
        <v>0.3</v>
      </c>
    </row>
    <row r="610" spans="1:22" x14ac:dyDescent="0.3">
      <c r="A610" s="140">
        <v>42698</v>
      </c>
      <c r="B610" s="89" t="s">
        <v>251</v>
      </c>
      <c r="C610" s="88" t="s">
        <v>93</v>
      </c>
      <c r="D610" s="90">
        <v>714</v>
      </c>
      <c r="E610" s="90">
        <v>15.59</v>
      </c>
      <c r="F610" s="90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0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0">
        <v>1</v>
      </c>
      <c r="S610" s="89">
        <v>99.5</v>
      </c>
      <c r="T610" s="89"/>
      <c r="U610">
        <v>5</v>
      </c>
      <c r="V610">
        <v>0.3</v>
      </c>
    </row>
    <row r="611" spans="1:22" x14ac:dyDescent="0.3">
      <c r="A611" s="140">
        <v>42698</v>
      </c>
      <c r="B611" s="89" t="s">
        <v>44</v>
      </c>
      <c r="C611" s="88" t="s">
        <v>20</v>
      </c>
      <c r="D611" s="90">
        <v>714</v>
      </c>
      <c r="E611" s="90">
        <v>14.78</v>
      </c>
      <c r="F611" s="90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0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0">
        <v>1</v>
      </c>
      <c r="S611" s="89">
        <v>99.5</v>
      </c>
      <c r="T611" s="89"/>
      <c r="U611">
        <v>5</v>
      </c>
      <c r="V611">
        <v>0.3</v>
      </c>
    </row>
    <row r="612" spans="1:22" x14ac:dyDescent="0.3">
      <c r="A612" s="140">
        <v>42698</v>
      </c>
      <c r="B612" s="89" t="s">
        <v>18</v>
      </c>
      <c r="C612" s="88">
        <v>0.5</v>
      </c>
      <c r="D612" s="90">
        <v>714</v>
      </c>
      <c r="E612" s="90">
        <v>16.63</v>
      </c>
      <c r="F612" s="90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0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3">
      <c r="A613" s="140">
        <v>42699</v>
      </c>
      <c r="B613" s="89" t="s">
        <v>18</v>
      </c>
      <c r="C613" s="88" t="s">
        <v>32</v>
      </c>
      <c r="D613" s="90">
        <v>714</v>
      </c>
      <c r="E613" s="90">
        <v>16.36</v>
      </c>
      <c r="F613" s="90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0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0">
        <v>1</v>
      </c>
      <c r="S613" s="89">
        <v>99</v>
      </c>
      <c r="T613" s="89"/>
      <c r="U613">
        <v>5</v>
      </c>
      <c r="V613">
        <v>0.3</v>
      </c>
    </row>
    <row r="614" spans="1:22" x14ac:dyDescent="0.3">
      <c r="A614" s="140">
        <v>42699</v>
      </c>
      <c r="B614" s="89" t="s">
        <v>39</v>
      </c>
      <c r="C614" s="88">
        <v>0.5</v>
      </c>
      <c r="D614" s="90">
        <v>714</v>
      </c>
      <c r="E614" s="90">
        <v>17.04</v>
      </c>
      <c r="F614" s="90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0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0">
        <v>1</v>
      </c>
      <c r="S614" s="89" t="s">
        <v>243</v>
      </c>
      <c r="T614" s="89"/>
      <c r="U614">
        <v>5</v>
      </c>
      <c r="V614">
        <v>0.3</v>
      </c>
    </row>
    <row r="615" spans="1:22" x14ac:dyDescent="0.3">
      <c r="A615" s="140">
        <v>42699</v>
      </c>
      <c r="B615" s="89" t="s">
        <v>25</v>
      </c>
      <c r="C615" s="88">
        <v>0.25</v>
      </c>
      <c r="D615" s="90">
        <v>714</v>
      </c>
      <c r="E615" s="90">
        <v>16.46</v>
      </c>
      <c r="F615" s="90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0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0">
        <v>1</v>
      </c>
      <c r="S615" s="89" t="s">
        <v>89</v>
      </c>
      <c r="T615" s="89"/>
      <c r="U615">
        <v>5</v>
      </c>
      <c r="V615">
        <v>0.3</v>
      </c>
    </row>
    <row r="616" spans="1:22" x14ac:dyDescent="0.3">
      <c r="A616" s="140">
        <v>42699</v>
      </c>
      <c r="B616" s="89" t="s">
        <v>70</v>
      </c>
      <c r="C616" s="88" t="s">
        <v>93</v>
      </c>
      <c r="D616" s="90">
        <v>714</v>
      </c>
      <c r="E616" s="90">
        <v>14.6</v>
      </c>
      <c r="F616" s="90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0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0">
        <v>1</v>
      </c>
      <c r="S616" s="89" t="s">
        <v>172</v>
      </c>
      <c r="T616" s="89"/>
      <c r="U616">
        <v>5</v>
      </c>
      <c r="V616">
        <v>0.3</v>
      </c>
    </row>
    <row r="617" spans="1:22" x14ac:dyDescent="0.3">
      <c r="A617" s="140">
        <v>42700</v>
      </c>
      <c r="B617" s="89" t="s">
        <v>252</v>
      </c>
      <c r="C617" s="88" t="s">
        <v>32</v>
      </c>
      <c r="D617" s="90">
        <v>714</v>
      </c>
      <c r="E617" s="90">
        <v>13.23</v>
      </c>
      <c r="F617" s="90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0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0">
        <v>1</v>
      </c>
      <c r="S617" s="89" t="s">
        <v>38</v>
      </c>
      <c r="T617" s="89"/>
      <c r="U617">
        <v>5</v>
      </c>
      <c r="V617">
        <v>0.3</v>
      </c>
    </row>
    <row r="618" spans="1:22" x14ac:dyDescent="0.3">
      <c r="A618" s="140">
        <v>42700</v>
      </c>
      <c r="B618" s="89" t="s">
        <v>18</v>
      </c>
      <c r="C618" s="88">
        <v>0.5</v>
      </c>
      <c r="D618" s="90">
        <v>725</v>
      </c>
      <c r="E618" s="90">
        <v>13.77</v>
      </c>
      <c r="F618" s="90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0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38</v>
      </c>
      <c r="T618" s="89"/>
      <c r="U618">
        <v>5</v>
      </c>
      <c r="V618">
        <v>0.3</v>
      </c>
    </row>
    <row r="619" spans="1:22" x14ac:dyDescent="0.3">
      <c r="A619" s="140">
        <v>42700</v>
      </c>
      <c r="B619" s="89" t="s">
        <v>18</v>
      </c>
      <c r="C619" s="88">
        <v>0.25</v>
      </c>
      <c r="D619" s="90">
        <v>725</v>
      </c>
      <c r="E619" s="90">
        <v>29.26</v>
      </c>
      <c r="F619" s="90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0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0">
        <v>1</v>
      </c>
      <c r="S619" s="89">
        <v>99</v>
      </c>
      <c r="T619" s="89"/>
      <c r="U619">
        <v>5</v>
      </c>
      <c r="V619">
        <v>0.3</v>
      </c>
    </row>
    <row r="620" spans="1:22" x14ac:dyDescent="0.3">
      <c r="A620" s="140">
        <v>42700</v>
      </c>
      <c r="B620" s="89" t="s">
        <v>25</v>
      </c>
      <c r="C620" s="88" t="s">
        <v>22</v>
      </c>
      <c r="D620" s="90">
        <v>725</v>
      </c>
      <c r="E620" s="90">
        <v>20.190000000000001</v>
      </c>
      <c r="F620" s="90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0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0">
        <v>1</v>
      </c>
      <c r="S620" s="89" t="s">
        <v>253</v>
      </c>
      <c r="T620" s="89"/>
      <c r="U620">
        <v>5</v>
      </c>
      <c r="V620">
        <v>0.3</v>
      </c>
    </row>
    <row r="621" spans="1:22" x14ac:dyDescent="0.3">
      <c r="A621" s="140">
        <v>42701</v>
      </c>
      <c r="B621" s="89" t="s">
        <v>254</v>
      </c>
      <c r="C621" s="88" t="s">
        <v>93</v>
      </c>
      <c r="D621" s="90">
        <v>725</v>
      </c>
      <c r="E621" s="90">
        <v>13.04</v>
      </c>
      <c r="F621" s="90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0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3">
      <c r="A622" s="140">
        <v>42701</v>
      </c>
      <c r="B622" s="89" t="s">
        <v>254</v>
      </c>
      <c r="C622" s="88" t="s">
        <v>20</v>
      </c>
      <c r="D622" s="90">
        <v>747</v>
      </c>
      <c r="E622" s="90">
        <v>12.33</v>
      </c>
      <c r="F622" s="90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0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0">
        <v>1</v>
      </c>
      <c r="S622" s="89" t="s">
        <v>145</v>
      </c>
      <c r="T622" s="89"/>
      <c r="U622">
        <v>5</v>
      </c>
      <c r="V622">
        <v>0.3</v>
      </c>
    </row>
    <row r="623" spans="1:22" x14ac:dyDescent="0.3">
      <c r="A623" s="140">
        <v>42701</v>
      </c>
      <c r="B623" s="89" t="s">
        <v>18</v>
      </c>
      <c r="C623" s="88">
        <v>0.5</v>
      </c>
      <c r="D623" s="90">
        <v>725</v>
      </c>
      <c r="E623" s="90">
        <v>13.78</v>
      </c>
      <c r="F623" s="90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0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0">
        <v>1</v>
      </c>
      <c r="S623" s="89">
        <v>100</v>
      </c>
      <c r="T623" s="89"/>
      <c r="U623">
        <v>5</v>
      </c>
      <c r="V623">
        <v>0.3</v>
      </c>
    </row>
    <row r="624" spans="1:22" x14ac:dyDescent="0.3">
      <c r="A624" s="140">
        <v>42702</v>
      </c>
      <c r="B624" s="89" t="s">
        <v>18</v>
      </c>
      <c r="C624" s="88">
        <v>0.25</v>
      </c>
      <c r="D624" s="90">
        <v>725</v>
      </c>
      <c r="E624" s="90">
        <v>14.19</v>
      </c>
      <c r="F624" s="90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0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3">
      <c r="A625" s="140">
        <v>42702</v>
      </c>
      <c r="B625" s="89" t="s">
        <v>25</v>
      </c>
      <c r="C625" s="88" t="s">
        <v>37</v>
      </c>
      <c r="D625" s="90">
        <v>725</v>
      </c>
      <c r="E625" s="90">
        <v>13</v>
      </c>
      <c r="F625" s="90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0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0">
        <v>1</v>
      </c>
      <c r="S625" s="89" t="s">
        <v>89</v>
      </c>
      <c r="T625" s="89"/>
      <c r="U625">
        <v>5</v>
      </c>
      <c r="V625">
        <v>0.3</v>
      </c>
    </row>
    <row r="626" spans="1:22" x14ac:dyDescent="0.3">
      <c r="A626" s="140">
        <v>42702</v>
      </c>
      <c r="B626" s="89" t="s">
        <v>25</v>
      </c>
      <c r="C626" s="88">
        <v>0.25</v>
      </c>
      <c r="D626" s="90">
        <v>725</v>
      </c>
      <c r="E626" s="90">
        <v>14.83</v>
      </c>
      <c r="F626" s="90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0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89</v>
      </c>
      <c r="T626" s="89"/>
      <c r="U626">
        <v>5</v>
      </c>
      <c r="V626">
        <v>0.3</v>
      </c>
    </row>
    <row r="627" spans="1:22" x14ac:dyDescent="0.3">
      <c r="A627" s="140">
        <v>42702</v>
      </c>
      <c r="B627" s="89" t="s">
        <v>255</v>
      </c>
      <c r="C627" s="88" t="s">
        <v>93</v>
      </c>
      <c r="D627" s="90">
        <v>725</v>
      </c>
      <c r="E627" s="90">
        <v>12.43</v>
      </c>
      <c r="F627" s="90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0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145</v>
      </c>
      <c r="T627" s="89"/>
      <c r="U627">
        <v>5</v>
      </c>
      <c r="V627">
        <v>0.3</v>
      </c>
    </row>
    <row r="628" spans="1:22" x14ac:dyDescent="0.3">
      <c r="A628" s="140">
        <v>42703</v>
      </c>
      <c r="B628" s="89" t="s">
        <v>255</v>
      </c>
      <c r="C628" s="88" t="s">
        <v>32</v>
      </c>
      <c r="D628" s="90">
        <v>725</v>
      </c>
      <c r="E628" s="90">
        <v>11.62</v>
      </c>
      <c r="F628" s="90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0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0">
        <v>1</v>
      </c>
      <c r="S628" s="89" t="s">
        <v>256</v>
      </c>
      <c r="T628" s="89"/>
      <c r="U628">
        <v>5</v>
      </c>
      <c r="V628">
        <v>0.3</v>
      </c>
    </row>
    <row r="629" spans="1:22" x14ac:dyDescent="0.3">
      <c r="A629" s="140">
        <v>42703</v>
      </c>
      <c r="B629" s="89" t="s">
        <v>18</v>
      </c>
      <c r="C629" s="88">
        <v>0.5</v>
      </c>
      <c r="D629" s="90">
        <v>725</v>
      </c>
      <c r="E629" s="90">
        <v>13.45</v>
      </c>
      <c r="F629" s="90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0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3">
      <c r="A630" s="140">
        <v>42703</v>
      </c>
      <c r="B630" s="89" t="s">
        <v>18</v>
      </c>
      <c r="C630" s="88">
        <v>0.25</v>
      </c>
      <c r="D630" s="90">
        <v>725</v>
      </c>
      <c r="E630" s="90">
        <v>13.81</v>
      </c>
      <c r="F630" s="90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0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257</v>
      </c>
      <c r="U630">
        <v>5</v>
      </c>
      <c r="V630">
        <v>0.3</v>
      </c>
    </row>
    <row r="631" spans="1:22" x14ac:dyDescent="0.3">
      <c r="A631" s="140">
        <v>42703</v>
      </c>
      <c r="B631" s="89" t="s">
        <v>25</v>
      </c>
      <c r="C631" s="88" t="s">
        <v>22</v>
      </c>
      <c r="D631" s="90">
        <v>725</v>
      </c>
      <c r="E631" s="90">
        <v>14.52</v>
      </c>
      <c r="F631" s="90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0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89</v>
      </c>
      <c r="T631" s="89"/>
      <c r="U631">
        <v>5</v>
      </c>
      <c r="V631">
        <v>0.3</v>
      </c>
    </row>
    <row r="632" spans="1:22" x14ac:dyDescent="0.3">
      <c r="A632" s="140">
        <v>42704</v>
      </c>
      <c r="B632" s="89" t="s">
        <v>25</v>
      </c>
      <c r="C632" s="88">
        <v>0.25</v>
      </c>
      <c r="D632" s="90">
        <v>725</v>
      </c>
      <c r="E632" s="90">
        <v>13.14</v>
      </c>
      <c r="F632" s="90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0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0">
        <v>1</v>
      </c>
      <c r="S632" s="89" t="s">
        <v>243</v>
      </c>
      <c r="T632" s="89"/>
      <c r="U632">
        <v>5</v>
      </c>
      <c r="V632">
        <v>0.3</v>
      </c>
    </row>
    <row r="633" spans="1:22" x14ac:dyDescent="0.3">
      <c r="A633" s="140">
        <v>42704</v>
      </c>
      <c r="B633" s="89" t="s">
        <v>18</v>
      </c>
      <c r="C633" s="88">
        <v>0.5</v>
      </c>
      <c r="D633" s="90">
        <v>725</v>
      </c>
      <c r="E633" s="90">
        <v>13.93</v>
      </c>
      <c r="F633" s="90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0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0">
        <v>1</v>
      </c>
      <c r="S633" s="89">
        <v>99</v>
      </c>
      <c r="T633" s="89"/>
      <c r="U633">
        <v>5</v>
      </c>
      <c r="V633">
        <v>0.3</v>
      </c>
    </row>
    <row r="634" spans="1:22" x14ac:dyDescent="0.3">
      <c r="A634" s="140">
        <v>42704</v>
      </c>
      <c r="B634" s="89" t="s">
        <v>18</v>
      </c>
      <c r="C634" s="88">
        <v>0.25</v>
      </c>
      <c r="D634" s="90">
        <v>725</v>
      </c>
      <c r="E634" s="90">
        <v>13.98</v>
      </c>
      <c r="F634" s="90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0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3">
      <c r="A635" s="139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3">
      <c r="A636" s="139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3">
      <c r="A637" s="140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3">
      <c r="A638" s="140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3">
      <c r="A639" s="139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3">
      <c r="A640" s="139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3">
      <c r="A641" s="139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3">
      <c r="A642" s="139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3">
      <c r="A643" s="139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3">
      <c r="A644" s="139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3">
      <c r="A645" s="139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3">
      <c r="A646" s="139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3">
      <c r="A647" s="139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3">
      <c r="A648" s="139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3">
      <c r="A649" s="139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3">
      <c r="A650" s="139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3">
      <c r="A651" s="139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3">
      <c r="A652" s="139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3">
      <c r="A653" s="139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3">
      <c r="A654" s="139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3">
      <c r="A655" s="139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3">
      <c r="A656" s="139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3">
      <c r="A657" s="140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3">
      <c r="A658" s="139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3">
      <c r="A659" s="139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3">
      <c r="A660" s="139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3">
      <c r="A661" s="139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3">
      <c r="A662" s="139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3">
      <c r="A663" s="139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3">
      <c r="A664" s="139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3">
      <c r="A665" s="140">
        <v>42537</v>
      </c>
      <c r="B665" s="88" t="s">
        <v>39</v>
      </c>
      <c r="C665" s="88" t="s">
        <v>37</v>
      </c>
      <c r="D665" s="90">
        <v>810</v>
      </c>
      <c r="E665" s="90">
        <v>9.27</v>
      </c>
      <c r="F665" s="90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0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1">
        <v>1.02</v>
      </c>
      <c r="S665" s="89" t="s">
        <v>77</v>
      </c>
      <c r="T665" s="89"/>
      <c r="U665">
        <v>5</v>
      </c>
      <c r="V665">
        <v>0.3</v>
      </c>
    </row>
    <row r="666" spans="1:22" x14ac:dyDescent="0.3">
      <c r="A666" s="140">
        <v>42570</v>
      </c>
      <c r="B666" s="88" t="s">
        <v>18</v>
      </c>
      <c r="C666" s="88" t="s">
        <v>37</v>
      </c>
      <c r="D666" s="90">
        <v>746</v>
      </c>
      <c r="E666" s="90">
        <v>10.039999999999999</v>
      </c>
      <c r="F666" s="90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0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1">
        <v>1.03</v>
      </c>
      <c r="S666" s="89">
        <v>99</v>
      </c>
      <c r="T666" s="89" t="s">
        <v>120</v>
      </c>
      <c r="U666">
        <v>5</v>
      </c>
      <c r="V666">
        <v>0.3</v>
      </c>
    </row>
    <row r="667" spans="1:22" x14ac:dyDescent="0.3">
      <c r="A667" s="140">
        <v>42586</v>
      </c>
      <c r="B667" s="89" t="s">
        <v>25</v>
      </c>
      <c r="C667" s="88">
        <v>0.25</v>
      </c>
      <c r="D667" s="90">
        <v>757</v>
      </c>
      <c r="E667" s="90">
        <v>9.4</v>
      </c>
      <c r="F667" s="90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0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40</v>
      </c>
      <c r="T667" s="89"/>
      <c r="U667">
        <v>5</v>
      </c>
      <c r="V667">
        <v>0.3</v>
      </c>
    </row>
    <row r="668" spans="1:22" x14ac:dyDescent="0.3">
      <c r="A668" s="140">
        <v>42595</v>
      </c>
      <c r="B668" s="89" t="s">
        <v>18</v>
      </c>
      <c r="C668" s="88">
        <v>0.25</v>
      </c>
      <c r="D668" s="90">
        <v>735</v>
      </c>
      <c r="E668" s="90">
        <v>7.48</v>
      </c>
      <c r="F668" s="90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74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0">
        <v>1</v>
      </c>
      <c r="S668" s="89">
        <v>100</v>
      </c>
      <c r="T668" s="89"/>
      <c r="U668">
        <v>5</v>
      </c>
      <c r="V668">
        <v>0.3</v>
      </c>
    </row>
    <row r="669" spans="1:22" x14ac:dyDescent="0.3">
      <c r="A669" s="140">
        <v>42633</v>
      </c>
      <c r="B669" s="89" t="s">
        <v>25</v>
      </c>
      <c r="C669" s="88">
        <v>0.25</v>
      </c>
      <c r="D669" s="90">
        <v>746</v>
      </c>
      <c r="E669" s="90">
        <v>22.88</v>
      </c>
      <c r="F669" s="90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0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103</v>
      </c>
      <c r="T669" s="89"/>
      <c r="U669">
        <v>5</v>
      </c>
      <c r="V669">
        <v>0.3</v>
      </c>
    </row>
    <row r="670" spans="1:22" x14ac:dyDescent="0.3">
      <c r="A670" s="140">
        <v>42645</v>
      </c>
      <c r="B670" s="89" t="s">
        <v>25</v>
      </c>
      <c r="C670" s="88">
        <v>0.25</v>
      </c>
      <c r="D670" s="90">
        <v>757</v>
      </c>
      <c r="E670" s="90">
        <v>25.91</v>
      </c>
      <c r="F670" s="90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0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0">
        <v>12.2</v>
      </c>
      <c r="Q670" s="89">
        <v>10.7</v>
      </c>
      <c r="R670" s="89">
        <v>1.01</v>
      </c>
      <c r="S670" s="89" t="s">
        <v>38</v>
      </c>
      <c r="T670" s="89"/>
      <c r="U670">
        <v>5</v>
      </c>
      <c r="V670">
        <v>0.3</v>
      </c>
    </row>
    <row r="671" spans="1:22" x14ac:dyDescent="0.3">
      <c r="A671" s="140">
        <v>42660</v>
      </c>
      <c r="B671" s="89" t="s">
        <v>25</v>
      </c>
      <c r="C671" s="88">
        <v>0.25</v>
      </c>
      <c r="D671" s="90">
        <v>725</v>
      </c>
      <c r="E671" s="90">
        <v>72.010000000000005</v>
      </c>
      <c r="F671" s="90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0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0">
        <v>17.899999999999999</v>
      </c>
      <c r="Q671" s="89">
        <v>10.7</v>
      </c>
      <c r="R671" s="89">
        <v>1.01</v>
      </c>
      <c r="S671" s="89" t="s">
        <v>103</v>
      </c>
      <c r="T671" s="89"/>
      <c r="U671">
        <v>5</v>
      </c>
      <c r="V671">
        <v>0.3</v>
      </c>
    </row>
    <row r="672" spans="1:22" x14ac:dyDescent="0.3">
      <c r="A672" s="140">
        <v>42679</v>
      </c>
      <c r="B672" s="89" t="s">
        <v>25</v>
      </c>
      <c r="C672" s="88">
        <v>0.5</v>
      </c>
      <c r="D672" s="90">
        <v>767</v>
      </c>
      <c r="E672" s="90">
        <v>23.61</v>
      </c>
      <c r="F672" s="90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0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0">
        <v>1</v>
      </c>
      <c r="S672" s="89" t="s">
        <v>103</v>
      </c>
      <c r="T672" s="89"/>
      <c r="U672">
        <v>5</v>
      </c>
      <c r="V672">
        <v>0.3</v>
      </c>
    </row>
    <row r="673" spans="1:22" x14ac:dyDescent="0.3">
      <c r="A673" s="139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3">
      <c r="A674" s="140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3">
      <c r="A675" s="139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3">
      <c r="A676" s="139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3">
      <c r="A677" s="139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3">
      <c r="A678" s="139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3">
      <c r="A679" s="139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3">
      <c r="A680" s="139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3">
      <c r="A681" s="139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3">
      <c r="A682" s="140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3">
      <c r="A683" s="139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3">
      <c r="A684" s="140">
        <v>42528</v>
      </c>
      <c r="B684" s="88" t="s">
        <v>52</v>
      </c>
      <c r="C684" s="88">
        <v>0.25</v>
      </c>
      <c r="D684" s="90">
        <v>799</v>
      </c>
      <c r="E684" s="90">
        <v>23.4</v>
      </c>
      <c r="F684" s="90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0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1">
        <v>1.03</v>
      </c>
      <c r="S684" s="89" t="s">
        <v>40</v>
      </c>
      <c r="T684" s="89"/>
      <c r="U684">
        <v>5</v>
      </c>
      <c r="V684">
        <v>0.3</v>
      </c>
    </row>
    <row r="685" spans="1:22" x14ac:dyDescent="0.3">
      <c r="A685" s="140">
        <v>42563</v>
      </c>
      <c r="B685" s="88" t="s">
        <v>18</v>
      </c>
      <c r="C685" s="88" t="s">
        <v>22</v>
      </c>
      <c r="D685" s="90">
        <v>757</v>
      </c>
      <c r="E685" s="90">
        <v>12.11</v>
      </c>
      <c r="F685" s="90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0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1">
        <v>1.02</v>
      </c>
      <c r="S685" s="89">
        <v>99</v>
      </c>
      <c r="T685" s="89" t="s">
        <v>106</v>
      </c>
      <c r="U685">
        <v>5</v>
      </c>
      <c r="V685">
        <v>0.3</v>
      </c>
    </row>
    <row r="686" spans="1:22" x14ac:dyDescent="0.3">
      <c r="A686" s="139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3">
      <c r="A687" s="139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3">
      <c r="A688" s="139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3">
      <c r="A689" s="139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3">
      <c r="A690" s="139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3">
      <c r="A691" s="139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3">
      <c r="A692" s="139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3">
      <c r="A693" s="139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3">
      <c r="A694" s="139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3">
      <c r="A695" s="139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3">
      <c r="A696" s="139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3">
      <c r="A697" s="139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3">
      <c r="A698" s="139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3">
      <c r="A699" s="139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3">
      <c r="A700" s="139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3">
      <c r="A701" s="139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3">
      <c r="A702" s="140">
        <v>42580</v>
      </c>
      <c r="B702" s="88" t="s">
        <v>70</v>
      </c>
      <c r="C702" s="88" t="s">
        <v>93</v>
      </c>
      <c r="D702" s="90">
        <v>735</v>
      </c>
      <c r="E702" s="90">
        <v>18.850000000000001</v>
      </c>
      <c r="F702" s="90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0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0">
        <v>8.08</v>
      </c>
      <c r="Q702" s="89">
        <v>10.7</v>
      </c>
      <c r="R702" s="91">
        <v>1.02</v>
      </c>
      <c r="S702" s="89" t="s">
        <v>38</v>
      </c>
      <c r="T702" s="89"/>
      <c r="U702">
        <v>5</v>
      </c>
      <c r="V702">
        <v>0.3</v>
      </c>
    </row>
    <row r="703" spans="1:22" x14ac:dyDescent="0.3">
      <c r="A703" s="140">
        <v>42600</v>
      </c>
      <c r="B703" s="89" t="s">
        <v>70</v>
      </c>
      <c r="C703" s="89" t="s">
        <v>32</v>
      </c>
      <c r="D703" s="90">
        <v>789</v>
      </c>
      <c r="E703" s="90">
        <v>15.02</v>
      </c>
      <c r="F703" s="90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74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145</v>
      </c>
      <c r="T703" s="89"/>
      <c r="U703">
        <v>5</v>
      </c>
      <c r="V703">
        <v>0.3</v>
      </c>
    </row>
    <row r="704" spans="1:22" x14ac:dyDescent="0.3">
      <c r="A704" s="139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3">
      <c r="A705" s="139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3">
      <c r="A706" s="139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3">
      <c r="A707" s="139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3">
      <c r="A708" s="139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3">
      <c r="A709" s="139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3">
      <c r="A710" s="139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3">
      <c r="A711" s="139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3">
      <c r="A712" s="139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3">
      <c r="A713" s="139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3">
      <c r="A714" s="139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3">
      <c r="A715" s="139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3">
      <c r="A716" s="139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3">
      <c r="A717" s="140">
        <v>42544</v>
      </c>
      <c r="B717" s="88" t="s">
        <v>25</v>
      </c>
      <c r="C717" s="88">
        <v>0.25</v>
      </c>
      <c r="D717" s="90">
        <v>810</v>
      </c>
      <c r="E717" s="90">
        <v>11.96</v>
      </c>
      <c r="F717" s="90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0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1">
        <v>1.02</v>
      </c>
      <c r="S717" s="89" t="s">
        <v>91</v>
      </c>
      <c r="T717" s="89"/>
      <c r="U717">
        <v>5</v>
      </c>
      <c r="V717">
        <v>0.3</v>
      </c>
    </row>
    <row r="718" spans="1:22" x14ac:dyDescent="0.3">
      <c r="A718" s="140">
        <v>42583</v>
      </c>
      <c r="B718" s="89" t="s">
        <v>39</v>
      </c>
      <c r="C718" s="89" t="s">
        <v>22</v>
      </c>
      <c r="D718" s="90">
        <v>746</v>
      </c>
      <c r="E718" s="90">
        <v>8.32</v>
      </c>
      <c r="F718" s="90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103</v>
      </c>
      <c r="T718" s="89" t="s">
        <v>131</v>
      </c>
      <c r="U718">
        <v>5</v>
      </c>
      <c r="V718">
        <v>0.3</v>
      </c>
    </row>
    <row r="719" spans="1:22" x14ac:dyDescent="0.3">
      <c r="A719" s="140">
        <v>42604</v>
      </c>
      <c r="B719" s="89" t="s">
        <v>25</v>
      </c>
      <c r="C719" s="89" t="s">
        <v>108</v>
      </c>
      <c r="D719" s="90">
        <v>735</v>
      </c>
      <c r="E719" s="90">
        <v>41.12</v>
      </c>
      <c r="F719" s="90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74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114</v>
      </c>
      <c r="T719" s="89" t="s">
        <v>149</v>
      </c>
      <c r="U719">
        <v>5</v>
      </c>
      <c r="V719">
        <v>0.3</v>
      </c>
    </row>
    <row r="720" spans="1:22" x14ac:dyDescent="0.3">
      <c r="A720" s="140">
        <v>42642</v>
      </c>
      <c r="B720" s="89" t="s">
        <v>25</v>
      </c>
      <c r="C720" s="88">
        <v>0.25</v>
      </c>
      <c r="D720" s="90">
        <v>767</v>
      </c>
      <c r="E720" s="90">
        <v>28.34</v>
      </c>
      <c r="F720" s="90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0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89</v>
      </c>
      <c r="T720" s="89"/>
      <c r="U720">
        <v>5</v>
      </c>
      <c r="V720">
        <v>0.3</v>
      </c>
    </row>
    <row r="721" spans="1:22" x14ac:dyDescent="0.3">
      <c r="A721" s="139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3">
      <c r="A722" s="139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3">
      <c r="A723" s="139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3">
      <c r="A724" s="139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3">
      <c r="A725" s="140">
        <v>42559</v>
      </c>
      <c r="B725" s="88" t="s">
        <v>18</v>
      </c>
      <c r="C725" s="88" t="s">
        <v>22</v>
      </c>
      <c r="D725" s="90">
        <v>810</v>
      </c>
      <c r="E725" s="90">
        <v>26.97</v>
      </c>
      <c r="F725" s="90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0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4">
        <v>1</v>
      </c>
      <c r="S725" s="89">
        <v>99</v>
      </c>
      <c r="T725" s="89"/>
      <c r="U725">
        <v>5</v>
      </c>
      <c r="V725">
        <v>0.3</v>
      </c>
    </row>
    <row r="726" spans="1:22" x14ac:dyDescent="0.3">
      <c r="A726" s="140">
        <v>42565</v>
      </c>
      <c r="B726" s="88" t="s">
        <v>18</v>
      </c>
      <c r="C726" s="88">
        <v>0.5</v>
      </c>
      <c r="D726" s="90">
        <v>757</v>
      </c>
      <c r="E726" s="90">
        <v>12.72</v>
      </c>
      <c r="F726" s="90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0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1">
        <v>1.03</v>
      </c>
      <c r="S726" s="89">
        <v>99</v>
      </c>
      <c r="T726" s="89"/>
      <c r="U726">
        <v>5</v>
      </c>
      <c r="V726">
        <v>0.3</v>
      </c>
    </row>
    <row r="727" spans="1:22" x14ac:dyDescent="0.3">
      <c r="A727" s="140">
        <v>42608</v>
      </c>
      <c r="B727" s="89" t="s">
        <v>25</v>
      </c>
      <c r="C727" s="88">
        <v>0.25</v>
      </c>
      <c r="D727" s="90">
        <v>735</v>
      </c>
      <c r="E727" s="90">
        <v>8.7799999999999994</v>
      </c>
      <c r="F727" s="90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74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89</v>
      </c>
      <c r="T727" s="89"/>
      <c r="U727">
        <v>5</v>
      </c>
      <c r="V727">
        <v>0.3</v>
      </c>
    </row>
    <row r="728" spans="1:22" x14ac:dyDescent="0.3">
      <c r="A728" s="139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3">
      <c r="A729" s="139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3">
      <c r="A730" s="139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3">
      <c r="A731" s="139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3">
      <c r="A732" s="139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3">
      <c r="A733" s="139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3">
      <c r="A734" s="139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3">
      <c r="A735" s="139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3">
      <c r="A736" s="140">
        <v>42573</v>
      </c>
      <c r="B736" s="88" t="s">
        <v>119</v>
      </c>
      <c r="C736" s="88" t="s">
        <v>32</v>
      </c>
      <c r="D736" s="90">
        <v>746</v>
      </c>
      <c r="E736" s="90">
        <v>15.44</v>
      </c>
      <c r="F736" s="90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0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1">
        <v>1.01</v>
      </c>
      <c r="S736" s="89" t="s">
        <v>38</v>
      </c>
      <c r="T736" s="89"/>
      <c r="U736">
        <v>5</v>
      </c>
      <c r="V736">
        <v>0.3</v>
      </c>
    </row>
    <row r="737" spans="1:22" x14ac:dyDescent="0.3">
      <c r="A737" s="140">
        <v>42632</v>
      </c>
      <c r="B737" s="89" t="s">
        <v>70</v>
      </c>
      <c r="C737" s="88" t="s">
        <v>20</v>
      </c>
      <c r="D737" s="90">
        <v>778</v>
      </c>
      <c r="E737" s="90">
        <v>22.1</v>
      </c>
      <c r="F737" s="90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0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0">
        <v>1</v>
      </c>
      <c r="S737" s="89" t="s">
        <v>38</v>
      </c>
      <c r="T737" s="89"/>
      <c r="U737">
        <v>5</v>
      </c>
      <c r="V737">
        <v>0.3</v>
      </c>
    </row>
    <row r="738" spans="1:22" x14ac:dyDescent="0.3">
      <c r="A738" s="140">
        <v>42638</v>
      </c>
      <c r="B738" s="89" t="s">
        <v>18</v>
      </c>
      <c r="C738" s="88">
        <v>0.5</v>
      </c>
      <c r="D738" s="90">
        <v>778</v>
      </c>
      <c r="E738" s="90">
        <v>41.59</v>
      </c>
      <c r="F738" s="90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0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3">
      <c r="A739" s="139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3">
      <c r="A740" s="139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3">
      <c r="A741" s="139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3">
      <c r="A742" s="139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3">
      <c r="A743" s="139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3">
      <c r="A744" s="139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3">
      <c r="A745" s="139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3">
      <c r="A746" s="139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3">
      <c r="A747" s="140">
        <v>42569</v>
      </c>
      <c r="B747" s="88" t="s">
        <v>70</v>
      </c>
      <c r="C747" s="88" t="s">
        <v>93</v>
      </c>
      <c r="D747" s="90">
        <v>746</v>
      </c>
      <c r="E747" s="90">
        <v>35.03</v>
      </c>
      <c r="F747" s="90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0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0">
        <v>11.2</v>
      </c>
      <c r="Q747" s="89">
        <v>10.4</v>
      </c>
      <c r="R747" s="91">
        <v>1.02</v>
      </c>
      <c r="S747" s="89" t="s">
        <v>38</v>
      </c>
      <c r="T747" s="89"/>
      <c r="U747">
        <v>5</v>
      </c>
      <c r="V747">
        <v>0.3</v>
      </c>
    </row>
    <row r="748" spans="1:22" x14ac:dyDescent="0.3">
      <c r="A748" s="140">
        <v>42584</v>
      </c>
      <c r="B748" s="89" t="s">
        <v>18</v>
      </c>
      <c r="C748" s="89" t="s">
        <v>32</v>
      </c>
      <c r="D748" s="90">
        <v>746</v>
      </c>
      <c r="E748" s="90">
        <v>9.9499999999999993</v>
      </c>
      <c r="F748" s="90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0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0">
        <v>1</v>
      </c>
      <c r="S748" s="89">
        <v>80</v>
      </c>
      <c r="T748" s="89" t="s">
        <v>134</v>
      </c>
      <c r="U748">
        <v>5</v>
      </c>
      <c r="V748">
        <v>0.3</v>
      </c>
    </row>
    <row r="749" spans="1:22" x14ac:dyDescent="0.3">
      <c r="A749" s="140">
        <v>42644</v>
      </c>
      <c r="B749" s="89" t="s">
        <v>25</v>
      </c>
      <c r="C749" s="88">
        <v>0.25</v>
      </c>
      <c r="D749" s="90">
        <v>767</v>
      </c>
      <c r="E749" s="90">
        <v>26.74</v>
      </c>
      <c r="F749" s="90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0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0">
        <v>12.9</v>
      </c>
      <c r="Q749" s="89">
        <v>10.7</v>
      </c>
      <c r="R749" s="89">
        <v>1.01</v>
      </c>
      <c r="S749" s="89" t="s">
        <v>84</v>
      </c>
      <c r="T749" s="89" t="s">
        <v>109</v>
      </c>
      <c r="U749">
        <v>5</v>
      </c>
      <c r="V749">
        <v>0.3</v>
      </c>
    </row>
    <row r="750" spans="1:22" x14ac:dyDescent="0.3">
      <c r="A750" s="139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3">
      <c r="A751" s="139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3">
      <c r="A752" s="140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3">
      <c r="A753" s="140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3">
      <c r="A754" s="139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3">
      <c r="A755" s="139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3">
      <c r="A756" s="139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3">
      <c r="A757" s="140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3">
      <c r="A758" s="139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3">
      <c r="A759" s="139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3">
      <c r="A760" s="139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3">
      <c r="A761" s="139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3">
      <c r="A762" s="139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3">
      <c r="A763" s="139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3">
      <c r="A764" s="139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3">
      <c r="A765" s="139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3">
      <c r="A766" s="139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3">
      <c r="A767" s="139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3">
      <c r="A768" s="140">
        <v>42545</v>
      </c>
      <c r="B768" s="88" t="s">
        <v>94</v>
      </c>
      <c r="C768" s="88" t="s">
        <v>22</v>
      </c>
      <c r="D768" s="90">
        <v>810</v>
      </c>
      <c r="E768" s="90">
        <v>12.23</v>
      </c>
      <c r="F768" s="90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0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1">
        <v>1.03</v>
      </c>
      <c r="S768" s="89">
        <v>99</v>
      </c>
      <c r="T768" s="89" t="s">
        <v>95</v>
      </c>
      <c r="U768">
        <v>5</v>
      </c>
      <c r="V768">
        <v>0.3</v>
      </c>
    </row>
    <row r="769" spans="1:22" x14ac:dyDescent="0.3">
      <c r="A769" s="139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3">
      <c r="A770" s="139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3">
      <c r="A771" s="139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3">
      <c r="A772" s="139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3">
      <c r="A773" s="139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3">
      <c r="A774" s="139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3">
      <c r="A775" s="139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3">
      <c r="A776" s="139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3">
      <c r="A777" s="139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3">
      <c r="A778" s="140">
        <v>42579</v>
      </c>
      <c r="B778" s="88" t="s">
        <v>25</v>
      </c>
      <c r="C778" s="88">
        <v>0.41666666666666669</v>
      </c>
      <c r="D778" s="90">
        <v>703</v>
      </c>
      <c r="E778" s="90">
        <v>11.44</v>
      </c>
      <c r="F778" s="90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0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0">
        <v>10.01</v>
      </c>
      <c r="Q778" s="89">
        <v>10.7</v>
      </c>
      <c r="R778" s="91">
        <v>1.03</v>
      </c>
      <c r="S778" s="89" t="s">
        <v>103</v>
      </c>
      <c r="T778" s="89"/>
      <c r="U778">
        <v>5</v>
      </c>
      <c r="V778">
        <v>0.3</v>
      </c>
    </row>
    <row r="779" spans="1:22" x14ac:dyDescent="0.3">
      <c r="A779" s="140">
        <v>42630</v>
      </c>
      <c r="B779" s="89" t="s">
        <v>25</v>
      </c>
      <c r="C779" s="88">
        <v>0.25</v>
      </c>
      <c r="D779" s="90">
        <v>789</v>
      </c>
      <c r="E779" s="90">
        <v>22.36</v>
      </c>
      <c r="F779" s="90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0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103</v>
      </c>
      <c r="T779" s="89"/>
      <c r="U779">
        <v>5</v>
      </c>
      <c r="V779">
        <v>0.3</v>
      </c>
    </row>
    <row r="780" spans="1:22" x14ac:dyDescent="0.3">
      <c r="A780" s="139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3">
      <c r="A781" s="139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3">
      <c r="A782" s="139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3">
      <c r="A783" s="139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3">
      <c r="A784" s="139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3">
      <c r="A785" s="139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3">
      <c r="A786" s="139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3">
      <c r="A787" s="139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3">
      <c r="A788" s="139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3">
      <c r="A789" s="139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3">
      <c r="A790" s="140">
        <v>42524</v>
      </c>
      <c r="B790" s="88" t="s">
        <v>25</v>
      </c>
      <c r="C790" s="88">
        <v>0.5</v>
      </c>
      <c r="D790" s="90">
        <v>789</v>
      </c>
      <c r="E790" s="90">
        <v>19.18</v>
      </c>
      <c r="F790" s="90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0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1">
        <v>1.04</v>
      </c>
      <c r="S790" s="89" t="s">
        <v>33</v>
      </c>
      <c r="T790" s="89" t="s">
        <v>34</v>
      </c>
      <c r="U790">
        <v>5</v>
      </c>
      <c r="V790">
        <v>0.3</v>
      </c>
    </row>
    <row r="791" spans="1:22" x14ac:dyDescent="0.3">
      <c r="A791" s="140">
        <v>42663</v>
      </c>
      <c r="B791" s="89" t="s">
        <v>25</v>
      </c>
      <c r="C791" s="89" t="s">
        <v>37</v>
      </c>
      <c r="D791" s="90">
        <v>735</v>
      </c>
      <c r="E791" s="90">
        <v>121.2</v>
      </c>
      <c r="F791" s="90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0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89</v>
      </c>
      <c r="T791" s="89"/>
      <c r="U791">
        <v>5</v>
      </c>
      <c r="V791">
        <v>0.3</v>
      </c>
    </row>
    <row r="792" spans="1:22" x14ac:dyDescent="0.3">
      <c r="A792" s="139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3">
      <c r="A793" s="139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3">
      <c r="A794" s="139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3">
      <c r="A795" s="139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3">
      <c r="A796" s="140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3">
      <c r="A797" s="139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3">
      <c r="A798" s="139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3">
      <c r="A799" s="139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3">
      <c r="A800" s="139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3">
      <c r="A801" s="139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3">
      <c r="A802" s="139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3">
      <c r="A803" s="139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3">
      <c r="A804" s="139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3">
      <c r="A805" s="139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3">
      <c r="A806" s="139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3">
      <c r="A807" s="139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3">
      <c r="A808" s="139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3">
      <c r="A809" s="139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3">
      <c r="A810" s="139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3">
      <c r="A811" s="139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3">
      <c r="A812" s="140">
        <v>42525</v>
      </c>
      <c r="B812" s="88" t="s">
        <v>18</v>
      </c>
      <c r="C812" s="88" t="s">
        <v>20</v>
      </c>
      <c r="D812" s="90">
        <v>842</v>
      </c>
      <c r="E812" s="90">
        <v>9.41</v>
      </c>
      <c r="F812" s="90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0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1">
        <v>1.01</v>
      </c>
      <c r="S812" s="89" t="s">
        <v>38</v>
      </c>
      <c r="T812" s="89"/>
      <c r="U812">
        <v>5</v>
      </c>
      <c r="V812">
        <v>0.3</v>
      </c>
    </row>
    <row r="813" spans="1:22" x14ac:dyDescent="0.3">
      <c r="A813" s="140">
        <v>42560</v>
      </c>
      <c r="B813" s="88" t="s">
        <v>115</v>
      </c>
      <c r="C813" s="88" t="s">
        <v>93</v>
      </c>
      <c r="D813" s="90">
        <v>757</v>
      </c>
      <c r="E813" s="90">
        <v>17.239999999999998</v>
      </c>
      <c r="F813" s="90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0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0">
        <v>9</v>
      </c>
      <c r="Q813" s="89">
        <v>10.7</v>
      </c>
      <c r="R813" s="94">
        <v>1</v>
      </c>
      <c r="S813" s="89" t="s">
        <v>38</v>
      </c>
      <c r="T813" s="89"/>
      <c r="U813">
        <v>5</v>
      </c>
      <c r="V813">
        <v>0.3</v>
      </c>
    </row>
    <row r="814" spans="1:22" x14ac:dyDescent="0.3">
      <c r="A814" s="140">
        <v>42581</v>
      </c>
      <c r="B814" s="88" t="s">
        <v>18</v>
      </c>
      <c r="C814" s="88">
        <v>0.25</v>
      </c>
      <c r="D814" s="90">
        <v>735</v>
      </c>
      <c r="E814" s="90">
        <v>10.53</v>
      </c>
      <c r="F814" s="90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0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0">
        <v>9.27</v>
      </c>
      <c r="Q814" s="89">
        <v>10.7</v>
      </c>
      <c r="R814" s="94">
        <v>1</v>
      </c>
      <c r="S814" s="89">
        <v>99</v>
      </c>
      <c r="T814" s="89"/>
      <c r="U814">
        <v>5</v>
      </c>
      <c r="V814">
        <v>0.3</v>
      </c>
    </row>
    <row r="815" spans="1:22" x14ac:dyDescent="0.3">
      <c r="A815" s="140">
        <v>42682</v>
      </c>
      <c r="B815" s="89" t="s">
        <v>18</v>
      </c>
      <c r="C815" s="88">
        <v>0.25</v>
      </c>
      <c r="D815" s="90">
        <v>703</v>
      </c>
      <c r="E815" s="90">
        <v>23.63</v>
      </c>
      <c r="F815" s="90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0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0">
        <v>1.01</v>
      </c>
      <c r="S815" s="89">
        <v>99</v>
      </c>
      <c r="T815" s="89"/>
      <c r="U815">
        <v>5</v>
      </c>
      <c r="V815">
        <v>0.3</v>
      </c>
    </row>
    <row r="816" spans="1:22" x14ac:dyDescent="0.3">
      <c r="A816" s="139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3">
      <c r="A817" s="139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3">
      <c r="A818" s="139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3">
      <c r="A819" s="139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3">
      <c r="A820" s="139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3">
      <c r="A821" s="139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3">
      <c r="A822" s="139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3">
      <c r="A823" s="139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3">
      <c r="A824" s="139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3">
      <c r="A825" s="140">
        <v>42523</v>
      </c>
      <c r="B825" s="88" t="s">
        <v>25</v>
      </c>
      <c r="C825" s="88">
        <v>0.25</v>
      </c>
      <c r="D825" s="136">
        <v>821</v>
      </c>
      <c r="E825" s="90">
        <v>34.89</v>
      </c>
      <c r="F825" s="90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0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1">
        <v>1.04</v>
      </c>
      <c r="S825" s="89">
        <v>95</v>
      </c>
      <c r="T825" s="89" t="s">
        <v>26</v>
      </c>
      <c r="U825">
        <v>5</v>
      </c>
      <c r="V825">
        <v>0.3</v>
      </c>
    </row>
    <row r="826" spans="1:22" x14ac:dyDescent="0.3">
      <c r="A826" s="140">
        <v>42548</v>
      </c>
      <c r="B826" s="88" t="s">
        <v>18</v>
      </c>
      <c r="C826" s="88">
        <v>0.25</v>
      </c>
      <c r="D826" s="90">
        <v>810</v>
      </c>
      <c r="E826" s="90">
        <v>14.36</v>
      </c>
      <c r="F826" s="90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0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1">
        <v>1.02</v>
      </c>
      <c r="S826" s="89">
        <v>75</v>
      </c>
      <c r="T826" s="89" t="s">
        <v>100</v>
      </c>
      <c r="U826">
        <v>5</v>
      </c>
      <c r="V826">
        <v>0.3</v>
      </c>
    </row>
    <row r="827" spans="1:22" x14ac:dyDescent="0.3">
      <c r="A827" s="140">
        <v>42584</v>
      </c>
      <c r="B827" s="89" t="s">
        <v>25</v>
      </c>
      <c r="C827" s="88">
        <v>0.25</v>
      </c>
      <c r="D827" s="90">
        <v>746</v>
      </c>
      <c r="E827" s="90">
        <v>9.07</v>
      </c>
      <c r="F827" s="90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0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136</v>
      </c>
      <c r="T827" s="89"/>
      <c r="U827">
        <v>5</v>
      </c>
      <c r="V827">
        <v>0.3</v>
      </c>
    </row>
    <row r="828" spans="1:22" x14ac:dyDescent="0.3">
      <c r="A828" s="140">
        <v>42598</v>
      </c>
      <c r="B828" s="89" t="s">
        <v>25</v>
      </c>
      <c r="C828" s="89" t="s">
        <v>22</v>
      </c>
      <c r="D828" s="90">
        <v>746</v>
      </c>
      <c r="E828" s="90">
        <v>96.74</v>
      </c>
      <c r="F828" s="90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74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89</v>
      </c>
      <c r="T828" s="89"/>
      <c r="U828">
        <v>5</v>
      </c>
      <c r="V828">
        <v>0.3</v>
      </c>
    </row>
    <row r="829" spans="1:22" x14ac:dyDescent="0.3">
      <c r="A829" s="140">
        <v>42605</v>
      </c>
      <c r="B829" s="89" t="s">
        <v>18</v>
      </c>
      <c r="C829" s="88">
        <v>0.5</v>
      </c>
      <c r="D829" s="90">
        <v>735</v>
      </c>
      <c r="E829" s="90">
        <v>15.14</v>
      </c>
      <c r="F829" s="90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74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3">
      <c r="A830" s="139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3">
      <c r="A831" s="140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3">
      <c r="A832" s="139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3">
      <c r="A833" s="139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3">
      <c r="A834" s="139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3">
      <c r="A835" s="139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3">
      <c r="A836" s="140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3">
      <c r="A837" s="139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3">
      <c r="A838" s="139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3">
      <c r="A839" s="139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3">
      <c r="A840" s="139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3">
      <c r="A841" s="140">
        <v>42566</v>
      </c>
      <c r="B841" s="88" t="s">
        <v>25</v>
      </c>
      <c r="C841" s="88">
        <v>0.25</v>
      </c>
      <c r="D841" s="90">
        <v>757</v>
      </c>
      <c r="E841" s="90">
        <v>11.99</v>
      </c>
      <c r="F841" s="90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0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1">
        <v>1.02</v>
      </c>
      <c r="S841" s="89" t="s">
        <v>114</v>
      </c>
      <c r="T841" s="89"/>
      <c r="U841">
        <v>5</v>
      </c>
      <c r="V841">
        <v>0.3</v>
      </c>
    </row>
    <row r="842" spans="1:22" x14ac:dyDescent="0.3">
      <c r="A842" s="140">
        <v>42568</v>
      </c>
      <c r="B842" s="88" t="s">
        <v>25</v>
      </c>
      <c r="C842" s="88">
        <v>0.25</v>
      </c>
      <c r="D842" s="90">
        <v>746</v>
      </c>
      <c r="E842" s="90">
        <v>11.93</v>
      </c>
      <c r="F842" s="90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0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1">
        <v>1.02</v>
      </c>
      <c r="S842" s="89" t="s">
        <v>103</v>
      </c>
      <c r="T842" s="89"/>
      <c r="U842">
        <v>5</v>
      </c>
      <c r="V842">
        <v>0.3</v>
      </c>
    </row>
    <row r="843" spans="1:22" x14ac:dyDescent="0.3">
      <c r="A843" s="139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3">
      <c r="A844" s="139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3">
      <c r="A845" s="139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3">
      <c r="A846" s="139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3">
      <c r="A847" s="140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3">
      <c r="A848" s="139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3">
      <c r="A849" s="140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3">
      <c r="A850" s="139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3">
      <c r="A851" s="140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3">
      <c r="A852" s="139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3">
      <c r="A853" s="139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3">
      <c r="A854" s="139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3">
      <c r="A855" s="139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3">
      <c r="A856" s="140">
        <v>42540</v>
      </c>
      <c r="B856" s="88" t="s">
        <v>18</v>
      </c>
      <c r="C856" s="88" t="s">
        <v>20</v>
      </c>
      <c r="D856" s="90">
        <v>799</v>
      </c>
      <c r="E856" s="90">
        <v>23.13</v>
      </c>
      <c r="F856" s="90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0" t="s">
        <v>74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1">
        <v>1.01</v>
      </c>
      <c r="S856" s="89">
        <v>99</v>
      </c>
      <c r="T856" s="89"/>
      <c r="U856">
        <v>5</v>
      </c>
      <c r="V856">
        <v>0.3</v>
      </c>
    </row>
    <row r="857" spans="1:22" x14ac:dyDescent="0.3">
      <c r="A857" s="140">
        <v>42581</v>
      </c>
      <c r="B857" s="88" t="s">
        <v>25</v>
      </c>
      <c r="C857" s="88" t="s">
        <v>37</v>
      </c>
      <c r="D857" s="90">
        <v>735</v>
      </c>
      <c r="E857" s="90">
        <v>10.91</v>
      </c>
      <c r="F857" s="90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0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0">
        <v>8.68</v>
      </c>
      <c r="Q857" s="89">
        <v>10.7</v>
      </c>
      <c r="R857" s="91">
        <v>1.02</v>
      </c>
      <c r="S857" s="89" t="s">
        <v>89</v>
      </c>
      <c r="T857" s="89"/>
      <c r="U857">
        <v>5</v>
      </c>
      <c r="V857">
        <v>0.3</v>
      </c>
    </row>
    <row r="858" spans="1:22" x14ac:dyDescent="0.3">
      <c r="A858" s="140">
        <v>42639</v>
      </c>
      <c r="B858" s="89" t="s">
        <v>25</v>
      </c>
      <c r="C858" s="88">
        <v>0.25</v>
      </c>
      <c r="D858" s="90">
        <v>778</v>
      </c>
      <c r="E858" s="90">
        <v>34.78</v>
      </c>
      <c r="F858" s="90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0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0">
        <v>1</v>
      </c>
      <c r="S858" s="89" t="s">
        <v>103</v>
      </c>
      <c r="T858" s="89"/>
      <c r="U858">
        <v>5</v>
      </c>
      <c r="V858">
        <v>0.3</v>
      </c>
    </row>
    <row r="859" spans="1:22" x14ac:dyDescent="0.3">
      <c r="A859" s="140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3">
      <c r="A860" s="140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3">
      <c r="A861" s="139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3">
      <c r="A862" s="139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3">
      <c r="A863" s="139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3">
      <c r="A864" s="139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3">
      <c r="A865" s="139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3">
      <c r="A866" s="139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3">
      <c r="A867" s="139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3">
      <c r="A868" s="139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3">
      <c r="A869" s="139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3">
      <c r="A870" s="139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3">
      <c r="A871" s="139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3">
      <c r="A872" s="140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3">
      <c r="A873" s="139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3">
      <c r="A874" s="139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3">
      <c r="A875" s="139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3">
      <c r="A876" s="139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3">
      <c r="A877" s="139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3">
      <c r="A878" s="140">
        <v>42547</v>
      </c>
      <c r="B878" s="88" t="s">
        <v>39</v>
      </c>
      <c r="C878" s="88">
        <v>0.25</v>
      </c>
      <c r="D878" s="90">
        <v>810</v>
      </c>
      <c r="E878" s="90">
        <v>8.7799999999999994</v>
      </c>
      <c r="F878" s="90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0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1">
        <v>1.02</v>
      </c>
      <c r="S878" s="89" t="s">
        <v>56</v>
      </c>
      <c r="T878" s="89"/>
      <c r="U878">
        <v>5</v>
      </c>
      <c r="V878">
        <v>0.3</v>
      </c>
    </row>
    <row r="879" spans="1:22" x14ac:dyDescent="0.3">
      <c r="A879" s="140">
        <v>42559</v>
      </c>
      <c r="B879" s="88" t="s">
        <v>25</v>
      </c>
      <c r="C879" s="88">
        <v>0.25</v>
      </c>
      <c r="D879" s="90">
        <v>810</v>
      </c>
      <c r="E879" s="90">
        <v>34.69</v>
      </c>
      <c r="F879" s="90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0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1">
        <v>1.01</v>
      </c>
      <c r="S879" s="89" t="s">
        <v>107</v>
      </c>
      <c r="T879" s="89"/>
      <c r="U879">
        <v>5</v>
      </c>
      <c r="V879">
        <v>0.3</v>
      </c>
    </row>
    <row r="880" spans="1:22" x14ac:dyDescent="0.3">
      <c r="A880" s="140">
        <v>42570</v>
      </c>
      <c r="B880" s="88" t="s">
        <v>25</v>
      </c>
      <c r="C880" s="88" t="s">
        <v>22</v>
      </c>
      <c r="D880" s="90">
        <v>757</v>
      </c>
      <c r="E880" s="90">
        <v>52.03</v>
      </c>
      <c r="F880" s="90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0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1">
        <v>1.01</v>
      </c>
      <c r="S880" s="89" t="s">
        <v>103</v>
      </c>
      <c r="T880" s="89"/>
      <c r="U880">
        <v>5</v>
      </c>
      <c r="V880">
        <v>0.3</v>
      </c>
    </row>
    <row r="881" spans="1:22" x14ac:dyDescent="0.3">
      <c r="A881" s="140">
        <v>42571</v>
      </c>
      <c r="B881" s="88" t="s">
        <v>25</v>
      </c>
      <c r="C881" s="88">
        <v>0.25</v>
      </c>
      <c r="D881" s="90">
        <v>757</v>
      </c>
      <c r="E881" s="90">
        <v>38.06</v>
      </c>
      <c r="F881" s="90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0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1">
        <v>1.02</v>
      </c>
      <c r="S881" s="89" t="s">
        <v>103</v>
      </c>
      <c r="T881" s="89"/>
      <c r="U881">
        <v>5</v>
      </c>
      <c r="V881">
        <v>0.3</v>
      </c>
    </row>
    <row r="882" spans="1:22" x14ac:dyDescent="0.3">
      <c r="A882" s="140">
        <v>42573</v>
      </c>
      <c r="B882" s="88" t="s">
        <v>124</v>
      </c>
      <c r="C882" s="88" t="s">
        <v>20</v>
      </c>
      <c r="D882" s="90">
        <v>746</v>
      </c>
      <c r="E882" s="90">
        <v>15.42</v>
      </c>
      <c r="F882" s="90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0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0">
        <v>7.66</v>
      </c>
      <c r="Q882" s="89">
        <v>10.7</v>
      </c>
      <c r="R882" s="91">
        <v>1.03</v>
      </c>
      <c r="S882" s="89" t="s">
        <v>38</v>
      </c>
      <c r="T882" s="89"/>
      <c r="U882">
        <v>5</v>
      </c>
      <c r="V882">
        <v>0.3</v>
      </c>
    </row>
    <row r="883" spans="1:22" x14ac:dyDescent="0.3">
      <c r="A883" s="140">
        <v>42587</v>
      </c>
      <c r="B883" s="89" t="s">
        <v>25</v>
      </c>
      <c r="C883" s="89" t="s">
        <v>37</v>
      </c>
      <c r="D883" s="90">
        <v>757</v>
      </c>
      <c r="E883" s="90">
        <v>8.6199999999999992</v>
      </c>
      <c r="F883" s="90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89</v>
      </c>
      <c r="T883" s="89"/>
      <c r="U883">
        <v>5</v>
      </c>
      <c r="V883">
        <v>0.3</v>
      </c>
    </row>
    <row r="884" spans="1:22" x14ac:dyDescent="0.3">
      <c r="A884" s="139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3">
      <c r="A885" s="140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3">
      <c r="A886" s="140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3">
      <c r="A887" s="139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3">
      <c r="A888" s="139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3">
      <c r="A889" s="139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3">
      <c r="A890" s="139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3">
      <c r="A891" s="139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3">
      <c r="A892" s="139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3">
      <c r="A893" s="139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3">
      <c r="A894" s="139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3">
      <c r="A895" s="139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3">
      <c r="A896" s="139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3">
      <c r="A897" s="139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3">
      <c r="A898" s="139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3">
      <c r="A899" s="139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3">
      <c r="A900" s="140">
        <v>42605</v>
      </c>
      <c r="B900" s="89" t="s">
        <v>18</v>
      </c>
      <c r="C900" s="88">
        <v>0.25</v>
      </c>
      <c r="D900" s="90">
        <v>735</v>
      </c>
      <c r="E900" s="90">
        <v>11.08</v>
      </c>
      <c r="F900" s="90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74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0">
        <v>1</v>
      </c>
      <c r="S900" s="89">
        <v>100</v>
      </c>
      <c r="T900" s="89"/>
      <c r="U900">
        <v>5</v>
      </c>
      <c r="V900">
        <v>0.3</v>
      </c>
    </row>
    <row r="901" spans="1:22" x14ac:dyDescent="0.3">
      <c r="A901" s="140">
        <v>42608</v>
      </c>
      <c r="B901" s="89" t="s">
        <v>88</v>
      </c>
      <c r="C901" s="88">
        <v>0.5</v>
      </c>
      <c r="D901" s="90">
        <v>735</v>
      </c>
      <c r="E901" s="90">
        <v>19.100000000000001</v>
      </c>
      <c r="F901" s="90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0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3">
      <c r="A902" s="140">
        <v>42626</v>
      </c>
      <c r="B902" s="89" t="s">
        <v>70</v>
      </c>
      <c r="C902" s="88" t="s">
        <v>20</v>
      </c>
      <c r="D902" s="90">
        <v>789</v>
      </c>
      <c r="E902" s="90">
        <v>28.92</v>
      </c>
      <c r="F902" s="90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0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38</v>
      </c>
      <c r="T902" s="89"/>
      <c r="U902">
        <v>5</v>
      </c>
      <c r="V902">
        <v>0.3</v>
      </c>
    </row>
    <row r="903" spans="1:22" x14ac:dyDescent="0.3">
      <c r="A903" s="139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3">
      <c r="A904" s="139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3">
      <c r="A905" s="139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3">
      <c r="A906" s="139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3">
      <c r="A907" s="139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3">
      <c r="A908" s="140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3">
      <c r="A909" s="139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3">
      <c r="A910" s="140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3">
      <c r="A911" s="139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3">
      <c r="A912" s="139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3">
      <c r="A913" s="139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3">
      <c r="A914" s="139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3">
      <c r="A915" s="139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3">
      <c r="A916" s="139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3">
      <c r="A917" s="139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3">
      <c r="A918" s="139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3">
      <c r="A919" s="140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3">
      <c r="A920" s="139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3">
      <c r="A921" s="139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3">
      <c r="A922" s="140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3">
      <c r="A923" s="139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3">
      <c r="A924" s="139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3">
      <c r="A925" s="139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3">
      <c r="A926" s="139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3">
      <c r="A927" s="140">
        <v>42524</v>
      </c>
      <c r="B927" s="88" t="s">
        <v>25</v>
      </c>
      <c r="C927" s="88">
        <v>0.25</v>
      </c>
      <c r="D927" s="90">
        <v>789</v>
      </c>
      <c r="E927" s="90">
        <v>14.88</v>
      </c>
      <c r="F927" s="90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0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1">
        <v>1.04</v>
      </c>
      <c r="S927" s="89" t="s">
        <v>35</v>
      </c>
      <c r="T927" s="89" t="s">
        <v>36</v>
      </c>
      <c r="U927">
        <v>5</v>
      </c>
      <c r="V927">
        <v>0.3</v>
      </c>
    </row>
    <row r="928" spans="1:22" x14ac:dyDescent="0.3">
      <c r="A928" s="140">
        <v>42549</v>
      </c>
      <c r="B928" s="88" t="s">
        <v>92</v>
      </c>
      <c r="C928" s="88" t="s">
        <v>93</v>
      </c>
      <c r="D928" s="90">
        <v>810</v>
      </c>
      <c r="E928" s="90">
        <v>20.58</v>
      </c>
      <c r="F928" s="90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0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0">
        <v>11.4</v>
      </c>
      <c r="Q928" s="89">
        <v>10.7</v>
      </c>
      <c r="R928" s="91">
        <v>1.01</v>
      </c>
      <c r="S928" s="89" t="s">
        <v>38</v>
      </c>
      <c r="T928" s="89"/>
      <c r="U928">
        <v>5</v>
      </c>
      <c r="V928">
        <v>0.3</v>
      </c>
    </row>
    <row r="929" spans="1:22" x14ac:dyDescent="0.3">
      <c r="A929" s="140">
        <v>42569</v>
      </c>
      <c r="B929" s="88" t="s">
        <v>25</v>
      </c>
      <c r="C929" s="88">
        <v>0.25</v>
      </c>
      <c r="D929" s="90">
        <v>746</v>
      </c>
      <c r="E929" s="90">
        <v>28.8</v>
      </c>
      <c r="F929" s="90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0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1">
        <v>1.02</v>
      </c>
      <c r="S929" s="89" t="s">
        <v>103</v>
      </c>
      <c r="T929" s="89"/>
      <c r="U929">
        <v>5</v>
      </c>
      <c r="V929">
        <v>0.3</v>
      </c>
    </row>
    <row r="930" spans="1:22" x14ac:dyDescent="0.3">
      <c r="A930" s="140">
        <v>42585</v>
      </c>
      <c r="B930" s="89" t="s">
        <v>70</v>
      </c>
      <c r="C930" s="89" t="s">
        <v>32</v>
      </c>
      <c r="D930" s="90">
        <v>768</v>
      </c>
      <c r="E930" s="90">
        <v>8.8699999999999992</v>
      </c>
      <c r="F930" s="90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0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121</v>
      </c>
      <c r="T930" s="89"/>
      <c r="U930">
        <v>5</v>
      </c>
      <c r="V930">
        <v>0.3</v>
      </c>
    </row>
    <row r="931" spans="1:22" x14ac:dyDescent="0.3">
      <c r="A931" s="140">
        <v>42596</v>
      </c>
      <c r="B931" s="89" t="s">
        <v>25</v>
      </c>
      <c r="C931" s="88">
        <v>0.25</v>
      </c>
      <c r="D931" s="90">
        <v>682</v>
      </c>
      <c r="E931" s="90">
        <v>6.91</v>
      </c>
      <c r="F931" s="90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74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0">
        <v>5.8</v>
      </c>
      <c r="Q931" s="89">
        <v>10.7</v>
      </c>
      <c r="R931" s="89">
        <v>1.03</v>
      </c>
      <c r="S931" s="89" t="s">
        <v>114</v>
      </c>
      <c r="T931" s="89"/>
      <c r="U931">
        <v>5</v>
      </c>
      <c r="V931">
        <v>0.3</v>
      </c>
    </row>
    <row r="932" spans="1:22" x14ac:dyDescent="0.3">
      <c r="A932" s="140">
        <v>42641</v>
      </c>
      <c r="B932" s="89" t="s">
        <v>25</v>
      </c>
      <c r="C932" s="88">
        <v>0.25</v>
      </c>
      <c r="D932" s="90">
        <v>767</v>
      </c>
      <c r="E932" s="90">
        <v>30.47</v>
      </c>
      <c r="F932" s="90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0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40</v>
      </c>
      <c r="T932" s="89"/>
      <c r="U932">
        <v>5</v>
      </c>
      <c r="V932">
        <v>0.3</v>
      </c>
    </row>
    <row r="933" spans="1:22" x14ac:dyDescent="0.3">
      <c r="A933" s="139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3">
      <c r="A934" s="140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3">
      <c r="A935" s="140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3">
      <c r="A936" s="139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3">
      <c r="A937" s="139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3">
      <c r="A938" s="139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3">
      <c r="A939" s="139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3">
      <c r="A940" s="139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3">
      <c r="A941" s="140">
        <v>42523</v>
      </c>
      <c r="B941" s="88" t="s">
        <v>27</v>
      </c>
      <c r="C941" s="88">
        <v>0.5</v>
      </c>
      <c r="D941" s="136">
        <v>746</v>
      </c>
      <c r="E941" s="90">
        <v>84.31</v>
      </c>
      <c r="F941" s="90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0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1">
        <v>1.04</v>
      </c>
      <c r="S941" s="89" t="s">
        <v>28</v>
      </c>
      <c r="T941" s="89" t="s">
        <v>29</v>
      </c>
      <c r="U941">
        <v>5</v>
      </c>
      <c r="V941">
        <v>0.3</v>
      </c>
    </row>
    <row r="942" spans="1:22" x14ac:dyDescent="0.3">
      <c r="A942" s="140">
        <v>42545</v>
      </c>
      <c r="B942" s="88" t="s">
        <v>96</v>
      </c>
      <c r="C942" s="88">
        <v>0.25</v>
      </c>
      <c r="D942" s="90">
        <v>810</v>
      </c>
      <c r="E942" s="90">
        <v>12.35</v>
      </c>
      <c r="F942" s="90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0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1">
        <v>1.01</v>
      </c>
      <c r="S942" s="89" t="s">
        <v>97</v>
      </c>
      <c r="T942" s="89"/>
      <c r="U942">
        <v>5</v>
      </c>
      <c r="V942">
        <v>0.3</v>
      </c>
    </row>
    <row r="943" spans="1:22" x14ac:dyDescent="0.3">
      <c r="A943" s="140">
        <v>42549</v>
      </c>
      <c r="B943" s="88" t="s">
        <v>88</v>
      </c>
      <c r="C943" s="88">
        <v>0.25</v>
      </c>
      <c r="D943" s="90">
        <v>810</v>
      </c>
      <c r="E943" s="90">
        <v>18.649999999999999</v>
      </c>
      <c r="F943" s="90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0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1">
        <v>1.02</v>
      </c>
      <c r="S943" s="89">
        <v>99</v>
      </c>
      <c r="T943" s="89"/>
      <c r="U943">
        <v>5</v>
      </c>
      <c r="V943">
        <v>0.3</v>
      </c>
    </row>
    <row r="944" spans="1:22" x14ac:dyDescent="0.3">
      <c r="A944" s="140">
        <v>42578</v>
      </c>
      <c r="B944" s="88" t="s">
        <v>25</v>
      </c>
      <c r="C944" s="88" t="s">
        <v>37</v>
      </c>
      <c r="D944" s="90">
        <v>682</v>
      </c>
      <c r="E944" s="90">
        <v>10.65</v>
      </c>
      <c r="F944" s="90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0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0">
        <v>8.3800000000000008</v>
      </c>
      <c r="Q944" s="89">
        <v>10.7</v>
      </c>
      <c r="R944" s="91">
        <v>1.03</v>
      </c>
      <c r="S944" s="89" t="s">
        <v>103</v>
      </c>
      <c r="T944" s="89"/>
      <c r="U944">
        <v>5</v>
      </c>
      <c r="V944">
        <v>0.3</v>
      </c>
    </row>
    <row r="945" spans="1:22" x14ac:dyDescent="0.3">
      <c r="A945" s="140">
        <v>42589</v>
      </c>
      <c r="B945" s="89" t="s">
        <v>25</v>
      </c>
      <c r="C945" s="88">
        <v>0.25</v>
      </c>
      <c r="D945" s="90">
        <v>778</v>
      </c>
      <c r="E945" s="90">
        <v>8.42</v>
      </c>
      <c r="F945" s="90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0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136</v>
      </c>
      <c r="T945" s="89"/>
      <c r="U945">
        <v>5</v>
      </c>
      <c r="V945">
        <v>0.3</v>
      </c>
    </row>
    <row r="946" spans="1:22" x14ac:dyDescent="0.3">
      <c r="A946" s="139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3">
      <c r="A947" s="139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3">
      <c r="A948" s="139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3">
      <c r="A949" s="139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3">
      <c r="A950" s="139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3">
      <c r="A951" s="139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3">
      <c r="A952" s="139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3">
      <c r="A953" s="139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3">
      <c r="A954" s="140">
        <v>42562</v>
      </c>
      <c r="B954" s="88" t="s">
        <v>39</v>
      </c>
      <c r="C954" s="88" t="s">
        <v>22</v>
      </c>
      <c r="D954" s="90">
        <v>757</v>
      </c>
      <c r="E954" s="90">
        <v>15.14</v>
      </c>
      <c r="F954" s="90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0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1">
        <v>1.02</v>
      </c>
      <c r="S954" s="89" t="s">
        <v>89</v>
      </c>
      <c r="T954" s="89"/>
      <c r="U954">
        <v>5</v>
      </c>
      <c r="V954">
        <v>0.3</v>
      </c>
    </row>
    <row r="955" spans="1:22" x14ac:dyDescent="0.3">
      <c r="A955" s="140">
        <v>42568</v>
      </c>
      <c r="B955" s="88" t="s">
        <v>119</v>
      </c>
      <c r="C955" s="88">
        <v>0.5</v>
      </c>
      <c r="D955" s="90">
        <v>746</v>
      </c>
      <c r="E955" s="90">
        <v>11.28</v>
      </c>
      <c r="F955" s="90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0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1">
        <v>1.01</v>
      </c>
      <c r="S955" s="89" t="s">
        <v>38</v>
      </c>
      <c r="T955" s="89"/>
      <c r="U955">
        <v>5</v>
      </c>
      <c r="V955">
        <v>0.3</v>
      </c>
    </row>
    <row r="956" spans="1:22" x14ac:dyDescent="0.3">
      <c r="A956" s="140">
        <v>42574</v>
      </c>
      <c r="B956" s="88" t="s">
        <v>18</v>
      </c>
      <c r="C956" s="88" t="s">
        <v>37</v>
      </c>
      <c r="D956" s="90">
        <v>746</v>
      </c>
      <c r="E956" s="90">
        <v>15.89</v>
      </c>
      <c r="F956" s="90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0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0">
        <v>9.43</v>
      </c>
      <c r="Q956" s="89">
        <v>10.7</v>
      </c>
      <c r="R956" s="91">
        <v>1.03</v>
      </c>
      <c r="S956" s="89">
        <v>99</v>
      </c>
      <c r="T956" s="89"/>
      <c r="U956">
        <v>5</v>
      </c>
      <c r="V956">
        <v>0.3</v>
      </c>
    </row>
    <row r="957" spans="1:22" x14ac:dyDescent="0.3">
      <c r="A957" s="140">
        <v>42652</v>
      </c>
      <c r="B957" s="89" t="s">
        <v>18</v>
      </c>
      <c r="C957" s="88">
        <v>0.125</v>
      </c>
      <c r="D957" s="90">
        <v>714</v>
      </c>
      <c r="E957" s="90">
        <v>110.1</v>
      </c>
      <c r="F957" s="90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0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0">
        <v>1.01</v>
      </c>
      <c r="S957" s="89">
        <v>99</v>
      </c>
      <c r="T957" s="89"/>
      <c r="U957">
        <v>5</v>
      </c>
      <c r="V957">
        <v>0.3</v>
      </c>
    </row>
    <row r="958" spans="1:22" x14ac:dyDescent="0.3">
      <c r="A958" s="140">
        <v>42660</v>
      </c>
      <c r="B958" s="89" t="s">
        <v>70</v>
      </c>
      <c r="C958" s="89" t="s">
        <v>93</v>
      </c>
      <c r="D958" s="90">
        <v>725</v>
      </c>
      <c r="E958" s="90">
        <v>53.28</v>
      </c>
      <c r="F958" s="90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0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220</v>
      </c>
      <c r="T958" s="89"/>
      <c r="U958">
        <v>5</v>
      </c>
      <c r="V958">
        <v>0.3</v>
      </c>
    </row>
    <row r="959" spans="1:22" x14ac:dyDescent="0.3">
      <c r="A959" s="139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3">
      <c r="A960" s="139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3">
      <c r="A961" s="139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3">
      <c r="A962" s="139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3">
      <c r="A963" s="139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3">
      <c r="A964" s="139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3">
      <c r="A965" s="139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3">
      <c r="A966" s="140">
        <v>42577</v>
      </c>
      <c r="B966" s="88" t="s">
        <v>25</v>
      </c>
      <c r="C966" s="88">
        <v>0.25</v>
      </c>
      <c r="D966" s="90">
        <v>725</v>
      </c>
      <c r="E966" s="90">
        <v>13.01</v>
      </c>
      <c r="F966" s="90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0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0">
        <v>9.4</v>
      </c>
      <c r="Q966" s="89">
        <v>10.7</v>
      </c>
      <c r="R966" s="91">
        <v>1.02</v>
      </c>
      <c r="S966" s="89" t="s">
        <v>103</v>
      </c>
      <c r="T966" s="89" t="s">
        <v>127</v>
      </c>
      <c r="U966">
        <v>5</v>
      </c>
      <c r="V966">
        <v>0.3</v>
      </c>
    </row>
    <row r="967" spans="1:22" x14ac:dyDescent="0.3">
      <c r="A967" s="139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3">
      <c r="A968" s="139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3">
      <c r="A969" s="140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3">
      <c r="A970" s="139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3">
      <c r="A971" s="139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3">
      <c r="A972" s="139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3">
      <c r="A973" s="139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3">
      <c r="A974" s="140">
        <v>42527</v>
      </c>
      <c r="B974" s="88" t="s">
        <v>25</v>
      </c>
      <c r="C974" s="88">
        <v>0.5</v>
      </c>
      <c r="D974" s="90">
        <v>799</v>
      </c>
      <c r="E974" s="90">
        <v>57</v>
      </c>
      <c r="F974" s="90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0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1">
        <v>1.05</v>
      </c>
      <c r="S974" s="89" t="s">
        <v>40</v>
      </c>
      <c r="T974" s="89" t="s">
        <v>50</v>
      </c>
      <c r="U974">
        <v>5</v>
      </c>
      <c r="V974">
        <v>0.3</v>
      </c>
    </row>
    <row r="975" spans="1:22" x14ac:dyDescent="0.3">
      <c r="A975" s="139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3">
      <c r="A976" s="139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3">
      <c r="A977" s="139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3">
      <c r="A978" s="139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3">
      <c r="A979" s="139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3">
      <c r="A980" s="139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3">
      <c r="A981" s="140">
        <v>42537</v>
      </c>
      <c r="B981" s="88" t="s">
        <v>39</v>
      </c>
      <c r="C981" s="88">
        <v>0.25</v>
      </c>
      <c r="D981" s="90">
        <v>810</v>
      </c>
      <c r="E981" s="90">
        <v>9.41</v>
      </c>
      <c r="F981" s="90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0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1">
        <v>1.02</v>
      </c>
      <c r="S981" s="89" t="s">
        <v>78</v>
      </c>
      <c r="T981" s="89"/>
      <c r="U981">
        <v>5</v>
      </c>
      <c r="V981">
        <v>0.3</v>
      </c>
    </row>
    <row r="982" spans="1:22" x14ac:dyDescent="0.3">
      <c r="A982" s="140">
        <v>42579</v>
      </c>
      <c r="B982" s="88" t="s">
        <v>25</v>
      </c>
      <c r="C982" s="88">
        <v>0.375</v>
      </c>
      <c r="D982" s="90">
        <v>703</v>
      </c>
      <c r="E982" s="90">
        <v>12.14</v>
      </c>
      <c r="F982" s="90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0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0">
        <v>10.32</v>
      </c>
      <c r="Q982" s="89">
        <v>10.7</v>
      </c>
      <c r="R982" s="91">
        <v>1.02</v>
      </c>
      <c r="S982" s="89" t="s">
        <v>103</v>
      </c>
      <c r="T982" s="89"/>
      <c r="U982">
        <v>5</v>
      </c>
      <c r="V982">
        <v>0.3</v>
      </c>
    </row>
    <row r="983" spans="1:22" x14ac:dyDescent="0.3">
      <c r="A983" s="139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3">
      <c r="A984" s="139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3">
      <c r="A985" s="140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3">
      <c r="A986" s="139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3">
      <c r="A987" s="139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3">
      <c r="A988" s="140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3">
      <c r="A989" s="139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3">
      <c r="A990" s="139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3">
      <c r="A991" s="139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3">
      <c r="A992" s="139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3">
      <c r="A993" s="139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3">
      <c r="A994" s="139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3">
      <c r="A995" s="140">
        <v>42524</v>
      </c>
      <c r="B995" s="88" t="s">
        <v>18</v>
      </c>
      <c r="C995" s="89" t="s">
        <v>22</v>
      </c>
      <c r="D995" s="90">
        <v>746</v>
      </c>
      <c r="E995" s="90">
        <v>37.07</v>
      </c>
      <c r="F995" s="90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0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1">
        <v>1.02</v>
      </c>
      <c r="S995" s="89">
        <v>100</v>
      </c>
      <c r="T995" s="89" t="s">
        <v>31</v>
      </c>
      <c r="U995">
        <v>5</v>
      </c>
      <c r="V995">
        <v>0.3</v>
      </c>
    </row>
    <row r="996" spans="1:22" x14ac:dyDescent="0.3">
      <c r="A996" s="140">
        <v>42548</v>
      </c>
      <c r="B996" s="88" t="s">
        <v>18</v>
      </c>
      <c r="C996" s="88">
        <v>0.16666666666666666</v>
      </c>
      <c r="D996" s="90">
        <v>810</v>
      </c>
      <c r="E996" s="90">
        <v>12.88</v>
      </c>
      <c r="F996" s="90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0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1">
        <v>1.03</v>
      </c>
      <c r="S996" s="89">
        <v>99</v>
      </c>
      <c r="T996" s="89"/>
      <c r="U996">
        <v>5</v>
      </c>
      <c r="V996">
        <v>0.3</v>
      </c>
    </row>
    <row r="997" spans="1:22" x14ac:dyDescent="0.3">
      <c r="A997" s="140">
        <v>42552</v>
      </c>
      <c r="B997" s="88" t="s">
        <v>105</v>
      </c>
      <c r="C997" s="89" t="s">
        <v>37</v>
      </c>
      <c r="D997" s="136">
        <v>810</v>
      </c>
      <c r="E997" s="90">
        <v>10.130000000000001</v>
      </c>
      <c r="F997" s="90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0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1">
        <v>1.02</v>
      </c>
      <c r="S997" s="89" t="s">
        <v>47</v>
      </c>
      <c r="T997" s="89"/>
      <c r="U997">
        <v>5</v>
      </c>
      <c r="V997">
        <v>0.3</v>
      </c>
    </row>
    <row r="998" spans="1:22" x14ac:dyDescent="0.3">
      <c r="A998" s="140">
        <v>42578</v>
      </c>
      <c r="B998" s="88" t="s">
        <v>25</v>
      </c>
      <c r="C998" s="88">
        <v>0.25</v>
      </c>
      <c r="D998" s="90">
        <v>682</v>
      </c>
      <c r="E998" s="90">
        <v>11.14</v>
      </c>
      <c r="F998" s="90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0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0">
        <v>7.74</v>
      </c>
      <c r="Q998" s="89">
        <v>10.7</v>
      </c>
      <c r="R998" s="91">
        <v>1.02</v>
      </c>
      <c r="S998" s="89" t="s">
        <v>103</v>
      </c>
      <c r="T998" s="89"/>
      <c r="U998">
        <v>5</v>
      </c>
      <c r="V998">
        <v>0.3</v>
      </c>
    </row>
    <row r="999" spans="1:22" x14ac:dyDescent="0.3">
      <c r="A999" s="140">
        <v>42600</v>
      </c>
      <c r="B999" s="89" t="s">
        <v>147</v>
      </c>
      <c r="C999" s="89" t="s">
        <v>93</v>
      </c>
      <c r="D999" s="90">
        <v>789</v>
      </c>
      <c r="E999" s="90">
        <v>14.67</v>
      </c>
      <c r="F999" s="90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74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145</v>
      </c>
      <c r="T999" s="89"/>
      <c r="U999">
        <v>5</v>
      </c>
      <c r="V999">
        <v>0.3</v>
      </c>
    </row>
    <row r="1000" spans="1:22" x14ac:dyDescent="0.3">
      <c r="A1000" s="139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3">
      <c r="A1001" s="139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3">
      <c r="A1002" s="139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3">
      <c r="A1003" s="139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3">
      <c r="A1004" s="139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3">
      <c r="A1005" s="139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3">
      <c r="A1006" s="139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3">
      <c r="A1007" s="139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3">
      <c r="A1008" s="140">
        <v>42560</v>
      </c>
      <c r="B1008" s="88" t="s">
        <v>25</v>
      </c>
      <c r="C1008" s="88">
        <v>0.25</v>
      </c>
      <c r="D1008" s="90">
        <v>757</v>
      </c>
      <c r="E1008" s="90">
        <v>19.48</v>
      </c>
      <c r="F1008" s="90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0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0">
        <v>12.2</v>
      </c>
      <c r="Q1008" s="89">
        <v>10.7</v>
      </c>
      <c r="R1008" s="91">
        <v>1.01</v>
      </c>
      <c r="S1008" s="89" t="s">
        <v>89</v>
      </c>
      <c r="T1008" s="89"/>
      <c r="U1008">
        <v>5</v>
      </c>
      <c r="V1008">
        <v>0.3</v>
      </c>
    </row>
    <row r="1009" spans="1:22" x14ac:dyDescent="0.3">
      <c r="A1009" s="140">
        <v>42584</v>
      </c>
      <c r="B1009" s="89" t="s">
        <v>39</v>
      </c>
      <c r="C1009" s="89" t="s">
        <v>37</v>
      </c>
      <c r="D1009" s="90">
        <v>746</v>
      </c>
      <c r="E1009" s="90">
        <v>9.48</v>
      </c>
      <c r="F1009" s="90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0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135</v>
      </c>
      <c r="T1009" s="89"/>
      <c r="U1009">
        <v>5</v>
      </c>
      <c r="V1009">
        <v>0.3</v>
      </c>
    </row>
    <row r="1010" spans="1:22" x14ac:dyDescent="0.3">
      <c r="A1010" s="140">
        <v>42587</v>
      </c>
      <c r="B1010" s="89" t="s">
        <v>25</v>
      </c>
      <c r="C1010" s="88">
        <v>0.25</v>
      </c>
      <c r="D1010" s="90">
        <v>757</v>
      </c>
      <c r="E1010" s="90">
        <v>9.33</v>
      </c>
      <c r="F1010" s="90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0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103</v>
      </c>
      <c r="T1010" s="89"/>
      <c r="U1010">
        <v>5</v>
      </c>
      <c r="V1010">
        <v>0.3</v>
      </c>
    </row>
    <row r="1011" spans="1:22" x14ac:dyDescent="0.3">
      <c r="A1011" s="139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3">
      <c r="A1012" s="139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3">
      <c r="A1013" s="139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3">
      <c r="A1014" s="140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3">
      <c r="A1015" s="139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3">
      <c r="A1016" s="140">
        <v>42608</v>
      </c>
      <c r="B1016" s="89" t="s">
        <v>39</v>
      </c>
      <c r="C1016" s="89" t="s">
        <v>22</v>
      </c>
      <c r="D1016" s="90">
        <v>735</v>
      </c>
      <c r="E1016" s="90">
        <v>8.74</v>
      </c>
      <c r="F1016" s="90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74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89</v>
      </c>
      <c r="T1016" s="89"/>
      <c r="U1016">
        <v>5</v>
      </c>
      <c r="V1016">
        <v>0.3</v>
      </c>
    </row>
    <row r="1017" spans="1:22" x14ac:dyDescent="0.3">
      <c r="A1017" s="141">
        <v>42610</v>
      </c>
      <c r="B1017" s="95" t="s">
        <v>88</v>
      </c>
      <c r="C1017" s="95" t="s">
        <v>37</v>
      </c>
      <c r="D1017" s="96">
        <v>735</v>
      </c>
      <c r="E1017" s="96">
        <v>8.33</v>
      </c>
      <c r="F1017" s="96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96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5">
        <v>110</v>
      </c>
      <c r="O1017" s="95">
        <v>54</v>
      </c>
      <c r="P1017" s="95">
        <v>8.08</v>
      </c>
      <c r="Q1017" s="95">
        <v>10.7</v>
      </c>
      <c r="R1017" s="95">
        <v>1.02</v>
      </c>
      <c r="S1017" s="95">
        <v>61</v>
      </c>
      <c r="T1017" s="95"/>
      <c r="U1017">
        <v>5</v>
      </c>
      <c r="V1017">
        <v>0.3</v>
      </c>
    </row>
    <row r="1018" spans="1:22" x14ac:dyDescent="0.3">
      <c r="A1018" s="139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3">
      <c r="A1019" s="139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3">
      <c r="A1020" s="139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3">
      <c r="A1021" s="139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3">
      <c r="A1022" s="139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3">
      <c r="A1023" s="140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3">
      <c r="A1024" s="139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3">
      <c r="A1025" s="139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3">
      <c r="A1026" s="139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3">
      <c r="A1027" s="139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3">
      <c r="A1028" s="139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3">
      <c r="A1029" s="139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3">
      <c r="A1030" s="139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3">
      <c r="A1031" s="139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3">
      <c r="A1032" s="140">
        <v>42549</v>
      </c>
      <c r="B1032" s="88" t="s">
        <v>88</v>
      </c>
      <c r="C1032" s="88" t="s">
        <v>37</v>
      </c>
      <c r="D1032" s="90">
        <v>810</v>
      </c>
      <c r="E1032" s="90">
        <v>20.58</v>
      </c>
      <c r="F1032" s="90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0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1">
        <v>1.03</v>
      </c>
      <c r="S1032" s="89">
        <v>91</v>
      </c>
      <c r="T1032" s="89"/>
      <c r="U1032">
        <v>5</v>
      </c>
      <c r="V1032">
        <v>0.3</v>
      </c>
    </row>
    <row r="1033" spans="1:22" x14ac:dyDescent="0.3">
      <c r="A1033" s="140">
        <v>42562</v>
      </c>
      <c r="B1033" s="88" t="s">
        <v>116</v>
      </c>
      <c r="C1033" s="88" t="s">
        <v>20</v>
      </c>
      <c r="D1033" s="90">
        <v>757</v>
      </c>
      <c r="E1033" s="90">
        <v>12</v>
      </c>
      <c r="F1033" s="90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0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4">
        <v>1</v>
      </c>
      <c r="S1033" s="89" t="s">
        <v>38</v>
      </c>
      <c r="T1033" s="89"/>
      <c r="U1033">
        <v>5</v>
      </c>
      <c r="V1033">
        <v>0.3</v>
      </c>
    </row>
    <row r="1034" spans="1:22" x14ac:dyDescent="0.3">
      <c r="A1034" s="140">
        <v>42588</v>
      </c>
      <c r="B1034" s="89" t="s">
        <v>18</v>
      </c>
      <c r="C1034" s="88">
        <v>0.25</v>
      </c>
      <c r="D1034" s="90">
        <v>768</v>
      </c>
      <c r="E1034" s="90">
        <v>9.92</v>
      </c>
      <c r="F1034" s="90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0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3">
      <c r="A1035" s="139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3">
      <c r="A1036" s="139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3">
      <c r="A1037" s="140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3">
      <c r="A1038" s="140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3">
      <c r="A1039" s="139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3">
      <c r="A1040" s="139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3">
      <c r="A1041" s="139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3">
      <c r="A1042" s="139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3">
      <c r="A1043" s="139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3">
      <c r="A1044" s="139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3">
      <c r="A1045" s="140">
        <v>42552</v>
      </c>
      <c r="B1045" s="88" t="s">
        <v>18</v>
      </c>
      <c r="C1045" s="89" t="s">
        <v>32</v>
      </c>
      <c r="D1045" s="136">
        <v>810</v>
      </c>
      <c r="E1045" s="90">
        <v>11.27</v>
      </c>
      <c r="F1045" s="90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0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4">
        <v>1</v>
      </c>
      <c r="S1045" s="89">
        <v>96</v>
      </c>
      <c r="T1045" s="89"/>
      <c r="U1045">
        <v>5</v>
      </c>
      <c r="V1045">
        <v>0.3</v>
      </c>
    </row>
    <row r="1046" spans="1:22" x14ac:dyDescent="0.3">
      <c r="A1046" s="140">
        <v>42623</v>
      </c>
      <c r="B1046" s="89" t="s">
        <v>70</v>
      </c>
      <c r="C1046" s="88" t="s">
        <v>20</v>
      </c>
      <c r="D1046" s="90">
        <v>799</v>
      </c>
      <c r="E1046" s="90">
        <v>27.64</v>
      </c>
      <c r="F1046" s="90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0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0">
        <v>1</v>
      </c>
      <c r="S1046" s="89" t="s">
        <v>38</v>
      </c>
      <c r="T1046" s="89"/>
      <c r="U1046">
        <v>5</v>
      </c>
      <c r="V1046">
        <v>0.3</v>
      </c>
    </row>
    <row r="1047" spans="1:22" x14ac:dyDescent="0.3">
      <c r="A1047" s="139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3">
      <c r="A1048" s="139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3">
      <c r="A1049" s="139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3">
      <c r="A1050" s="139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3">
      <c r="A1051" s="139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3">
      <c r="A1052" s="139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3">
      <c r="A1053" s="139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3">
      <c r="A1054" s="139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3">
      <c r="A1055" s="139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3">
      <c r="A1056" s="140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3">
      <c r="A1057" s="140">
        <v>42549</v>
      </c>
      <c r="B1057" s="88" t="s">
        <v>96</v>
      </c>
      <c r="C1057" s="88">
        <v>0.25</v>
      </c>
      <c r="D1057" s="90">
        <v>810</v>
      </c>
      <c r="E1057" s="90">
        <v>23.08</v>
      </c>
      <c r="F1057" s="90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0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0">
        <v>12.9</v>
      </c>
      <c r="Q1057" s="89">
        <v>10.7</v>
      </c>
      <c r="R1057" s="91">
        <v>1.02</v>
      </c>
      <c r="S1057" s="89" t="s">
        <v>40</v>
      </c>
      <c r="T1057" s="89"/>
      <c r="U1057">
        <v>5</v>
      </c>
      <c r="V1057">
        <v>0.3</v>
      </c>
    </row>
    <row r="1058" spans="1:22" x14ac:dyDescent="0.3">
      <c r="A1058" s="140">
        <v>42609</v>
      </c>
      <c r="B1058" s="89" t="s">
        <v>25</v>
      </c>
      <c r="C1058" s="89" t="s">
        <v>37</v>
      </c>
      <c r="D1058" s="90">
        <v>735</v>
      </c>
      <c r="E1058" s="90">
        <v>9.5299999999999994</v>
      </c>
      <c r="F1058" s="90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3">
      <c r="A1059" s="140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3">
      <c r="A1060" s="139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3">
      <c r="A1061" s="139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3">
      <c r="A1062" s="140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3">
      <c r="A1063" s="140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3">
      <c r="A1064" s="139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3">
      <c r="A1065" s="140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3">
      <c r="A1066" s="140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3">
      <c r="A1067" s="140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3">
      <c r="A1068" s="139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3">
      <c r="A1069" s="139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3">
      <c r="A1070" s="139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3">
      <c r="A1071" s="139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3">
      <c r="A1072" s="139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3">
      <c r="A1073" s="139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3">
      <c r="A1074" s="139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3">
      <c r="A1075" s="139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3">
      <c r="A1076" s="139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3">
      <c r="A1077" s="139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3">
      <c r="A1078" s="139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3">
      <c r="A1079" s="139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3">
      <c r="A1080" s="139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3">
      <c r="A1081" s="139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3">
      <c r="A1082" s="140">
        <v>42550</v>
      </c>
      <c r="B1082" s="88" t="s">
        <v>25</v>
      </c>
      <c r="C1082" s="88">
        <v>0.20833333333333334</v>
      </c>
      <c r="D1082" s="90">
        <v>810</v>
      </c>
      <c r="E1082" s="90">
        <v>14.08</v>
      </c>
      <c r="F1082" s="90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0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1">
        <v>1.01</v>
      </c>
      <c r="S1082" s="89" t="s">
        <v>101</v>
      </c>
      <c r="T1082" s="89"/>
      <c r="U1082">
        <v>5</v>
      </c>
      <c r="V1082">
        <v>0.3</v>
      </c>
    </row>
    <row r="1083" spans="1:22" x14ac:dyDescent="0.3">
      <c r="A1083" s="140">
        <v>42557</v>
      </c>
      <c r="B1083" s="88" t="s">
        <v>53</v>
      </c>
      <c r="C1083" s="89" t="s">
        <v>37</v>
      </c>
      <c r="D1083" s="90">
        <v>810</v>
      </c>
      <c r="E1083" s="90">
        <v>13.97</v>
      </c>
      <c r="F1083" s="90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0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1">
        <v>1.02</v>
      </c>
      <c r="S1083" s="89" t="s">
        <v>103</v>
      </c>
      <c r="T1083" s="89"/>
      <c r="U1083">
        <v>5</v>
      </c>
      <c r="V1083">
        <v>0.3</v>
      </c>
    </row>
    <row r="1084" spans="1:22" x14ac:dyDescent="0.3">
      <c r="A1084" s="140">
        <v>42580</v>
      </c>
      <c r="B1084" s="88" t="s">
        <v>25</v>
      </c>
      <c r="C1084" s="88">
        <v>0.25</v>
      </c>
      <c r="D1084" s="90">
        <v>735</v>
      </c>
      <c r="E1084" s="90">
        <v>10.55</v>
      </c>
      <c r="F1084" s="90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0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0">
        <v>8.68</v>
      </c>
      <c r="Q1084" s="89">
        <v>10.7</v>
      </c>
      <c r="R1084" s="91">
        <v>1.01</v>
      </c>
      <c r="S1084" s="89" t="s">
        <v>111</v>
      </c>
      <c r="T1084" s="89"/>
      <c r="U1084">
        <v>5</v>
      </c>
      <c r="V1084">
        <v>0.3</v>
      </c>
    </row>
    <row r="1085" spans="1:22" x14ac:dyDescent="0.3">
      <c r="A1085" s="140">
        <v>42601</v>
      </c>
      <c r="B1085" s="89" t="s">
        <v>18</v>
      </c>
      <c r="C1085" s="88">
        <v>0.5</v>
      </c>
      <c r="D1085" s="90">
        <v>789</v>
      </c>
      <c r="E1085" s="90">
        <v>14.21</v>
      </c>
      <c r="F1085" s="90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74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0">
        <v>1</v>
      </c>
      <c r="S1085" s="89">
        <v>100</v>
      </c>
      <c r="T1085" s="89"/>
      <c r="U1085">
        <v>5</v>
      </c>
      <c r="V1085">
        <v>0.3</v>
      </c>
    </row>
    <row r="1086" spans="1:22" x14ac:dyDescent="0.3">
      <c r="A1086" s="140">
        <v>42701</v>
      </c>
      <c r="B1086" s="89" t="s">
        <v>25</v>
      </c>
      <c r="C1086" s="88">
        <v>0.25</v>
      </c>
      <c r="D1086" s="90">
        <v>725</v>
      </c>
      <c r="E1086" s="90">
        <v>17.61</v>
      </c>
      <c r="F1086" s="90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0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0">
        <v>9.1</v>
      </c>
      <c r="Q1086" s="89">
        <v>10.7</v>
      </c>
      <c r="R1086" s="89">
        <v>1.01</v>
      </c>
      <c r="S1086" s="89" t="s">
        <v>243</v>
      </c>
      <c r="T1086" s="89"/>
      <c r="U1086">
        <v>5</v>
      </c>
      <c r="V1086">
        <v>0.3</v>
      </c>
    </row>
    <row r="1087" spans="1:22" x14ac:dyDescent="0.3">
      <c r="A1087" s="140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3">
      <c r="A1088" s="139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3">
      <c r="A1089" s="140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3">
      <c r="A1090" s="139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3">
      <c r="A1091" s="139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3">
      <c r="A1092" s="139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3">
      <c r="A1093" s="140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3">
      <c r="A1094" s="139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3">
      <c r="A1095" s="139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3">
      <c r="A1096" s="140">
        <v>42560</v>
      </c>
      <c r="B1096" s="88" t="s">
        <v>18</v>
      </c>
      <c r="C1096" s="88" t="s">
        <v>32</v>
      </c>
      <c r="D1096" s="90">
        <v>799</v>
      </c>
      <c r="E1096" s="90">
        <v>24.13</v>
      </c>
      <c r="F1096" s="90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0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4">
        <v>1</v>
      </c>
      <c r="S1096" s="89">
        <v>99</v>
      </c>
      <c r="T1096" s="89"/>
      <c r="U1096">
        <v>5</v>
      </c>
      <c r="V1096">
        <v>0.3</v>
      </c>
    </row>
    <row r="1097" spans="1:22" x14ac:dyDescent="0.3">
      <c r="A1097" s="140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3">
      <c r="A1098" s="139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3">
      <c r="A1099" s="139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3">
      <c r="A1100" s="139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3">
      <c r="A1101" s="140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3">
      <c r="A1102" s="139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3">
      <c r="A1103" s="139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3">
      <c r="A1104" s="140">
        <v>42564</v>
      </c>
      <c r="B1104" s="88" t="s">
        <v>42</v>
      </c>
      <c r="C1104" s="88" t="s">
        <v>32</v>
      </c>
      <c r="D1104" s="90">
        <v>757</v>
      </c>
      <c r="E1104" s="90">
        <v>18.32</v>
      </c>
      <c r="F1104" s="90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0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1">
        <v>1.02</v>
      </c>
      <c r="S1104" s="89" t="s">
        <v>38</v>
      </c>
      <c r="T1104" s="89"/>
      <c r="U1104">
        <v>5</v>
      </c>
      <c r="V1104">
        <v>0.3</v>
      </c>
    </row>
    <row r="1105" spans="1:22" x14ac:dyDescent="0.3">
      <c r="A1105" s="140">
        <v>42571</v>
      </c>
      <c r="B1105" s="88" t="s">
        <v>70</v>
      </c>
      <c r="C1105" s="88" t="s">
        <v>37</v>
      </c>
      <c r="D1105" s="90">
        <v>757</v>
      </c>
      <c r="E1105" s="90">
        <v>25.1</v>
      </c>
      <c r="F1105" s="90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0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1">
        <v>1.02</v>
      </c>
      <c r="S1105" s="89" t="s">
        <v>38</v>
      </c>
      <c r="T1105" s="89"/>
      <c r="U1105">
        <v>5</v>
      </c>
      <c r="V1105">
        <v>0.3</v>
      </c>
    </row>
    <row r="1106" spans="1:22" x14ac:dyDescent="0.3">
      <c r="A1106" s="140">
        <v>42587</v>
      </c>
      <c r="B1106" s="89" t="s">
        <v>18</v>
      </c>
      <c r="C1106" s="88">
        <v>0.25</v>
      </c>
      <c r="D1106" s="90">
        <v>757</v>
      </c>
      <c r="E1106" s="90">
        <v>9.75</v>
      </c>
      <c r="F1106" s="90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0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3">
      <c r="A1107" s="139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3">
      <c r="A1108" s="139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3">
      <c r="A1109" s="139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3">
      <c r="A1110" s="140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3">
      <c r="A1111" s="139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3">
      <c r="A1112" s="139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3">
      <c r="A1113" s="139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3">
      <c r="A1114" s="139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3">
      <c r="A1115" s="140">
        <v>42529</v>
      </c>
      <c r="B1115" s="88" t="s">
        <v>55</v>
      </c>
      <c r="C1115" s="88" t="s">
        <v>32</v>
      </c>
      <c r="D1115" s="90">
        <v>799</v>
      </c>
      <c r="E1115" s="90">
        <v>17.07</v>
      </c>
      <c r="F1115" s="90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0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1">
        <v>1.04</v>
      </c>
      <c r="S1115" s="89" t="s">
        <v>38</v>
      </c>
      <c r="T1115" s="89"/>
      <c r="U1115">
        <v>5</v>
      </c>
      <c r="V1115">
        <v>0.3</v>
      </c>
    </row>
    <row r="1116" spans="1:22" x14ac:dyDescent="0.3">
      <c r="A1116" s="140">
        <v>42655</v>
      </c>
      <c r="B1116" s="89" t="s">
        <v>18</v>
      </c>
      <c r="C1116" s="88">
        <v>0.25</v>
      </c>
      <c r="D1116" s="90">
        <v>735</v>
      </c>
      <c r="E1116" s="90">
        <v>64.91</v>
      </c>
      <c r="F1116" s="90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0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0">
        <v>1</v>
      </c>
      <c r="S1116" s="89">
        <v>99</v>
      </c>
      <c r="T1116" s="89" t="s">
        <v>213</v>
      </c>
      <c r="U1116">
        <v>5</v>
      </c>
      <c r="V1116">
        <v>0.3</v>
      </c>
    </row>
    <row r="1117" spans="1:22" x14ac:dyDescent="0.3">
      <c r="A1117" s="139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3">
      <c r="A1118" s="139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3">
      <c r="A1119" s="139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3">
      <c r="A1120" s="139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3">
      <c r="A1121" s="140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3">
      <c r="A1122" s="139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3">
      <c r="A1123" s="139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3">
      <c r="A1124" s="139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3">
      <c r="A1125" s="139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3">
      <c r="A1126" s="139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3">
      <c r="A1127" s="139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3">
      <c r="A1128" s="139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3">
      <c r="A1129" s="140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3">
      <c r="A1130" s="139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3">
      <c r="A1131" s="140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3">
      <c r="A1132" s="139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3">
      <c r="A1133" s="139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3">
      <c r="A1134" s="139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3">
      <c r="A1135" s="140">
        <v>42528</v>
      </c>
      <c r="B1135" s="88" t="s">
        <v>53</v>
      </c>
      <c r="C1135" s="88">
        <v>0.5</v>
      </c>
      <c r="D1135" s="90">
        <v>799</v>
      </c>
      <c r="E1135" s="90">
        <v>25.34</v>
      </c>
      <c r="F1135" s="90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0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1">
        <v>1.03</v>
      </c>
      <c r="S1135" s="89" t="s">
        <v>54</v>
      </c>
      <c r="T1135" s="89"/>
      <c r="U1135">
        <v>5</v>
      </c>
      <c r="V1135">
        <v>0.3</v>
      </c>
    </row>
    <row r="1136" spans="1:22" x14ac:dyDescent="0.3">
      <c r="A1136" s="140">
        <v>42540</v>
      </c>
      <c r="B1136" s="88" t="s">
        <v>70</v>
      </c>
      <c r="C1136" s="88" t="s">
        <v>37</v>
      </c>
      <c r="D1136" s="90">
        <v>810</v>
      </c>
      <c r="E1136" s="90">
        <v>27.19</v>
      </c>
      <c r="F1136" s="90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0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1">
        <v>1.04</v>
      </c>
      <c r="S1136" s="89" t="s">
        <v>83</v>
      </c>
      <c r="T1136" s="89"/>
      <c r="U1136">
        <v>5</v>
      </c>
      <c r="V1136">
        <v>0.3</v>
      </c>
    </row>
    <row r="1137" spans="1:22" x14ac:dyDescent="0.3">
      <c r="A1137" s="140">
        <v>42622</v>
      </c>
      <c r="B1137" s="89" t="s">
        <v>18</v>
      </c>
      <c r="C1137" s="88">
        <v>0.25</v>
      </c>
      <c r="D1137" s="90">
        <v>799</v>
      </c>
      <c r="E1137" s="90">
        <v>153.30000000000001</v>
      </c>
      <c r="F1137" s="90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0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3">
      <c r="A1138" s="139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3">
      <c r="A1139" s="139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3">
      <c r="A1140" s="139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3">
      <c r="A1141" s="139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3">
      <c r="A1142" s="139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3">
      <c r="A1143" s="139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3">
      <c r="A1144" s="139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3">
      <c r="A1145" s="139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3">
      <c r="A1146" s="139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3">
      <c r="A1147" s="139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3">
      <c r="A1148" s="139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3">
      <c r="A1149" s="139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3">
      <c r="A1150" s="139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3">
      <c r="A1151" s="140">
        <v>42553</v>
      </c>
      <c r="B1151" s="88" t="s">
        <v>25</v>
      </c>
      <c r="C1151" s="88">
        <v>0.25</v>
      </c>
      <c r="D1151" s="90">
        <v>810</v>
      </c>
      <c r="E1151" s="90">
        <v>18.170000000000002</v>
      </c>
      <c r="F1151" s="90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0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1">
        <v>1.02</v>
      </c>
      <c r="S1151" s="89" t="s">
        <v>107</v>
      </c>
      <c r="T1151" s="89"/>
      <c r="U1151">
        <v>5</v>
      </c>
      <c r="V1151">
        <v>0.3</v>
      </c>
    </row>
    <row r="1152" spans="1:22" x14ac:dyDescent="0.3">
      <c r="A1152" s="140">
        <v>42583</v>
      </c>
      <c r="B1152" s="89" t="s">
        <v>25</v>
      </c>
      <c r="C1152" s="88">
        <v>0.25</v>
      </c>
      <c r="D1152" s="90">
        <v>746</v>
      </c>
      <c r="E1152" s="90">
        <v>8.27</v>
      </c>
      <c r="F1152" s="90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38</v>
      </c>
      <c r="T1152" s="89"/>
      <c r="U1152">
        <v>5</v>
      </c>
      <c r="V1152">
        <v>0.3</v>
      </c>
    </row>
    <row r="1153" spans="1:22" x14ac:dyDescent="0.3">
      <c r="A1153" s="140">
        <v>42614</v>
      </c>
      <c r="B1153" s="89" t="s">
        <v>18</v>
      </c>
      <c r="C1153" s="89" t="s">
        <v>93</v>
      </c>
      <c r="D1153" s="90">
        <v>735</v>
      </c>
      <c r="E1153" s="90">
        <v>49.64</v>
      </c>
      <c r="F1153" s="90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0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3">
      <c r="A1154" s="139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3">
      <c r="A1155" s="139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3">
      <c r="A1156" s="139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3">
      <c r="A1157" s="139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3">
      <c r="A1158" s="139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3">
      <c r="A1159" s="139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3">
      <c r="A1160" s="139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3">
      <c r="A1161" s="139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3">
      <c r="A1162" s="139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3">
      <c r="A1163" s="140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3">
      <c r="A1164" s="139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3">
      <c r="A1165" s="139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3">
      <c r="A1166" s="139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3">
      <c r="A1167" s="139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3">
      <c r="A1168" s="139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3">
      <c r="A1169" s="139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3">
      <c r="A1170" s="139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3">
      <c r="A1171" s="139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3">
      <c r="A1172" s="140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3">
      <c r="A1173" s="139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3">
      <c r="A1174" s="139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3">
      <c r="A1175" s="140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3">
      <c r="A1176" s="139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3">
      <c r="A1177" s="139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3">
      <c r="A1178" s="139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3">
      <c r="A1179" s="139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3">
      <c r="A1180" s="139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3">
      <c r="A1181" s="139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3">
      <c r="A1182" s="139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3">
      <c r="A1183" s="139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3">
      <c r="A1184" s="139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3">
      <c r="A1185" s="139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3">
      <c r="A1186" s="139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3">
      <c r="A1187" s="139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3">
      <c r="A1188" s="139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3">
      <c r="A1189" s="139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3">
      <c r="A1190" s="139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3">
      <c r="A1191" s="139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3">
      <c r="A1192" s="139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3">
      <c r="A1193" s="139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3">
      <c r="A1194" s="139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3">
      <c r="A1195" s="140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3">
      <c r="A1196" s="139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3">
      <c r="A1197" s="140">
        <v>42525</v>
      </c>
      <c r="B1197" s="88" t="s">
        <v>18</v>
      </c>
      <c r="C1197" s="88" t="s">
        <v>37</v>
      </c>
      <c r="D1197" s="90">
        <v>842</v>
      </c>
      <c r="E1197" s="90">
        <v>10.14</v>
      </c>
      <c r="F1197" s="90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0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1">
        <v>1.03</v>
      </c>
      <c r="S1197" s="89" t="s">
        <v>38</v>
      </c>
      <c r="T1197" s="89"/>
      <c r="U1197">
        <v>5</v>
      </c>
      <c r="V1197">
        <v>0.3</v>
      </c>
    </row>
    <row r="1198" spans="1:22" x14ac:dyDescent="0.3">
      <c r="A1198" s="140">
        <v>42543</v>
      </c>
      <c r="B1198" s="88" t="s">
        <v>52</v>
      </c>
      <c r="C1198" s="88" t="s">
        <v>37</v>
      </c>
      <c r="D1198" s="90">
        <v>810</v>
      </c>
      <c r="E1198" s="90">
        <v>16.3</v>
      </c>
      <c r="F1198" s="90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0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1">
        <v>1.02</v>
      </c>
      <c r="S1198" s="89" t="s">
        <v>89</v>
      </c>
      <c r="T1198" s="89"/>
      <c r="U1198">
        <v>5</v>
      </c>
      <c r="V1198">
        <v>0.3</v>
      </c>
    </row>
    <row r="1199" spans="1:22" x14ac:dyDescent="0.3">
      <c r="A1199" s="140">
        <v>42560</v>
      </c>
      <c r="B1199" s="88" t="s">
        <v>25</v>
      </c>
      <c r="C1199" s="88" t="s">
        <v>37</v>
      </c>
      <c r="D1199" s="90">
        <v>757</v>
      </c>
      <c r="E1199" s="90">
        <v>22.09</v>
      </c>
      <c r="F1199" s="90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0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1">
        <v>1.03</v>
      </c>
      <c r="S1199" s="89" t="s">
        <v>114</v>
      </c>
      <c r="T1199" s="89"/>
      <c r="U1199">
        <v>5</v>
      </c>
      <c r="V1199">
        <v>0.3</v>
      </c>
    </row>
    <row r="1200" spans="1:22" x14ac:dyDescent="0.3">
      <c r="A1200" s="140">
        <v>42573</v>
      </c>
      <c r="B1200" s="88" t="s">
        <v>25</v>
      </c>
      <c r="C1200" s="88" t="s">
        <v>22</v>
      </c>
      <c r="D1200" s="90">
        <v>746</v>
      </c>
      <c r="E1200" s="90">
        <v>13.56</v>
      </c>
      <c r="F1200" s="90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0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0">
        <v>9.43</v>
      </c>
      <c r="Q1200" s="89">
        <v>10.7</v>
      </c>
      <c r="R1200" s="91">
        <v>1.01</v>
      </c>
      <c r="S1200" s="89" t="s">
        <v>89</v>
      </c>
      <c r="T1200" s="89"/>
      <c r="U1200">
        <v>5</v>
      </c>
      <c r="V1200">
        <v>0.3</v>
      </c>
    </row>
    <row r="1201" spans="1:22" x14ac:dyDescent="0.3">
      <c r="A1201" s="141">
        <v>42610</v>
      </c>
      <c r="B1201" s="95" t="s">
        <v>88</v>
      </c>
      <c r="C1201" s="97">
        <v>0.25</v>
      </c>
      <c r="D1201" s="96">
        <v>735</v>
      </c>
      <c r="E1201" s="96">
        <v>11.02</v>
      </c>
      <c r="F1201" s="96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96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5">
        <v>110</v>
      </c>
      <c r="O1201" s="95">
        <v>54</v>
      </c>
      <c r="P1201" s="95">
        <v>8.08</v>
      </c>
      <c r="Q1201" s="95">
        <v>10.7</v>
      </c>
      <c r="R1201" s="95">
        <v>1.02</v>
      </c>
      <c r="S1201" s="95">
        <v>68</v>
      </c>
      <c r="T1201" s="95"/>
      <c r="U1201">
        <v>5</v>
      </c>
      <c r="V1201">
        <v>0.3</v>
      </c>
    </row>
    <row r="1202" spans="1:22" x14ac:dyDescent="0.3">
      <c r="A1202" s="139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3">
      <c r="A1203" s="139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3">
      <c r="A1204" s="139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3">
      <c r="A1205" s="140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3">
      <c r="A1206" s="140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3">
      <c r="A1207" s="140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3">
      <c r="A1208" s="139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3">
      <c r="A1209" s="140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3">
      <c r="A1210" s="139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3">
      <c r="A1211" s="139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3">
      <c r="A1212" s="139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3">
      <c r="A1213" s="139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3">
      <c r="A1214" s="139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3">
      <c r="A1215" s="139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3">
      <c r="A1216" s="140">
        <v>42584</v>
      </c>
      <c r="B1216" s="89" t="s">
        <v>137</v>
      </c>
      <c r="C1216" s="89" t="s">
        <v>37</v>
      </c>
      <c r="D1216" s="90">
        <v>768</v>
      </c>
      <c r="E1216" s="90">
        <v>931</v>
      </c>
      <c r="F1216" s="90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75</v>
      </c>
      <c r="T1216" s="89"/>
      <c r="U1216">
        <v>5</v>
      </c>
      <c r="V1216">
        <v>0.3</v>
      </c>
    </row>
    <row r="1217" spans="1:22" x14ac:dyDescent="0.3">
      <c r="A1217" s="139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3">
      <c r="A1218" s="139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3">
      <c r="A1219" s="139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3">
      <c r="A1220" s="139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3">
      <c r="A1221" s="139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3">
      <c r="A1222" s="139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3">
      <c r="A1223" s="139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3">
      <c r="A1224" s="139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3">
      <c r="A1225" s="139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3">
      <c r="A1226" s="139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3">
      <c r="A1227" s="139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3">
      <c r="A1228" s="139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3">
      <c r="A1229" s="139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3">
      <c r="A1230" s="139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3">
      <c r="A1231" s="140">
        <v>42549</v>
      </c>
      <c r="B1231" s="88" t="s">
        <v>25</v>
      </c>
      <c r="C1231" s="88" t="s">
        <v>37</v>
      </c>
      <c r="D1231" s="90">
        <v>810</v>
      </c>
      <c r="E1231" s="90">
        <v>28.95</v>
      </c>
      <c r="F1231" s="90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0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1">
        <v>1.02</v>
      </c>
      <c r="S1231" s="89" t="s">
        <v>101</v>
      </c>
      <c r="T1231" s="89"/>
      <c r="U1231">
        <v>5</v>
      </c>
      <c r="V1231">
        <v>0.3</v>
      </c>
    </row>
    <row r="1232" spans="1:22" x14ac:dyDescent="0.3">
      <c r="A1232" s="140">
        <v>42567</v>
      </c>
      <c r="B1232" s="88" t="s">
        <v>25</v>
      </c>
      <c r="C1232" s="88" t="s">
        <v>22</v>
      </c>
      <c r="D1232" s="90">
        <v>746</v>
      </c>
      <c r="E1232" s="90">
        <v>11.34</v>
      </c>
      <c r="F1232" s="90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0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1">
        <v>1.01</v>
      </c>
      <c r="S1232" s="89" t="s">
        <v>89</v>
      </c>
      <c r="T1232" s="89"/>
      <c r="U1232">
        <v>5</v>
      </c>
      <c r="V1232">
        <v>0.3</v>
      </c>
    </row>
    <row r="1233" spans="1:22" x14ac:dyDescent="0.3">
      <c r="A1233" s="140">
        <v>42575</v>
      </c>
      <c r="B1233" s="88" t="s">
        <v>18</v>
      </c>
      <c r="C1233" s="88">
        <v>0.25</v>
      </c>
      <c r="D1233" s="90">
        <v>746</v>
      </c>
      <c r="E1233" s="90">
        <v>16.309999999999999</v>
      </c>
      <c r="F1233" s="90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0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0">
        <v>9.14</v>
      </c>
      <c r="Q1233" s="89">
        <v>10.7</v>
      </c>
      <c r="R1233" s="91">
        <v>1.02</v>
      </c>
      <c r="S1233" s="89">
        <v>99</v>
      </c>
      <c r="T1233" s="89"/>
      <c r="U1233">
        <v>5</v>
      </c>
      <c r="V1233">
        <v>0.3</v>
      </c>
    </row>
    <row r="1234" spans="1:22" x14ac:dyDescent="0.3">
      <c r="A1234" s="139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3">
      <c r="A1235" s="140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3">
      <c r="A1236" s="139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3">
      <c r="A1237" s="139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3">
      <c r="A1238" s="139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3">
      <c r="A1239" s="139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3">
      <c r="A1240" s="139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3">
      <c r="A1241" s="139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3">
      <c r="A1242" s="140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3">
      <c r="A1243" s="139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3">
      <c r="A1244" s="139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3">
      <c r="A1245" s="139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3">
      <c r="A1246" s="139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3">
      <c r="A1247" s="139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3">
      <c r="A1248" s="139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3">
      <c r="A1249" s="139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3">
      <c r="A1250" s="140">
        <v>42541</v>
      </c>
      <c r="B1250" s="88" t="s">
        <v>86</v>
      </c>
      <c r="C1250" s="88" t="s">
        <v>22</v>
      </c>
      <c r="D1250" s="90">
        <v>810</v>
      </c>
      <c r="E1250" s="90">
        <v>12.51</v>
      </c>
      <c r="F1250" s="90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0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1">
        <v>1.03</v>
      </c>
      <c r="S1250" s="89">
        <v>99</v>
      </c>
      <c r="T1250" s="89" t="s">
        <v>87</v>
      </c>
      <c r="U1250">
        <v>5</v>
      </c>
      <c r="V1250">
        <v>0.3</v>
      </c>
    </row>
    <row r="1251" spans="1:22" x14ac:dyDescent="0.3">
      <c r="A1251" s="140">
        <v>42566</v>
      </c>
      <c r="B1251" s="88" t="s">
        <v>18</v>
      </c>
      <c r="C1251" s="88">
        <v>0.5</v>
      </c>
      <c r="D1251" s="90">
        <v>757</v>
      </c>
      <c r="E1251" s="90">
        <v>11.76</v>
      </c>
      <c r="F1251" s="90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0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1">
        <v>1.02</v>
      </c>
      <c r="S1251" s="89">
        <v>99</v>
      </c>
      <c r="T1251" s="89"/>
      <c r="U1251">
        <v>5</v>
      </c>
      <c r="V1251">
        <v>0.3</v>
      </c>
    </row>
    <row r="1252" spans="1:22" x14ac:dyDescent="0.3">
      <c r="A1252" s="139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3">
      <c r="A1253" s="139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3">
      <c r="A1254" s="139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3">
      <c r="A1255" s="139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3">
      <c r="A1256" s="139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3">
      <c r="A1257" s="139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3">
      <c r="A1258" s="140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3">
      <c r="A1259" s="139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3">
      <c r="A1260" s="139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3">
      <c r="A1261" s="140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3">
      <c r="A1262" s="140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3">
      <c r="A1263" s="139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3">
      <c r="A1264" s="139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3">
      <c r="A1265" s="139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3">
      <c r="A1266" s="139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3">
      <c r="A1267" s="140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3">
      <c r="A1268" s="139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3">
      <c r="A1269" s="139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3">
      <c r="A1270" s="140">
        <v>42533</v>
      </c>
      <c r="B1270" s="88" t="s">
        <v>18</v>
      </c>
      <c r="C1270" s="88" t="s">
        <v>37</v>
      </c>
      <c r="D1270" s="90">
        <v>746</v>
      </c>
      <c r="E1270" s="90">
        <v>17.149999999999999</v>
      </c>
      <c r="F1270" s="90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0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1">
        <v>1.04</v>
      </c>
      <c r="S1270" s="89">
        <v>68</v>
      </c>
      <c r="T1270" s="89" t="s">
        <v>68</v>
      </c>
      <c r="U1270">
        <v>5</v>
      </c>
      <c r="V1270">
        <v>0.3</v>
      </c>
    </row>
    <row r="1271" spans="1:22" x14ac:dyDescent="0.3">
      <c r="A1271" s="140">
        <v>42599</v>
      </c>
      <c r="B1271" s="89" t="s">
        <v>25</v>
      </c>
      <c r="C1271" s="89" t="s">
        <v>37</v>
      </c>
      <c r="D1271" s="90">
        <v>778</v>
      </c>
      <c r="E1271" s="90" t="s">
        <v>146</v>
      </c>
      <c r="F1271" s="90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74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89</v>
      </c>
      <c r="T1271" s="89"/>
      <c r="U1271">
        <v>5</v>
      </c>
      <c r="V1271">
        <v>0.3</v>
      </c>
    </row>
    <row r="1272" spans="1:22" x14ac:dyDescent="0.3">
      <c r="A1272" s="139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3">
      <c r="A1273" s="139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3">
      <c r="A1274" s="139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3">
      <c r="A1275" s="139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3">
      <c r="A1276" s="139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3">
      <c r="A1277" s="139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3">
      <c r="A1278" s="139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3">
      <c r="A1279" s="140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3">
      <c r="A1280" s="139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3">
      <c r="A1281" s="139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3">
      <c r="A1282" s="139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3">
      <c r="A1283" s="139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3">
      <c r="A1284" s="139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3">
      <c r="A1285" s="139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3">
      <c r="A1286" s="139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3">
      <c r="A1287" s="140">
        <v>42558</v>
      </c>
      <c r="B1287" s="88" t="s">
        <v>70</v>
      </c>
      <c r="C1287" s="89" t="s">
        <v>32</v>
      </c>
      <c r="D1287" s="90">
        <v>810</v>
      </c>
      <c r="E1287" s="90">
        <v>16.670000000000002</v>
      </c>
      <c r="F1287" s="90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0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1">
        <v>1.02</v>
      </c>
      <c r="S1287" s="89">
        <v>99</v>
      </c>
      <c r="T1287" s="89"/>
      <c r="U1287">
        <v>5</v>
      </c>
      <c r="V1287">
        <v>0.3</v>
      </c>
    </row>
    <row r="1288" spans="1:22" x14ac:dyDescent="0.3">
      <c r="A1288" s="140">
        <v>42562</v>
      </c>
      <c r="B1288" s="88" t="s">
        <v>25</v>
      </c>
      <c r="C1288" s="88">
        <v>0.25</v>
      </c>
      <c r="D1288" s="90">
        <v>757</v>
      </c>
      <c r="E1288" s="90">
        <v>14.06</v>
      </c>
      <c r="F1288" s="90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0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1">
        <v>1.01</v>
      </c>
      <c r="S1288" s="89" t="s">
        <v>91</v>
      </c>
      <c r="T1288" s="89"/>
      <c r="U1288">
        <v>5</v>
      </c>
      <c r="V1288">
        <v>0.3</v>
      </c>
    </row>
    <row r="1289" spans="1:22" x14ac:dyDescent="0.3">
      <c r="A1289" s="139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3">
      <c r="A1290" s="139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3">
      <c r="A1291" s="140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3">
      <c r="A1292" s="140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3">
      <c r="A1293" s="140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3">
      <c r="A1294" s="140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3">
      <c r="A1295" s="139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3">
      <c r="A1296" s="140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3">
      <c r="A1297" s="139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3">
      <c r="A1298" s="139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3">
      <c r="A1299" s="139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3">
      <c r="A1300" s="139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3">
      <c r="A1301" s="139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3">
      <c r="A1302" s="139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3">
      <c r="A1303" s="139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3">
      <c r="A1304" s="139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3">
      <c r="A1305" s="139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3">
      <c r="A1306" s="140">
        <v>42531</v>
      </c>
      <c r="B1306" s="88" t="s">
        <v>25</v>
      </c>
      <c r="C1306" s="88">
        <v>0.25</v>
      </c>
      <c r="D1306" s="90">
        <v>725</v>
      </c>
      <c r="E1306" s="90">
        <v>19.829999999999998</v>
      </c>
      <c r="F1306" s="90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0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1">
        <v>1.04</v>
      </c>
      <c r="S1306" s="89" t="s">
        <v>54</v>
      </c>
      <c r="T1306" s="89"/>
      <c r="U1306">
        <v>5</v>
      </c>
      <c r="V1306">
        <v>0.3</v>
      </c>
    </row>
    <row r="1307" spans="1:22" x14ac:dyDescent="0.3">
      <c r="A1307" s="139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3">
      <c r="A1308" s="139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3">
      <c r="A1309" s="139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3">
      <c r="A1310" s="139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3">
      <c r="A1311" s="139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3">
      <c r="A1312" s="139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3">
      <c r="A1313" s="140">
        <v>42543</v>
      </c>
      <c r="B1313" s="88" t="s">
        <v>52</v>
      </c>
      <c r="C1313" s="88">
        <v>0.25</v>
      </c>
      <c r="D1313" s="90">
        <v>810</v>
      </c>
      <c r="E1313" s="90">
        <v>15.55</v>
      </c>
      <c r="F1313" s="90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0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1">
        <v>1.02</v>
      </c>
      <c r="S1313" s="89" t="s">
        <v>89</v>
      </c>
      <c r="T1313" s="89"/>
      <c r="U1313">
        <v>5</v>
      </c>
      <c r="V1313">
        <v>0.3</v>
      </c>
    </row>
    <row r="1314" spans="1:22" x14ac:dyDescent="0.3">
      <c r="A1314" s="140">
        <v>42575</v>
      </c>
      <c r="B1314" s="88" t="s">
        <v>115</v>
      </c>
      <c r="C1314" s="88" t="s">
        <v>93</v>
      </c>
      <c r="D1314" s="90">
        <v>757</v>
      </c>
      <c r="E1314" s="90">
        <v>14.38</v>
      </c>
      <c r="F1314" s="90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0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0">
        <v>10.46</v>
      </c>
      <c r="Q1314" s="89">
        <v>10.7</v>
      </c>
      <c r="R1314" s="91">
        <v>1.02</v>
      </c>
      <c r="S1314" s="89" t="s">
        <v>38</v>
      </c>
      <c r="T1314" s="89"/>
      <c r="U1314">
        <v>5</v>
      </c>
      <c r="V1314">
        <v>0.3</v>
      </c>
    </row>
    <row r="1315" spans="1:22" x14ac:dyDescent="0.3">
      <c r="A1315" s="140">
        <v>42597</v>
      </c>
      <c r="B1315" s="89" t="s">
        <v>25</v>
      </c>
      <c r="C1315" s="89" t="s">
        <v>37</v>
      </c>
      <c r="D1315" s="90">
        <v>725</v>
      </c>
      <c r="E1315" s="90">
        <v>126.6</v>
      </c>
      <c r="F1315" s="90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74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103</v>
      </c>
      <c r="T1315" s="89"/>
      <c r="U1315">
        <v>5</v>
      </c>
      <c r="V1315">
        <v>0.3</v>
      </c>
    </row>
    <row r="1316" spans="1:22" x14ac:dyDescent="0.3">
      <c r="A1316" s="139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3">
      <c r="A1317" s="140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3">
      <c r="A1318" s="140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3">
      <c r="A1319" s="140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3">
      <c r="A1320" s="139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3">
      <c r="A1321" s="139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3">
      <c r="A1322" s="139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3">
      <c r="A1323" s="139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3">
      <c r="A1324" s="139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3">
      <c r="A1325" s="139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3">
      <c r="A1326" s="139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3">
      <c r="A1327" s="140">
        <v>42601</v>
      </c>
      <c r="B1327" s="89" t="s">
        <v>18</v>
      </c>
      <c r="C1327" s="88">
        <v>0.25</v>
      </c>
      <c r="D1327" s="90">
        <v>789</v>
      </c>
      <c r="E1327" s="90">
        <v>14.89</v>
      </c>
      <c r="F1327" s="90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74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0">
        <v>9.1999999999999993</v>
      </c>
      <c r="Q1327" s="89">
        <v>10.7</v>
      </c>
      <c r="R1327" s="90">
        <v>1</v>
      </c>
      <c r="S1327" s="89">
        <v>100</v>
      </c>
      <c r="T1327" s="89"/>
      <c r="U1327">
        <v>5</v>
      </c>
      <c r="V1327">
        <v>0.3</v>
      </c>
    </row>
    <row r="1328" spans="1:22" x14ac:dyDescent="0.3">
      <c r="A1328" s="139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3">
      <c r="A1329" s="139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3">
      <c r="A1330" s="140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3">
      <c r="A1331" s="139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3">
      <c r="A1332" s="139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3">
      <c r="A1333" s="139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3">
      <c r="A1334" s="140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3">
      <c r="A1335" s="139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3">
      <c r="A1336" s="139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3">
      <c r="A1337" s="139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3">
      <c r="A1338" s="140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3">
      <c r="A1339" s="139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3">
      <c r="A1340" s="140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3">
      <c r="A1341" s="139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3">
      <c r="A1342" s="139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3">
      <c r="A1343" s="139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3">
      <c r="A1344" s="139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3">
      <c r="A1345" s="140">
        <v>42561</v>
      </c>
      <c r="B1345" s="88" t="s">
        <v>18</v>
      </c>
      <c r="C1345" s="88" t="s">
        <v>37</v>
      </c>
      <c r="D1345" s="90">
        <v>757</v>
      </c>
      <c r="E1345" s="90">
        <v>17.32</v>
      </c>
      <c r="F1345" s="90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0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1">
        <v>1.01</v>
      </c>
      <c r="S1345" s="89">
        <v>99</v>
      </c>
      <c r="T1345" s="89"/>
      <c r="U1345">
        <v>5</v>
      </c>
      <c r="V1345">
        <v>0.3</v>
      </c>
    </row>
    <row r="1346" spans="1:22" x14ac:dyDescent="0.3">
      <c r="A1346" s="139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3">
      <c r="A1347" s="140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3">
      <c r="A1348" s="140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3">
      <c r="A1349" s="140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3">
      <c r="A1350" s="139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3">
      <c r="A1351" s="139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3">
      <c r="A1352" s="140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3">
      <c r="A1353" s="139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3">
      <c r="A1354" s="139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3">
      <c r="A1355" s="139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3">
      <c r="A1356" s="139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3">
      <c r="A1357" s="140">
        <v>42583</v>
      </c>
      <c r="B1357" s="89" t="s">
        <v>18</v>
      </c>
      <c r="C1357" s="89" t="s">
        <v>20</v>
      </c>
      <c r="D1357" s="90">
        <v>735</v>
      </c>
      <c r="E1357" s="90">
        <v>9.6</v>
      </c>
      <c r="F1357" s="90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0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0">
        <v>1</v>
      </c>
      <c r="S1357" s="89">
        <v>99</v>
      </c>
      <c r="T1357" s="89"/>
      <c r="U1357">
        <v>5</v>
      </c>
      <c r="V1357">
        <v>0.3</v>
      </c>
    </row>
    <row r="1358" spans="1:22" x14ac:dyDescent="0.3">
      <c r="A1358" s="140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3">
      <c r="A1359" s="139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3">
      <c r="A1360" s="139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3">
      <c r="A1361" s="139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3">
      <c r="A1362" s="140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3">
      <c r="A1363" s="140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3">
      <c r="A1364" s="140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3">
      <c r="A1365" s="139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3">
      <c r="A1366" s="139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3">
      <c r="A1367" s="140">
        <v>42527</v>
      </c>
      <c r="B1367" s="88" t="s">
        <v>18</v>
      </c>
      <c r="C1367" s="88" t="s">
        <v>37</v>
      </c>
      <c r="D1367" s="90">
        <v>799</v>
      </c>
      <c r="E1367" s="90">
        <v>36.32</v>
      </c>
      <c r="F1367" s="90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0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1">
        <v>1.05</v>
      </c>
      <c r="S1367" s="89">
        <v>99</v>
      </c>
      <c r="T1367" s="89"/>
      <c r="U1367">
        <v>5</v>
      </c>
      <c r="V1367">
        <v>0.3</v>
      </c>
    </row>
    <row r="1368" spans="1:22" x14ac:dyDescent="0.3">
      <c r="A1368" s="140">
        <v>42546</v>
      </c>
      <c r="B1368" s="88" t="s">
        <v>18</v>
      </c>
      <c r="C1368" s="88" t="s">
        <v>20</v>
      </c>
      <c r="D1368" s="90">
        <v>810</v>
      </c>
      <c r="E1368" s="90">
        <v>13.23</v>
      </c>
      <c r="F1368" s="90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0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4">
        <v>1</v>
      </c>
      <c r="S1368" s="89">
        <v>99</v>
      </c>
      <c r="T1368" s="89"/>
      <c r="U1368">
        <v>5</v>
      </c>
      <c r="V1368">
        <v>0.3</v>
      </c>
    </row>
    <row r="1369" spans="1:22" x14ac:dyDescent="0.3">
      <c r="A1369" s="140">
        <v>42552</v>
      </c>
      <c r="B1369" s="88" t="s">
        <v>39</v>
      </c>
      <c r="C1369" s="88">
        <v>0.25</v>
      </c>
      <c r="D1369" s="136">
        <v>810</v>
      </c>
      <c r="E1369" s="90">
        <v>11.58</v>
      </c>
      <c r="F1369" s="90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0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1">
        <v>1.02</v>
      </c>
      <c r="S1369" s="89" t="s">
        <v>89</v>
      </c>
      <c r="T1369" s="89"/>
      <c r="U1369">
        <v>5</v>
      </c>
      <c r="V1369">
        <v>0.3</v>
      </c>
    </row>
    <row r="1370" spans="1:22" x14ac:dyDescent="0.3">
      <c r="A1370" s="140">
        <v>42576</v>
      </c>
      <c r="B1370" s="88" t="s">
        <v>125</v>
      </c>
      <c r="C1370" s="88" t="s">
        <v>32</v>
      </c>
      <c r="D1370" s="90">
        <v>725</v>
      </c>
      <c r="E1370" s="90">
        <v>13.7</v>
      </c>
      <c r="F1370" s="90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0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0">
        <v>9.2899999999999991</v>
      </c>
      <c r="Q1370" s="89">
        <v>10.7</v>
      </c>
      <c r="R1370" s="91">
        <v>1.02</v>
      </c>
      <c r="S1370" s="89" t="s">
        <v>38</v>
      </c>
      <c r="T1370" s="89"/>
      <c r="U1370">
        <v>5</v>
      </c>
      <c r="V1370">
        <v>0.3</v>
      </c>
    </row>
    <row r="1371" spans="1:22" x14ac:dyDescent="0.3">
      <c r="A1371" s="139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3">
      <c r="A1372" s="139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3">
      <c r="A1373" s="140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3">
      <c r="A1374" s="140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3">
      <c r="A1375" s="139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3">
      <c r="A1376" s="139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3">
      <c r="A1377" s="140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3">
      <c r="A1378" s="139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3">
      <c r="A1379" s="139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3">
      <c r="A1380" s="140">
        <v>42534</v>
      </c>
      <c r="B1380" s="88" t="s">
        <v>39</v>
      </c>
      <c r="C1380" s="88">
        <v>0.25</v>
      </c>
      <c r="D1380" s="90">
        <v>810</v>
      </c>
      <c r="E1380" s="90">
        <v>14.91</v>
      </c>
      <c r="F1380" s="90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0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0">
        <v>9.5</v>
      </c>
      <c r="Q1380" s="89">
        <v>10.7</v>
      </c>
      <c r="R1380" s="91">
        <v>1.04</v>
      </c>
      <c r="S1380" s="89" t="s">
        <v>54</v>
      </c>
      <c r="T1380" s="89"/>
      <c r="U1380">
        <v>5</v>
      </c>
      <c r="V1380">
        <v>0.3</v>
      </c>
    </row>
    <row r="1381" spans="1:22" x14ac:dyDescent="0.3">
      <c r="A1381" s="140">
        <v>42588</v>
      </c>
      <c r="B1381" s="89" t="s">
        <v>18</v>
      </c>
      <c r="C1381" s="89" t="s">
        <v>22</v>
      </c>
      <c r="D1381" s="90">
        <v>768</v>
      </c>
      <c r="E1381" s="90">
        <v>9.01</v>
      </c>
      <c r="F1381" s="90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0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3">
      <c r="A1382" s="139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3">
      <c r="A1383" s="140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3">
      <c r="A1384" s="139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3">
      <c r="A1385" s="139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3">
      <c r="A1386" s="139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3">
      <c r="A1387" s="139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3">
      <c r="A1388" s="139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3">
      <c r="A1389" s="139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3">
      <c r="A1390" s="140">
        <v>42530</v>
      </c>
      <c r="B1390" s="88" t="s">
        <v>18</v>
      </c>
      <c r="C1390" s="88" t="s">
        <v>37</v>
      </c>
      <c r="D1390" s="90">
        <v>799</v>
      </c>
      <c r="E1390" s="90">
        <v>33.22</v>
      </c>
      <c r="F1390" s="90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0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1">
        <v>1.03</v>
      </c>
      <c r="S1390" s="89">
        <v>99</v>
      </c>
      <c r="T1390" s="89" t="s">
        <v>58</v>
      </c>
      <c r="U1390">
        <v>5</v>
      </c>
      <c r="V1390">
        <v>0.3</v>
      </c>
    </row>
    <row r="1391" spans="1:22" x14ac:dyDescent="0.3">
      <c r="A1391" s="140">
        <v>42539</v>
      </c>
      <c r="B1391" s="88" t="s">
        <v>18</v>
      </c>
      <c r="C1391" s="88" t="s">
        <v>22</v>
      </c>
      <c r="D1391" s="90">
        <v>778</v>
      </c>
      <c r="E1391" s="90">
        <v>36.549999999999997</v>
      </c>
      <c r="F1391" s="90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0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4">
        <v>1</v>
      </c>
      <c r="S1391" s="89">
        <v>99</v>
      </c>
      <c r="T1391" s="89" t="s">
        <v>79</v>
      </c>
      <c r="U1391">
        <v>5</v>
      </c>
      <c r="V1391">
        <v>0.3</v>
      </c>
    </row>
    <row r="1392" spans="1:22" x14ac:dyDescent="0.3">
      <c r="A1392" s="140">
        <v>42575</v>
      </c>
      <c r="B1392" s="88" t="s">
        <v>25</v>
      </c>
      <c r="C1392" s="88">
        <v>0.45833333333333331</v>
      </c>
      <c r="D1392" s="90">
        <v>746</v>
      </c>
      <c r="E1392" s="90">
        <v>17.03</v>
      </c>
      <c r="F1392" s="90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0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0">
        <v>9.73</v>
      </c>
      <c r="Q1392" s="89">
        <v>10.7</v>
      </c>
      <c r="R1392" s="91">
        <v>1.01</v>
      </c>
      <c r="S1392" s="89" t="s">
        <v>89</v>
      </c>
      <c r="T1392" s="89"/>
      <c r="U1392">
        <v>5</v>
      </c>
      <c r="V1392">
        <v>0.3</v>
      </c>
    </row>
    <row r="1393" spans="1:22" x14ac:dyDescent="0.3">
      <c r="A1393" s="139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3">
      <c r="A1394" s="139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3">
      <c r="A1395" s="139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3">
      <c r="A1396" s="139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3">
      <c r="A1397" s="139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3">
      <c r="A1398" s="139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3">
      <c r="A1399" s="139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3">
      <c r="A1400" s="139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3">
      <c r="A1401" s="139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3">
      <c r="A1402" s="139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3">
      <c r="A1403" s="140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3">
      <c r="A1404" s="140">
        <v>42574</v>
      </c>
      <c r="B1404" s="88" t="s">
        <v>25</v>
      </c>
      <c r="C1404" s="88">
        <v>0.25</v>
      </c>
      <c r="D1404" s="90">
        <v>746</v>
      </c>
      <c r="E1404" s="90">
        <v>16.920000000000002</v>
      </c>
      <c r="F1404" s="90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0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0">
        <v>9.43</v>
      </c>
      <c r="Q1404" s="89">
        <v>10.7</v>
      </c>
      <c r="R1404" s="91">
        <v>1.02</v>
      </c>
      <c r="S1404" s="89" t="s">
        <v>40</v>
      </c>
      <c r="T1404" s="89"/>
      <c r="U1404">
        <v>5</v>
      </c>
      <c r="V1404">
        <v>0.3</v>
      </c>
    </row>
    <row r="1405" spans="1:22" x14ac:dyDescent="0.3">
      <c r="A1405" s="139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3">
      <c r="A1406" s="139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3">
      <c r="A1407" s="140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3">
      <c r="A1408" s="139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3">
      <c r="A1409" s="139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3">
      <c r="A1410" s="139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3">
      <c r="A1411" s="139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3">
      <c r="A1412" s="140">
        <v>42539</v>
      </c>
      <c r="B1412" s="88" t="s">
        <v>18</v>
      </c>
      <c r="C1412" s="88" t="s">
        <v>32</v>
      </c>
      <c r="D1412" s="90">
        <v>799</v>
      </c>
      <c r="E1412" s="90">
        <v>37.840000000000003</v>
      </c>
      <c r="F1412" s="90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0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1">
        <v>1.01</v>
      </c>
      <c r="S1412" s="89">
        <v>84</v>
      </c>
      <c r="T1412" s="89" t="s">
        <v>80</v>
      </c>
      <c r="U1412">
        <v>5</v>
      </c>
      <c r="V1412">
        <v>0.3</v>
      </c>
    </row>
    <row r="1413" spans="1:22" x14ac:dyDescent="0.3">
      <c r="A1413" s="140">
        <v>42553</v>
      </c>
      <c r="B1413" s="88" t="s">
        <v>44</v>
      </c>
      <c r="C1413" s="89" t="s">
        <v>93</v>
      </c>
      <c r="D1413" s="90">
        <v>810</v>
      </c>
      <c r="E1413" s="90">
        <v>14.63</v>
      </c>
      <c r="F1413" s="90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0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1">
        <v>1.02</v>
      </c>
      <c r="S1413" s="89" t="s">
        <v>38</v>
      </c>
      <c r="T1413" s="89"/>
      <c r="U1413">
        <v>5</v>
      </c>
      <c r="V1413">
        <v>0.3</v>
      </c>
    </row>
    <row r="1414" spans="1:22" x14ac:dyDescent="0.3">
      <c r="A1414" s="140">
        <v>42567</v>
      </c>
      <c r="B1414" s="88" t="s">
        <v>18</v>
      </c>
      <c r="C1414" s="88">
        <v>0.5</v>
      </c>
      <c r="D1414" s="90">
        <v>757</v>
      </c>
      <c r="E1414" s="90">
        <v>12.71</v>
      </c>
      <c r="F1414" s="90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0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1">
        <v>1.02</v>
      </c>
      <c r="S1414" s="89">
        <v>99</v>
      </c>
      <c r="T1414" s="89"/>
      <c r="U1414">
        <v>5</v>
      </c>
      <c r="V1414">
        <v>0.3</v>
      </c>
    </row>
    <row r="1415" spans="1:22" x14ac:dyDescent="0.3">
      <c r="A1415" s="140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3">
      <c r="A1416" s="139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3">
      <c r="A1417" s="139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3">
      <c r="A1418" s="139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3">
      <c r="A1419" s="140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3">
      <c r="A1420" s="139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3">
      <c r="A1421" s="139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3">
      <c r="A1422" s="139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3">
      <c r="A1423" s="139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3">
      <c r="A1424" s="139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3">
      <c r="A1425" s="140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3">
      <c r="A1426" s="139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3">
      <c r="A1427" s="139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3">
      <c r="A1428" s="140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3">
      <c r="A1429" s="139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3">
      <c r="A1430" s="139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3">
      <c r="A1431" s="140">
        <v>42573</v>
      </c>
      <c r="B1431" s="88" t="s">
        <v>124</v>
      </c>
      <c r="C1431" s="88" t="s">
        <v>93</v>
      </c>
      <c r="D1431" s="90">
        <v>746</v>
      </c>
      <c r="E1431" s="90">
        <v>16.61</v>
      </c>
      <c r="F1431" s="90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0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0">
        <v>11.2</v>
      </c>
      <c r="Q1431" s="89">
        <v>10.7</v>
      </c>
      <c r="R1431" s="91">
        <v>1.01</v>
      </c>
      <c r="S1431" s="89" t="s">
        <v>38</v>
      </c>
      <c r="T1431" s="89"/>
      <c r="U1431">
        <v>5</v>
      </c>
      <c r="V1431">
        <v>0.3</v>
      </c>
    </row>
    <row r="1432" spans="1:22" x14ac:dyDescent="0.3">
      <c r="A1432" s="139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3">
      <c r="A1433" s="139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3">
      <c r="A1434" s="139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3">
      <c r="A1435" s="139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3">
      <c r="A1436" s="139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3">
      <c r="A1437" s="139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3">
      <c r="A1438" s="139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3">
      <c r="A1439" s="140">
        <v>42525</v>
      </c>
      <c r="B1439" s="88" t="s">
        <v>39</v>
      </c>
      <c r="C1439" s="88" t="s">
        <v>22</v>
      </c>
      <c r="D1439" s="90">
        <v>853</v>
      </c>
      <c r="E1439" s="90">
        <v>78.63</v>
      </c>
      <c r="F1439" s="90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0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1">
        <v>1.04</v>
      </c>
      <c r="S1439" s="89" t="s">
        <v>40</v>
      </c>
      <c r="T1439" s="92">
        <v>0.91666666666666663</v>
      </c>
      <c r="U1439">
        <v>5</v>
      </c>
      <c r="V1439">
        <v>0.3</v>
      </c>
    </row>
    <row r="1440" spans="1:22" x14ac:dyDescent="0.3">
      <c r="A1440" s="140">
        <v>42531</v>
      </c>
      <c r="B1440" s="88" t="s">
        <v>63</v>
      </c>
      <c r="C1440" s="88" t="s">
        <v>37</v>
      </c>
      <c r="D1440" s="90">
        <v>725</v>
      </c>
      <c r="E1440" s="90">
        <v>147.80000000000001</v>
      </c>
      <c r="F1440" s="90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0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1">
        <v>1.05</v>
      </c>
      <c r="S1440" s="89" t="s">
        <v>38</v>
      </c>
      <c r="T1440" s="89"/>
      <c r="U1440">
        <v>5</v>
      </c>
      <c r="V1440">
        <v>0.3</v>
      </c>
    </row>
    <row r="1441" spans="1:22" x14ac:dyDescent="0.3">
      <c r="A1441" s="139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3">
      <c r="A1442" s="139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3">
      <c r="A1443" s="139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3">
      <c r="A1444" s="140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3">
      <c r="A1445" s="140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3">
      <c r="A1446" s="139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3">
      <c r="A1447" s="139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3">
      <c r="A1448" s="139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3">
      <c r="A1449" s="139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3">
      <c r="A1450" s="140">
        <v>42576</v>
      </c>
      <c r="B1450" s="88" t="s">
        <v>25</v>
      </c>
      <c r="C1450" s="88" t="s">
        <v>22</v>
      </c>
      <c r="D1450" s="90">
        <v>725</v>
      </c>
      <c r="E1450" s="90">
        <v>13.44</v>
      </c>
      <c r="F1450" s="90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0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0">
        <v>9.1</v>
      </c>
      <c r="Q1450" s="89">
        <v>10.7</v>
      </c>
      <c r="R1450" s="91">
        <v>1.03</v>
      </c>
      <c r="S1450" s="89" t="s">
        <v>89</v>
      </c>
      <c r="T1450" s="89"/>
      <c r="U1450">
        <v>5</v>
      </c>
      <c r="V1450">
        <v>0.3</v>
      </c>
    </row>
    <row r="1451" spans="1:22" x14ac:dyDescent="0.3">
      <c r="A1451" s="140">
        <v>42579</v>
      </c>
      <c r="B1451" s="88" t="s">
        <v>25</v>
      </c>
      <c r="C1451" s="88">
        <v>0.33333333333333331</v>
      </c>
      <c r="D1451" s="90">
        <v>703</v>
      </c>
      <c r="E1451" s="90">
        <v>10.31</v>
      </c>
      <c r="F1451" s="90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0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0">
        <v>10.32</v>
      </c>
      <c r="Q1451" s="89">
        <v>10.7</v>
      </c>
      <c r="R1451" s="91">
        <v>1.01</v>
      </c>
      <c r="S1451" s="89" t="s">
        <v>38</v>
      </c>
      <c r="T1451" s="89"/>
      <c r="U1451">
        <v>5</v>
      </c>
      <c r="V1451">
        <v>0.3</v>
      </c>
    </row>
    <row r="1452" spans="1:22" x14ac:dyDescent="0.3">
      <c r="A1452" s="139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3">
      <c r="A1453" s="140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3">
      <c r="A1454" s="140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3">
      <c r="A1455" s="140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3">
      <c r="A1456" s="139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3">
      <c r="A1457" s="139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3">
      <c r="A1458" s="139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3">
      <c r="A1459" s="139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3">
      <c r="A1460" s="139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3">
      <c r="A1461" s="139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3">
      <c r="A1462" s="140">
        <v>42522</v>
      </c>
      <c r="B1462" s="88" t="s">
        <v>18</v>
      </c>
      <c r="C1462" s="89" t="s">
        <v>19</v>
      </c>
      <c r="D1462" s="136">
        <v>799</v>
      </c>
      <c r="E1462" s="90">
        <v>21.94</v>
      </c>
      <c r="F1462" s="90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0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1">
        <v>1.05</v>
      </c>
      <c r="S1462" s="89">
        <v>96</v>
      </c>
      <c r="T1462" s="89"/>
      <c r="U1462">
        <v>5</v>
      </c>
      <c r="V1462">
        <v>0.3</v>
      </c>
    </row>
    <row r="1463" spans="1:22" x14ac:dyDescent="0.3">
      <c r="A1463" s="140">
        <v>42543</v>
      </c>
      <c r="B1463" s="88" t="s">
        <v>88</v>
      </c>
      <c r="C1463" s="88" t="s">
        <v>69</v>
      </c>
      <c r="D1463" s="90">
        <v>810</v>
      </c>
      <c r="E1463" s="90">
        <v>16.79</v>
      </c>
      <c r="F1463" s="90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0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1">
        <v>1.01</v>
      </c>
      <c r="S1463" s="89">
        <v>99</v>
      </c>
      <c r="T1463" s="89"/>
      <c r="U1463">
        <v>5</v>
      </c>
      <c r="V1463">
        <v>0.3</v>
      </c>
    </row>
    <row r="1464" spans="1:22" x14ac:dyDescent="0.3">
      <c r="A1464" s="140">
        <v>42585</v>
      </c>
      <c r="B1464" s="89" t="s">
        <v>18</v>
      </c>
      <c r="C1464" s="89" t="s">
        <v>20</v>
      </c>
      <c r="D1464" s="90">
        <v>757</v>
      </c>
      <c r="E1464" s="90">
        <v>9.07</v>
      </c>
      <c r="F1464" s="90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0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3">
      <c r="A1465" s="140">
        <v>42669</v>
      </c>
      <c r="B1465" s="89" t="s">
        <v>25</v>
      </c>
      <c r="C1465" s="88">
        <v>0.5</v>
      </c>
      <c r="D1465" s="90">
        <v>767</v>
      </c>
      <c r="E1465" s="90">
        <v>56.21</v>
      </c>
      <c r="F1465" s="90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0">
        <v>1</v>
      </c>
      <c r="S1465" s="89" t="s">
        <v>103</v>
      </c>
      <c r="T1465" s="89" t="s">
        <v>225</v>
      </c>
      <c r="U1465">
        <v>5</v>
      </c>
      <c r="V1465">
        <v>0.3</v>
      </c>
    </row>
    <row r="1466" spans="1:22" x14ac:dyDescent="0.3">
      <c r="A1466" s="139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3">
      <c r="A1467" s="139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3">
      <c r="A1468" s="139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3">
      <c r="A1469" s="140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3">
      <c r="A1470" s="139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3">
      <c r="A1471" s="139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3">
      <c r="A1472" s="139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3">
      <c r="A1473" s="139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3">
      <c r="A1474" s="140">
        <v>42572</v>
      </c>
      <c r="B1474" s="88" t="s">
        <v>25</v>
      </c>
      <c r="C1474" s="88" t="s">
        <v>37</v>
      </c>
      <c r="D1474" s="90">
        <v>746</v>
      </c>
      <c r="E1474" s="90">
        <v>20.29</v>
      </c>
      <c r="F1474" s="90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0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1">
        <v>1.02</v>
      </c>
      <c r="S1474" s="89" t="s">
        <v>103</v>
      </c>
      <c r="T1474" s="89"/>
      <c r="U1474">
        <v>5</v>
      </c>
      <c r="V1474">
        <v>0.3</v>
      </c>
    </row>
    <row r="1475" spans="1:22" x14ac:dyDescent="0.3">
      <c r="A1475" s="140">
        <v>42577</v>
      </c>
      <c r="B1475" s="88" t="s">
        <v>70</v>
      </c>
      <c r="C1475" s="88" t="s">
        <v>93</v>
      </c>
      <c r="D1475" s="90">
        <v>725</v>
      </c>
      <c r="E1475" s="90">
        <v>12.39</v>
      </c>
      <c r="F1475" s="90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0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0">
        <v>9.7100000000000009</v>
      </c>
      <c r="Q1475" s="89">
        <v>10.7</v>
      </c>
      <c r="R1475" s="91">
        <v>1.02</v>
      </c>
      <c r="S1475" s="89" t="s">
        <v>38</v>
      </c>
      <c r="T1475" s="89"/>
      <c r="U1475">
        <v>5</v>
      </c>
      <c r="V1475">
        <v>0.3</v>
      </c>
    </row>
    <row r="1476" spans="1:22" x14ac:dyDescent="0.3">
      <c r="A1476" s="140">
        <v>42596</v>
      </c>
      <c r="B1476" s="89" t="s">
        <v>25</v>
      </c>
      <c r="C1476" s="88">
        <v>0.25</v>
      </c>
      <c r="D1476" s="90">
        <v>735</v>
      </c>
      <c r="E1476" s="90">
        <v>7.55</v>
      </c>
      <c r="F1476" s="90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74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89</v>
      </c>
      <c r="T1476" s="89"/>
      <c r="U1476">
        <v>5</v>
      </c>
      <c r="V1476">
        <v>0.3</v>
      </c>
    </row>
    <row r="1477" spans="1:22" x14ac:dyDescent="0.3">
      <c r="A1477" s="140">
        <v>42607</v>
      </c>
      <c r="B1477" s="89" t="s">
        <v>88</v>
      </c>
      <c r="C1477" s="89" t="s">
        <v>37</v>
      </c>
      <c r="D1477" s="90">
        <v>735</v>
      </c>
      <c r="E1477" s="90">
        <v>9.8000000000000007</v>
      </c>
      <c r="F1477" s="90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74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3">
      <c r="A1478" s="140">
        <v>42614</v>
      </c>
      <c r="B1478" s="89" t="s">
        <v>25</v>
      </c>
      <c r="C1478" s="88">
        <v>0.25</v>
      </c>
      <c r="D1478" s="90">
        <v>682</v>
      </c>
      <c r="E1478" s="90">
        <v>81.2</v>
      </c>
      <c r="F1478" s="90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0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161</v>
      </c>
      <c r="U1478">
        <v>5</v>
      </c>
      <c r="V1478">
        <v>0.3</v>
      </c>
    </row>
    <row r="1479" spans="1:22" x14ac:dyDescent="0.3">
      <c r="A1479" s="140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3">
      <c r="A1480" s="139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3">
      <c r="A1481" s="140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3">
      <c r="A1482" s="140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3">
      <c r="A1483" s="140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3">
      <c r="A1484" s="139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3">
      <c r="A1485" s="139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3">
      <c r="A1486" s="140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3">
      <c r="A1487" s="140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3">
      <c r="A1488" s="139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3">
      <c r="A1489" s="139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3">
      <c r="A1490" s="140">
        <v>42563</v>
      </c>
      <c r="B1490" s="88" t="s">
        <v>115</v>
      </c>
      <c r="C1490" s="88" t="s">
        <v>93</v>
      </c>
      <c r="D1490" s="90">
        <v>757</v>
      </c>
      <c r="E1490" s="90">
        <v>20.75</v>
      </c>
      <c r="F1490" s="90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0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4">
        <v>1</v>
      </c>
      <c r="S1490" s="89" t="s">
        <v>38</v>
      </c>
      <c r="T1490" s="89"/>
      <c r="U1490">
        <v>5</v>
      </c>
      <c r="V1490">
        <v>0.3</v>
      </c>
    </row>
    <row r="1491" spans="1:22" x14ac:dyDescent="0.3">
      <c r="A1491" s="140">
        <v>42582</v>
      </c>
      <c r="B1491" s="88" t="s">
        <v>18</v>
      </c>
      <c r="C1491" s="88">
        <v>0.375</v>
      </c>
      <c r="D1491" s="90">
        <v>735</v>
      </c>
      <c r="E1491" s="90">
        <v>10.81</v>
      </c>
      <c r="F1491" s="90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0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0">
        <v>8.08</v>
      </c>
      <c r="Q1491" s="89">
        <v>10.7</v>
      </c>
      <c r="R1491" s="94">
        <v>1</v>
      </c>
      <c r="S1491" s="89">
        <v>99</v>
      </c>
      <c r="T1491" s="89"/>
      <c r="U1491">
        <v>5</v>
      </c>
      <c r="V1491">
        <v>0.3</v>
      </c>
    </row>
    <row r="1492" spans="1:22" x14ac:dyDescent="0.3">
      <c r="A1492" s="140">
        <v>42600</v>
      </c>
      <c r="B1492" s="89" t="s">
        <v>25</v>
      </c>
      <c r="C1492" s="88">
        <v>0.25</v>
      </c>
      <c r="D1492" s="90">
        <v>789</v>
      </c>
      <c r="E1492" s="90">
        <v>15.58</v>
      </c>
      <c r="F1492" s="90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74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114</v>
      </c>
      <c r="T1492" s="89"/>
      <c r="U1492">
        <v>5</v>
      </c>
      <c r="V1492">
        <v>0.3</v>
      </c>
    </row>
    <row r="1493" spans="1:22" x14ac:dyDescent="0.3">
      <c r="A1493" s="140">
        <v>42661</v>
      </c>
      <c r="B1493" s="89" t="s">
        <v>18</v>
      </c>
      <c r="C1493" s="88">
        <v>0.5</v>
      </c>
      <c r="D1493" s="90">
        <v>735</v>
      </c>
      <c r="E1493" s="90">
        <v>103</v>
      </c>
      <c r="F1493" s="90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0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3">
      <c r="A1494" s="140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3">
      <c r="A1495" s="139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3">
      <c r="A1496" s="139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3">
      <c r="A1497" s="139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3">
      <c r="A1498" s="139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3">
      <c r="A1499" s="140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3">
      <c r="A1500" s="140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3">
      <c r="A1501" s="140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3">
      <c r="A1502" s="139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3">
      <c r="A1503" s="139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3">
      <c r="A1504" s="140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3">
      <c r="A1505" s="139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3">
      <c r="A1506" s="139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3">
      <c r="A1507" s="139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3">
      <c r="A1508" s="140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3">
      <c r="A1509" s="139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3">
      <c r="A1510" s="139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3">
      <c r="A1511" s="139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3">
      <c r="A1512" s="139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3">
      <c r="A1513" s="139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3">
      <c r="A1514" s="139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3">
      <c r="A1515" s="139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3">
      <c r="A1516" s="139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3">
      <c r="A1517" s="140">
        <v>42554</v>
      </c>
      <c r="B1517" s="88" t="s">
        <v>70</v>
      </c>
      <c r="C1517" s="89" t="s">
        <v>93</v>
      </c>
      <c r="D1517" s="90">
        <v>810</v>
      </c>
      <c r="E1517" s="90">
        <v>9.32</v>
      </c>
      <c r="F1517" s="90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0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4">
        <v>1</v>
      </c>
      <c r="S1517" s="89" t="s">
        <v>38</v>
      </c>
      <c r="T1517" s="89"/>
      <c r="U1517">
        <v>5</v>
      </c>
      <c r="V1517">
        <v>0.3</v>
      </c>
    </row>
    <row r="1518" spans="1:22" x14ac:dyDescent="0.3">
      <c r="A1518" s="140">
        <v>42562</v>
      </c>
      <c r="B1518" s="88" t="s">
        <v>18</v>
      </c>
      <c r="C1518" s="88" t="s">
        <v>20</v>
      </c>
      <c r="D1518" s="90">
        <v>757</v>
      </c>
      <c r="E1518" s="90">
        <v>17.5</v>
      </c>
      <c r="F1518" s="90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0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1">
        <v>1.02</v>
      </c>
      <c r="S1518" s="89">
        <v>99</v>
      </c>
      <c r="T1518" s="89"/>
      <c r="U1518">
        <v>5</v>
      </c>
      <c r="V1518">
        <v>0.3</v>
      </c>
    </row>
    <row r="1519" spans="1:22" x14ac:dyDescent="0.3">
      <c r="A1519" s="140">
        <v>42568</v>
      </c>
      <c r="B1519" s="88" t="s">
        <v>18</v>
      </c>
      <c r="C1519" s="88" t="s">
        <v>22</v>
      </c>
      <c r="D1519" s="90">
        <v>746</v>
      </c>
      <c r="E1519" s="90">
        <v>12.37</v>
      </c>
      <c r="F1519" s="90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0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1">
        <v>1.01</v>
      </c>
      <c r="S1519" s="89">
        <v>99</v>
      </c>
      <c r="T1519" s="89"/>
      <c r="U1519">
        <v>5</v>
      </c>
      <c r="V1519">
        <v>0.3</v>
      </c>
    </row>
    <row r="1520" spans="1:22" x14ac:dyDescent="0.3">
      <c r="A1520" s="140">
        <v>42598</v>
      </c>
      <c r="B1520" s="89" t="s">
        <v>25</v>
      </c>
      <c r="C1520" s="88">
        <v>0.25</v>
      </c>
      <c r="D1520" s="90">
        <v>725</v>
      </c>
      <c r="E1520" s="90">
        <v>40.01</v>
      </c>
      <c r="F1520" s="90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74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89</v>
      </c>
      <c r="T1520" s="89"/>
      <c r="U1520">
        <v>5</v>
      </c>
      <c r="V1520">
        <v>0.3</v>
      </c>
    </row>
    <row r="1521" spans="1:22" x14ac:dyDescent="0.3">
      <c r="A1521" s="140">
        <v>42598</v>
      </c>
      <c r="B1521" s="89" t="s">
        <v>25</v>
      </c>
      <c r="C1521" s="88">
        <v>0.25</v>
      </c>
      <c r="D1521" s="90">
        <v>789</v>
      </c>
      <c r="E1521" s="90">
        <v>60.12</v>
      </c>
      <c r="F1521" s="90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74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143</v>
      </c>
      <c r="T1521" s="89"/>
      <c r="U1521">
        <v>5</v>
      </c>
      <c r="V1521">
        <v>0.3</v>
      </c>
    </row>
    <row r="1522" spans="1:22" x14ac:dyDescent="0.3">
      <c r="A1522" s="140">
        <v>42630</v>
      </c>
      <c r="B1522" s="89" t="s">
        <v>25</v>
      </c>
      <c r="C1522" s="88">
        <v>0.5</v>
      </c>
      <c r="D1522" s="90">
        <v>789</v>
      </c>
      <c r="E1522" s="90">
        <v>21.4</v>
      </c>
      <c r="F1522" s="90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0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89</v>
      </c>
      <c r="T1522" s="89"/>
      <c r="U1522">
        <v>5</v>
      </c>
      <c r="V1522">
        <v>0.3</v>
      </c>
    </row>
    <row r="1523" spans="1:22" x14ac:dyDescent="0.3">
      <c r="A1523" s="139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3">
      <c r="A1524" s="139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3">
      <c r="A1525" s="139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3">
      <c r="A1526" s="139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3">
      <c r="A1527" s="139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3">
      <c r="A1528" s="139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3">
      <c r="A1529" s="139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3">
      <c r="A1530" s="139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3">
      <c r="A1531" s="139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3">
      <c r="A1532" s="139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3">
      <c r="A1533" s="139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3">
      <c r="A1534" s="139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3">
      <c r="A1535" s="139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3">
      <c r="A1536" s="139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3">
      <c r="A1537" s="140">
        <v>42599</v>
      </c>
      <c r="B1537" s="89" t="s">
        <v>18</v>
      </c>
      <c r="C1537" s="88">
        <v>0.25</v>
      </c>
      <c r="D1537" s="90">
        <v>799</v>
      </c>
      <c r="E1537" s="90">
        <v>21.81</v>
      </c>
      <c r="F1537" s="90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74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3">
      <c r="A1538" s="139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3">
      <c r="A1539" s="139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3">
      <c r="A1540" s="139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3">
      <c r="A1541" s="139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3">
      <c r="A1542" s="139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3">
      <c r="A1543" s="140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3">
      <c r="A1544" s="139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3">
      <c r="A1545" s="139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3">
      <c r="A1546" s="139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3">
      <c r="A1547" s="140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3">
      <c r="A1548" s="139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3">
      <c r="A1549" s="140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3">
      <c r="A1550" s="139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3">
      <c r="A1551" s="139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3">
      <c r="A1552" s="139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3">
      <c r="A1553" s="140">
        <v>42525</v>
      </c>
      <c r="B1553" s="88" t="s">
        <v>27</v>
      </c>
      <c r="C1553" s="88" t="s">
        <v>32</v>
      </c>
      <c r="D1553" s="90">
        <v>789</v>
      </c>
      <c r="E1553" s="90">
        <v>11.3</v>
      </c>
      <c r="F1553" s="90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0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1">
        <v>1.04</v>
      </c>
      <c r="S1553" s="89" t="s">
        <v>41</v>
      </c>
      <c r="T1553" s="89"/>
      <c r="U1553">
        <v>5</v>
      </c>
      <c r="V1553">
        <v>0.3</v>
      </c>
    </row>
    <row r="1554" spans="1:22" x14ac:dyDescent="0.3">
      <c r="A1554" s="140">
        <v>42535</v>
      </c>
      <c r="B1554" s="88" t="s">
        <v>70</v>
      </c>
      <c r="C1554" s="88" t="s">
        <v>32</v>
      </c>
      <c r="D1554" s="90">
        <v>799</v>
      </c>
      <c r="E1554" s="90">
        <v>14.34</v>
      </c>
      <c r="F1554" s="90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0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1">
        <v>1.04</v>
      </c>
      <c r="S1554" s="89" t="s">
        <v>38</v>
      </c>
      <c r="T1554" s="89"/>
      <c r="U1554">
        <v>5</v>
      </c>
      <c r="V1554">
        <v>0.3</v>
      </c>
    </row>
    <row r="1555" spans="1:22" x14ac:dyDescent="0.3">
      <c r="A1555" s="140">
        <v>42540</v>
      </c>
      <c r="B1555" s="88" t="s">
        <v>18</v>
      </c>
      <c r="C1555" s="88" t="s">
        <v>37</v>
      </c>
      <c r="D1555" s="90">
        <v>799</v>
      </c>
      <c r="E1555" s="90">
        <v>24.92</v>
      </c>
      <c r="F1555" s="90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0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1">
        <v>1.01</v>
      </c>
      <c r="S1555" s="89">
        <v>99</v>
      </c>
      <c r="T1555" s="89" t="s">
        <v>85</v>
      </c>
      <c r="U1555">
        <v>5</v>
      </c>
      <c r="V1555">
        <v>0.3</v>
      </c>
    </row>
    <row r="1556" spans="1:22" x14ac:dyDescent="0.3">
      <c r="A1556" s="140">
        <v>42592</v>
      </c>
      <c r="B1556" s="89" t="s">
        <v>142</v>
      </c>
      <c r="C1556" s="89" t="s">
        <v>37</v>
      </c>
      <c r="D1556" s="90">
        <v>736</v>
      </c>
      <c r="E1556" s="90">
        <v>8.68</v>
      </c>
      <c r="F1556" s="90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38</v>
      </c>
      <c r="T1556" s="89"/>
      <c r="U1556">
        <v>5</v>
      </c>
      <c r="V1556">
        <v>0.3</v>
      </c>
    </row>
    <row r="1557" spans="1:22" x14ac:dyDescent="0.3">
      <c r="A1557" s="139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3">
      <c r="A1558" s="139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3">
      <c r="A1559" s="139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3">
      <c r="A1560" s="139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3">
      <c r="A1561" s="139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3">
      <c r="A1562" s="139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3">
      <c r="A1563" s="139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3">
      <c r="A1564" s="140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3">
      <c r="A1565" s="140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3">
      <c r="A1566" s="140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3">
      <c r="A1567" s="140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3">
      <c r="A1568" s="140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3">
      <c r="A1569" s="140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3">
      <c r="A1570" s="139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3">
      <c r="A1571" s="139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3">
      <c r="A1572" s="139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3">
      <c r="A1573" s="139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3">
      <c r="A1574" s="139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3">
      <c r="A1575" s="139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3">
      <c r="A1576" s="139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3">
      <c r="A1577" s="140">
        <v>42535</v>
      </c>
      <c r="B1577" s="88" t="s">
        <v>18</v>
      </c>
      <c r="C1577" s="88" t="s">
        <v>37</v>
      </c>
      <c r="D1577" s="90">
        <v>799</v>
      </c>
      <c r="E1577" s="90">
        <v>13.11</v>
      </c>
      <c r="F1577" s="90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0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1">
        <v>1.05</v>
      </c>
      <c r="S1577" s="89" t="s">
        <v>56</v>
      </c>
      <c r="T1577" s="89" t="s">
        <v>73</v>
      </c>
      <c r="U1577">
        <v>5</v>
      </c>
      <c r="V1577">
        <v>0.3</v>
      </c>
    </row>
    <row r="1578" spans="1:22" x14ac:dyDescent="0.3">
      <c r="A1578" s="140">
        <v>42557</v>
      </c>
      <c r="B1578" s="88" t="s">
        <v>25</v>
      </c>
      <c r="C1578" s="88">
        <v>0.25</v>
      </c>
      <c r="D1578" s="90">
        <v>810</v>
      </c>
      <c r="E1578" s="90">
        <v>61.03</v>
      </c>
      <c r="F1578" s="90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0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1">
        <v>1.01</v>
      </c>
      <c r="S1578" s="89" t="s">
        <v>111</v>
      </c>
      <c r="T1578" s="89"/>
      <c r="U1578">
        <v>5</v>
      </c>
      <c r="V1578">
        <v>0.3</v>
      </c>
    </row>
    <row r="1579" spans="1:22" x14ac:dyDescent="0.3">
      <c r="A1579" s="140">
        <v>42582</v>
      </c>
      <c r="B1579" s="88" t="s">
        <v>18</v>
      </c>
      <c r="C1579" s="88">
        <v>0.45833333333333331</v>
      </c>
      <c r="D1579" s="90">
        <v>735</v>
      </c>
      <c r="E1579" s="90">
        <v>9.7200000000000006</v>
      </c>
      <c r="F1579" s="90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0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0">
        <v>8.3800000000000008</v>
      </c>
      <c r="Q1579" s="89">
        <v>10.7</v>
      </c>
      <c r="R1579" s="91">
        <v>1.01</v>
      </c>
      <c r="S1579" s="89">
        <v>99</v>
      </c>
      <c r="T1579" s="89"/>
      <c r="U1579">
        <v>5</v>
      </c>
      <c r="V1579">
        <v>0.3</v>
      </c>
    </row>
    <row r="1580" spans="1:22" x14ac:dyDescent="0.3">
      <c r="A1580" s="140">
        <v>42592</v>
      </c>
      <c r="B1580" s="89" t="s">
        <v>25</v>
      </c>
      <c r="C1580" s="88">
        <v>0.25</v>
      </c>
      <c r="D1580" s="90">
        <v>693</v>
      </c>
      <c r="E1580" s="90">
        <v>8.7200000000000006</v>
      </c>
      <c r="F1580" s="90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89</v>
      </c>
      <c r="T1580" s="89"/>
      <c r="U1580">
        <v>5</v>
      </c>
      <c r="V1580">
        <v>0.3</v>
      </c>
    </row>
    <row r="1581" spans="1:22" x14ac:dyDescent="0.3">
      <c r="A1581" s="140">
        <v>42605</v>
      </c>
      <c r="B1581" s="89" t="s">
        <v>25</v>
      </c>
      <c r="C1581" s="88">
        <v>0.25</v>
      </c>
      <c r="D1581" s="90">
        <v>735</v>
      </c>
      <c r="E1581" s="90">
        <v>25.35</v>
      </c>
      <c r="F1581" s="90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74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89</v>
      </c>
      <c r="T1581" s="89"/>
      <c r="U1581">
        <v>5</v>
      </c>
      <c r="V1581">
        <v>0.3</v>
      </c>
    </row>
    <row r="1582" spans="1:22" x14ac:dyDescent="0.3">
      <c r="A1582" s="139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3">
      <c r="A1583" s="139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3">
      <c r="A1584" s="139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3">
      <c r="A1585" s="139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3">
      <c r="A1586" s="139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3">
      <c r="A1587" s="139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3">
      <c r="A1588" s="139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3">
      <c r="A1589" s="140">
        <v>42566</v>
      </c>
      <c r="B1589" s="88" t="s">
        <v>18</v>
      </c>
      <c r="C1589" s="88" t="s">
        <v>32</v>
      </c>
      <c r="D1589" s="90">
        <v>757</v>
      </c>
      <c r="E1589" s="90">
        <v>13.45</v>
      </c>
      <c r="F1589" s="90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0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1">
        <v>1.01</v>
      </c>
      <c r="S1589" s="89">
        <v>99</v>
      </c>
      <c r="T1589" s="89"/>
      <c r="U1589">
        <v>5</v>
      </c>
      <c r="V1589">
        <v>0.3</v>
      </c>
    </row>
    <row r="1590" spans="1:22" x14ac:dyDescent="0.3">
      <c r="A1590" s="140">
        <v>42572</v>
      </c>
      <c r="B1590" s="88" t="s">
        <v>70</v>
      </c>
      <c r="C1590" s="88" t="s">
        <v>32</v>
      </c>
      <c r="D1590" s="90">
        <v>757</v>
      </c>
      <c r="E1590" s="90">
        <v>22.44</v>
      </c>
      <c r="F1590" s="90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0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1">
        <v>1.02</v>
      </c>
      <c r="S1590" s="89" t="s">
        <v>38</v>
      </c>
      <c r="T1590" s="89"/>
      <c r="U1590">
        <v>5</v>
      </c>
      <c r="V1590">
        <v>0.3</v>
      </c>
    </row>
    <row r="1591" spans="1:22" x14ac:dyDescent="0.3">
      <c r="A1591" s="139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3">
      <c r="A1592" s="139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3">
      <c r="A1593" s="140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3">
      <c r="A1594" s="139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3">
      <c r="A1595" s="139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3">
      <c r="A1596" s="139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3">
      <c r="A1597" s="140">
        <v>42565</v>
      </c>
      <c r="B1597" s="88" t="s">
        <v>25</v>
      </c>
      <c r="C1597" s="88">
        <v>0.25</v>
      </c>
      <c r="D1597" s="90">
        <v>757</v>
      </c>
      <c r="E1597" s="90">
        <v>14.35</v>
      </c>
      <c r="F1597" s="90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0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1">
        <v>1.02</v>
      </c>
      <c r="S1597" s="89" t="s">
        <v>38</v>
      </c>
      <c r="T1597" s="89"/>
      <c r="U1597">
        <v>5</v>
      </c>
      <c r="V1597">
        <v>0.3</v>
      </c>
    </row>
    <row r="1598" spans="1:22" x14ac:dyDescent="0.3">
      <c r="A1598" s="140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3">
      <c r="A1599" s="139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3">
      <c r="A1600" s="139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3">
      <c r="A1601" s="140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3">
      <c r="A1602" s="140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3">
      <c r="A1603" s="139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3">
      <c r="A1604" s="140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3">
      <c r="A1605" s="139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3">
      <c r="A1606" s="139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3">
      <c r="A1607" s="139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3">
      <c r="A1608" s="139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3">
      <c r="A1609" s="139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3">
      <c r="A1610" s="139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3">
      <c r="A1611" s="139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3">
      <c r="A1612" s="139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3">
      <c r="A1613" s="139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3">
      <c r="A1614" s="140">
        <v>42583</v>
      </c>
      <c r="B1614" s="89" t="s">
        <v>132</v>
      </c>
      <c r="C1614" s="89" t="s">
        <v>22</v>
      </c>
      <c r="D1614" s="90">
        <v>746</v>
      </c>
      <c r="E1614" s="90">
        <v>10.19</v>
      </c>
      <c r="F1614" s="90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38</v>
      </c>
      <c r="T1614" s="89" t="s">
        <v>133</v>
      </c>
      <c r="U1614">
        <v>5</v>
      </c>
      <c r="V1614">
        <v>0.3</v>
      </c>
    </row>
    <row r="1615" spans="1:22" x14ac:dyDescent="0.3">
      <c r="A1615" s="140">
        <v>42603</v>
      </c>
      <c r="B1615" s="89" t="s">
        <v>70</v>
      </c>
      <c r="C1615" s="89" t="s">
        <v>148</v>
      </c>
      <c r="D1615" s="90">
        <v>789</v>
      </c>
      <c r="E1615" s="90">
        <v>9.02</v>
      </c>
      <c r="F1615" s="90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74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145</v>
      </c>
      <c r="T1615" s="89"/>
      <c r="U1615">
        <v>5</v>
      </c>
      <c r="V1615">
        <v>0.3</v>
      </c>
    </row>
    <row r="1616" spans="1:22" x14ac:dyDescent="0.3">
      <c r="A1616" s="140">
        <v>42657</v>
      </c>
      <c r="B1616" s="89" t="s">
        <v>25</v>
      </c>
      <c r="C1616" s="89" t="s">
        <v>37</v>
      </c>
      <c r="D1616" s="90">
        <v>639</v>
      </c>
      <c r="E1616" s="90">
        <v>297.89999999999998</v>
      </c>
      <c r="F1616" s="90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0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0">
        <v>1</v>
      </c>
      <c r="S1616" s="89" t="s">
        <v>217</v>
      </c>
      <c r="T1616" s="89"/>
      <c r="U1616">
        <v>5</v>
      </c>
      <c r="V1616">
        <v>0.3</v>
      </c>
    </row>
    <row r="1617" spans="1:22" x14ac:dyDescent="0.3">
      <c r="A1617" s="140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3">
      <c r="A1618" s="139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3">
      <c r="A1619" s="139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3">
      <c r="A1620" s="139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3">
      <c r="A1621" s="140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3">
      <c r="A1622" s="140">
        <v>42522</v>
      </c>
      <c r="B1622" s="88" t="s">
        <v>18</v>
      </c>
      <c r="C1622" s="89" t="s">
        <v>20</v>
      </c>
      <c r="D1622" s="136">
        <v>799</v>
      </c>
      <c r="E1622" s="90">
        <v>15.68</v>
      </c>
      <c r="F1622" s="90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0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1">
        <v>1.01</v>
      </c>
      <c r="S1622" s="89">
        <v>100</v>
      </c>
      <c r="T1622" s="89"/>
      <c r="U1622">
        <v>5</v>
      </c>
      <c r="V1622">
        <v>0.3</v>
      </c>
    </row>
    <row r="1623" spans="1:22" x14ac:dyDescent="0.3">
      <c r="A1623" s="140">
        <v>42529</v>
      </c>
      <c r="B1623" s="88" t="s">
        <v>57</v>
      </c>
      <c r="C1623" s="88">
        <v>0.5</v>
      </c>
      <c r="D1623" s="90">
        <v>799</v>
      </c>
      <c r="E1623" s="90">
        <v>16.61</v>
      </c>
      <c r="F1623" s="90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0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1">
        <v>1.05</v>
      </c>
      <c r="S1623" s="89" t="s">
        <v>54</v>
      </c>
      <c r="T1623" s="89"/>
      <c r="U1623">
        <v>5</v>
      </c>
      <c r="V1623">
        <v>0.3</v>
      </c>
    </row>
    <row r="1624" spans="1:22" x14ac:dyDescent="0.3">
      <c r="A1624" s="140">
        <v>42531</v>
      </c>
      <c r="B1624" s="88" t="s">
        <v>62</v>
      </c>
      <c r="C1624" s="88">
        <v>0.5</v>
      </c>
      <c r="D1624" s="90">
        <v>799</v>
      </c>
      <c r="E1624" s="90">
        <v>24.34</v>
      </c>
      <c r="F1624" s="90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0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1">
        <v>1.04</v>
      </c>
      <c r="S1624" s="89" t="s">
        <v>56</v>
      </c>
      <c r="T1624" s="89"/>
      <c r="U1624">
        <v>5</v>
      </c>
      <c r="V1624">
        <v>0.3</v>
      </c>
    </row>
    <row r="1625" spans="1:22" x14ac:dyDescent="0.3">
      <c r="A1625" s="140">
        <v>42563</v>
      </c>
      <c r="B1625" s="88" t="s">
        <v>25</v>
      </c>
      <c r="C1625" s="88" t="s">
        <v>37</v>
      </c>
      <c r="D1625" s="90">
        <v>757</v>
      </c>
      <c r="E1625" s="90">
        <v>47.52</v>
      </c>
      <c r="F1625" s="90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0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1">
        <v>1.02</v>
      </c>
      <c r="S1625" s="89" t="s">
        <v>103</v>
      </c>
      <c r="T1625" s="89"/>
      <c r="U1625">
        <v>5</v>
      </c>
      <c r="V1625">
        <v>0.3</v>
      </c>
    </row>
    <row r="1626" spans="1:22" x14ac:dyDescent="0.3">
      <c r="A1626" s="140">
        <v>42564</v>
      </c>
      <c r="B1626" s="88" t="s">
        <v>18</v>
      </c>
      <c r="C1626" s="88">
        <v>0.25</v>
      </c>
      <c r="D1626" s="90">
        <v>757</v>
      </c>
      <c r="E1626" s="90">
        <v>17.46</v>
      </c>
      <c r="F1626" s="90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0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1">
        <v>1.03</v>
      </c>
      <c r="S1626" s="89">
        <v>99</v>
      </c>
      <c r="T1626" s="89" t="s">
        <v>118</v>
      </c>
      <c r="U1626">
        <v>5</v>
      </c>
      <c r="V1626">
        <v>0.3</v>
      </c>
    </row>
    <row r="1627" spans="1:22" x14ac:dyDescent="0.3">
      <c r="A1627" s="140">
        <v>42653</v>
      </c>
      <c r="B1627" s="89" t="s">
        <v>18</v>
      </c>
      <c r="C1627" s="88">
        <v>0.25</v>
      </c>
      <c r="D1627" s="90">
        <v>735</v>
      </c>
      <c r="E1627" s="90">
        <v>52.41</v>
      </c>
      <c r="F1627" s="90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0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0">
        <v>1</v>
      </c>
      <c r="S1627" s="89">
        <v>92</v>
      </c>
      <c r="T1627" s="89"/>
      <c r="U1627">
        <v>5</v>
      </c>
      <c r="V1627">
        <v>0.3</v>
      </c>
    </row>
    <row r="1628" spans="1:22" x14ac:dyDescent="0.3">
      <c r="A1628" s="139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3">
      <c r="A1629" s="140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3">
      <c r="A1630" s="140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3">
      <c r="A1631" s="139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3">
      <c r="A1632" s="140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3">
      <c r="A1633" s="140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3">
      <c r="A1634" s="140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3">
      <c r="A1635" s="139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3">
      <c r="A1636" s="139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3">
      <c r="A1637" s="139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3">
      <c r="A1638" s="140">
        <v>42546</v>
      </c>
      <c r="B1638" s="88" t="s">
        <v>18</v>
      </c>
      <c r="C1638" s="88" t="s">
        <v>37</v>
      </c>
      <c r="D1638" s="90">
        <v>810</v>
      </c>
      <c r="E1638" s="90">
        <v>11.51</v>
      </c>
      <c r="F1638" s="90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0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1">
        <v>1.02</v>
      </c>
      <c r="S1638" s="89">
        <v>99</v>
      </c>
      <c r="T1638" s="89"/>
      <c r="U1638">
        <v>5</v>
      </c>
      <c r="V1638">
        <v>0.3</v>
      </c>
    </row>
    <row r="1639" spans="1:22" x14ac:dyDescent="0.3">
      <c r="A1639" s="140">
        <v>42581</v>
      </c>
      <c r="B1639" s="88" t="s">
        <v>25</v>
      </c>
      <c r="C1639" s="88">
        <v>0.25</v>
      </c>
      <c r="D1639" s="90">
        <v>735</v>
      </c>
      <c r="E1639" s="90">
        <v>9.4499999999999993</v>
      </c>
      <c r="F1639" s="90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0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0">
        <v>8.3800000000000008</v>
      </c>
      <c r="Q1639" s="89">
        <v>10.7</v>
      </c>
      <c r="R1639" s="91">
        <v>1.03</v>
      </c>
      <c r="S1639" s="89" t="s">
        <v>89</v>
      </c>
      <c r="T1639" s="89"/>
      <c r="U1639">
        <v>5</v>
      </c>
      <c r="V1639">
        <v>0.3</v>
      </c>
    </row>
    <row r="1640" spans="1:22" x14ac:dyDescent="0.3">
      <c r="A1640" s="140">
        <v>42596</v>
      </c>
      <c r="B1640" s="89" t="s">
        <v>39</v>
      </c>
      <c r="C1640" s="89" t="s">
        <v>22</v>
      </c>
      <c r="D1640" s="90">
        <v>639</v>
      </c>
      <c r="E1640" s="90">
        <v>8</v>
      </c>
      <c r="F1640" s="90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74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114</v>
      </c>
      <c r="T1640" s="89"/>
      <c r="U1640">
        <v>5</v>
      </c>
      <c r="V1640">
        <v>0.3</v>
      </c>
    </row>
    <row r="1641" spans="1:22" x14ac:dyDescent="0.3">
      <c r="A1641" s="139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3">
      <c r="A1642" s="139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3">
      <c r="A1643" s="139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3">
      <c r="A1644" s="140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3">
      <c r="A1645" s="140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3">
      <c r="A1646" s="140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3">
      <c r="A1647" s="140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3">
      <c r="A1648" s="139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3">
      <c r="A1649" s="139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3">
      <c r="A1650" s="140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3">
      <c r="A1651" s="139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3">
      <c r="A1652" s="139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3">
      <c r="A1653" s="139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3">
      <c r="A1654" s="139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3">
      <c r="A1655" s="139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3">
      <c r="A1656" s="140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3">
      <c r="A1657" s="140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3">
      <c r="A1658" s="139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3">
      <c r="A1659" s="139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3">
      <c r="A1660" s="140">
        <v>42679</v>
      </c>
      <c r="B1660" s="89" t="s">
        <v>25</v>
      </c>
      <c r="C1660" s="88" t="s">
        <v>37</v>
      </c>
      <c r="D1660" s="90">
        <v>767</v>
      </c>
      <c r="E1660" s="90">
        <v>23.97</v>
      </c>
      <c r="F1660" s="90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0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0">
        <v>1</v>
      </c>
      <c r="S1660" s="89" t="s">
        <v>231</v>
      </c>
      <c r="T1660" s="89" t="s">
        <v>234</v>
      </c>
      <c r="U1660">
        <v>5</v>
      </c>
      <c r="V1660">
        <v>0.3</v>
      </c>
    </row>
    <row r="1661" spans="1:22" x14ac:dyDescent="0.3">
      <c r="A1661" s="139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3">
      <c r="A1662" s="139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3">
      <c r="A1663" s="140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3">
      <c r="A1664" s="140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3">
      <c r="A1665" s="139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3">
      <c r="A1666" s="139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3">
      <c r="A1667" s="139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3">
      <c r="A1668" s="139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3">
      <c r="A1669" s="140">
        <v>42527</v>
      </c>
      <c r="B1669" s="88" t="s">
        <v>25</v>
      </c>
      <c r="C1669" s="88">
        <v>0.25</v>
      </c>
      <c r="D1669" s="90">
        <v>799</v>
      </c>
      <c r="E1669" s="90">
        <v>44.2</v>
      </c>
      <c r="F1669" s="90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0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1">
        <v>1.04</v>
      </c>
      <c r="S1669" s="89" t="s">
        <v>51</v>
      </c>
      <c r="T1669" s="89"/>
      <c r="U1669">
        <v>5</v>
      </c>
      <c r="V1669">
        <v>0.3</v>
      </c>
    </row>
    <row r="1670" spans="1:22" x14ac:dyDescent="0.3">
      <c r="A1670" s="140">
        <v>42586</v>
      </c>
      <c r="B1670" s="89" t="s">
        <v>70</v>
      </c>
      <c r="C1670" s="89" t="s">
        <v>93</v>
      </c>
      <c r="D1670" s="90">
        <v>757</v>
      </c>
      <c r="E1670" s="90">
        <v>8.3800000000000008</v>
      </c>
      <c r="F1670" s="90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38</v>
      </c>
      <c r="T1670" s="89"/>
      <c r="U1670">
        <v>5</v>
      </c>
      <c r="V1670">
        <v>0.3</v>
      </c>
    </row>
    <row r="1671" spans="1:22" x14ac:dyDescent="0.3">
      <c r="A1671" s="140">
        <v>42653</v>
      </c>
      <c r="B1671" s="89" t="s">
        <v>25</v>
      </c>
      <c r="C1671" s="89" t="s">
        <v>22</v>
      </c>
      <c r="D1671" s="90">
        <v>735</v>
      </c>
      <c r="E1671" s="90">
        <v>85.11</v>
      </c>
      <c r="F1671" s="90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0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0">
        <v>0.99</v>
      </c>
      <c r="S1671" s="89" t="s">
        <v>89</v>
      </c>
      <c r="T1671" s="89"/>
      <c r="U1671">
        <v>5</v>
      </c>
      <c r="V1671">
        <v>0.3</v>
      </c>
    </row>
    <row r="1672" spans="1:22" x14ac:dyDescent="0.3">
      <c r="A1672" s="139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3">
      <c r="A1673" s="139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3">
      <c r="A1674" s="139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3">
      <c r="A1675" s="140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3">
      <c r="A1676" s="140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3">
      <c r="A1677" s="140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3">
      <c r="A1678" s="139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3">
      <c r="A1679" s="140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3">
      <c r="A1680" s="140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3">
      <c r="A1681" s="139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3">
      <c r="A1682" s="140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3">
      <c r="A1683" s="139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3">
      <c r="A1684" s="141">
        <v>42609</v>
      </c>
      <c r="B1684" s="95" t="s">
        <v>25</v>
      </c>
      <c r="C1684" s="97">
        <v>0.25</v>
      </c>
      <c r="D1684" s="96">
        <v>735</v>
      </c>
      <c r="E1684" s="96">
        <v>9.1</v>
      </c>
      <c r="F1684" s="96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5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5">
        <v>110</v>
      </c>
      <c r="O1684" s="95">
        <v>49</v>
      </c>
      <c r="P1684" s="95">
        <v>7.33</v>
      </c>
      <c r="Q1684" s="95">
        <v>10.7</v>
      </c>
      <c r="R1684" s="95">
        <v>1.02</v>
      </c>
      <c r="S1684" s="95" t="s">
        <v>75</v>
      </c>
      <c r="T1684" s="95"/>
      <c r="U1684">
        <v>5</v>
      </c>
      <c r="V1684">
        <v>0.3</v>
      </c>
    </row>
    <row r="1685" spans="1:22" x14ac:dyDescent="0.3">
      <c r="A1685" s="140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3">
      <c r="A1686" s="139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3">
      <c r="A1687" s="139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3">
      <c r="A1688" s="139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3">
      <c r="A1689" s="140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3">
      <c r="A1690" s="140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3">
      <c r="A1691" s="140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3">
      <c r="A1692" s="140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3">
      <c r="A1693" s="140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3">
      <c r="A1694" s="139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3">
      <c r="A1695" s="139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3">
      <c r="A1696" s="139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3">
      <c r="A1697" s="139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3">
      <c r="A1698" s="140">
        <v>42570</v>
      </c>
      <c r="B1698" s="88" t="s">
        <v>18</v>
      </c>
      <c r="C1698" s="88">
        <v>0.25</v>
      </c>
      <c r="D1698" s="90">
        <v>757</v>
      </c>
      <c r="E1698" s="90">
        <v>65.17</v>
      </c>
      <c r="F1698" s="90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0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0">
        <v>1</v>
      </c>
      <c r="R1698" s="91">
        <v>99</v>
      </c>
      <c r="S1698" s="89">
        <v>99</v>
      </c>
      <c r="T1698" s="89"/>
      <c r="U1698">
        <v>5</v>
      </c>
      <c r="V1698">
        <v>0.3</v>
      </c>
    </row>
    <row r="1699" spans="1:22" x14ac:dyDescent="0.3">
      <c r="A1699" s="139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3">
      <c r="A1700" s="139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3">
      <c r="A1701" s="139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3">
      <c r="A1702" s="139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3">
      <c r="A1703" s="140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3">
      <c r="A1704" s="140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3">
      <c r="A1705" s="139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3">
      <c r="A1706" s="141">
        <v>42609</v>
      </c>
      <c r="B1706" s="95" t="s">
        <v>70</v>
      </c>
      <c r="C1706" s="95" t="s">
        <v>37</v>
      </c>
      <c r="D1706" s="96">
        <v>735</v>
      </c>
      <c r="E1706" s="96">
        <v>9.2200000000000006</v>
      </c>
      <c r="F1706" s="96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5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5">
        <v>110</v>
      </c>
      <c r="O1706" s="95">
        <v>46</v>
      </c>
      <c r="P1706" s="95">
        <v>6.88</v>
      </c>
      <c r="Q1706" s="95">
        <v>10.7</v>
      </c>
      <c r="R1706" s="95">
        <v>1.02</v>
      </c>
      <c r="S1706" s="95">
        <v>61</v>
      </c>
      <c r="T1706" s="95"/>
      <c r="U1706">
        <v>5</v>
      </c>
      <c r="V1706">
        <v>0.3</v>
      </c>
    </row>
    <row r="1707" spans="1:22" x14ac:dyDescent="0.3">
      <c r="A1707" s="139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3">
      <c r="A1708" s="139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3">
      <c r="A1709" s="140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3">
      <c r="A1710" s="139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3">
      <c r="A1711" s="140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3">
      <c r="A1712" s="140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3">
      <c r="A1713" s="140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3">
      <c r="A1714" s="139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3">
      <c r="A1715" s="139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3">
      <c r="A1716" s="139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3">
      <c r="A1717" s="139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3">
      <c r="A1718" s="139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3">
      <c r="A1719" s="139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3">
      <c r="A1720" s="139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3">
      <c r="A1721" s="140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3">
      <c r="A1722" s="140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3">
      <c r="A1723" s="140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3">
      <c r="A1724" s="140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3">
      <c r="A1725" s="139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3">
      <c r="A1726" s="140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3">
      <c r="A1727" s="140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3">
      <c r="A1728" s="140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3">
      <c r="A1729" s="139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3">
      <c r="A1730" s="139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3">
      <c r="A1731" s="139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3">
      <c r="A1732" s="139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3">
      <c r="A1733" s="139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3">
      <c r="A1734" s="139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3">
      <c r="A1735" s="140">
        <v>42578</v>
      </c>
      <c r="B1735" s="88" t="s">
        <v>128</v>
      </c>
      <c r="C1735" s="88" t="s">
        <v>129</v>
      </c>
      <c r="D1735" s="90">
        <v>533</v>
      </c>
      <c r="E1735" s="90">
        <v>11.33</v>
      </c>
      <c r="F1735" s="90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0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0">
        <v>8.89</v>
      </c>
      <c r="Q1735" s="89">
        <v>10.7</v>
      </c>
      <c r="R1735" s="91">
        <v>1.02</v>
      </c>
      <c r="S1735" s="89" t="s">
        <v>38</v>
      </c>
      <c r="T1735" s="89"/>
      <c r="U1735">
        <v>5</v>
      </c>
      <c r="V1735">
        <v>0.3</v>
      </c>
    </row>
    <row r="1736" spans="1:22" x14ac:dyDescent="0.3">
      <c r="A1736" s="139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3">
      <c r="A1737" s="140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3">
      <c r="A1738" s="139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3">
      <c r="A1739" s="139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3">
      <c r="A1740" s="140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3">
      <c r="A1741" s="140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3">
      <c r="A1742" s="139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3">
      <c r="A1743" s="140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3">
      <c r="A1744" s="140">
        <v>42569</v>
      </c>
      <c r="B1744" s="88" t="s">
        <v>25</v>
      </c>
      <c r="C1744" s="88" t="s">
        <v>37</v>
      </c>
      <c r="D1744" s="90">
        <v>746</v>
      </c>
      <c r="E1744" s="90">
        <v>29.88</v>
      </c>
      <c r="F1744" s="90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0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1">
        <v>1.03</v>
      </c>
      <c r="S1744" s="89" t="s">
        <v>89</v>
      </c>
      <c r="T1744" s="89"/>
      <c r="U1744">
        <v>5</v>
      </c>
      <c r="V1744">
        <v>0.3</v>
      </c>
    </row>
    <row r="1745" spans="1:22" x14ac:dyDescent="0.3">
      <c r="A1745" s="139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3">
      <c r="A1746" s="140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3">
      <c r="A1747" s="139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3">
      <c r="A1748" s="139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3">
      <c r="A1749" s="140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3">
      <c r="A1750" s="140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3">
      <c r="A1751" s="140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3">
      <c r="A1752" s="140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3">
      <c r="A1753" s="140">
        <v>42526</v>
      </c>
      <c r="B1753" s="88" t="s">
        <v>44</v>
      </c>
      <c r="C1753" s="88" t="s">
        <v>32</v>
      </c>
      <c r="D1753" s="90">
        <v>746</v>
      </c>
      <c r="E1753" s="90">
        <v>82.5</v>
      </c>
      <c r="F1753" s="90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0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0">
        <v>17.100000000000001</v>
      </c>
      <c r="Q1753" s="89">
        <v>10.7</v>
      </c>
      <c r="R1753" s="91">
        <v>1.03</v>
      </c>
      <c r="S1753" s="89" t="s">
        <v>38</v>
      </c>
      <c r="T1753" s="89" t="s">
        <v>45</v>
      </c>
      <c r="U1753">
        <v>5</v>
      </c>
      <c r="V1753">
        <v>0.3</v>
      </c>
    </row>
    <row r="1754" spans="1:22" x14ac:dyDescent="0.3">
      <c r="A1754" s="140">
        <v>42534</v>
      </c>
      <c r="B1754" s="88" t="s">
        <v>70</v>
      </c>
      <c r="C1754" s="88" t="s">
        <v>37</v>
      </c>
      <c r="D1754" s="90">
        <v>799</v>
      </c>
      <c r="E1754" s="90">
        <v>13.18</v>
      </c>
      <c r="F1754" s="90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0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1">
        <v>1.05</v>
      </c>
      <c r="S1754" s="89" t="s">
        <v>38</v>
      </c>
      <c r="T1754" s="89"/>
      <c r="U1754">
        <v>5</v>
      </c>
      <c r="V1754">
        <v>0.3</v>
      </c>
    </row>
    <row r="1755" spans="1:22" x14ac:dyDescent="0.3">
      <c r="A1755" s="139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3">
      <c r="A1756" s="139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3">
      <c r="A1757" s="139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3">
      <c r="A1758" s="139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3">
      <c r="A1759" s="140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3">
      <c r="A1760" s="140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3">
      <c r="A1761" s="139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3">
      <c r="A1762" s="139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3">
      <c r="A1763" s="139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3">
      <c r="A1764" s="139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3">
      <c r="A1765" s="139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3">
      <c r="A1766" s="139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3">
      <c r="A1767" s="140">
        <v>42529</v>
      </c>
      <c r="B1767" s="88" t="s">
        <v>18</v>
      </c>
      <c r="C1767" s="88" t="s">
        <v>37</v>
      </c>
      <c r="D1767" s="90">
        <v>799</v>
      </c>
      <c r="E1767" s="90">
        <v>16.68</v>
      </c>
      <c r="F1767" s="90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0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1">
        <v>1.01</v>
      </c>
      <c r="S1767" s="89" t="s">
        <v>56</v>
      </c>
      <c r="T1767" s="89"/>
      <c r="U1767">
        <v>5</v>
      </c>
      <c r="V1767">
        <v>0.3</v>
      </c>
    </row>
    <row r="1768" spans="1:22" x14ac:dyDescent="0.3">
      <c r="A1768" s="140">
        <v>42571</v>
      </c>
      <c r="B1768" s="88" t="s">
        <v>70</v>
      </c>
      <c r="C1768" s="88" t="s">
        <v>20</v>
      </c>
      <c r="D1768" s="90">
        <v>757</v>
      </c>
      <c r="E1768" s="90">
        <v>28.62</v>
      </c>
      <c r="F1768" s="90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0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1">
        <v>1.01</v>
      </c>
      <c r="S1768" s="89" t="s">
        <v>38</v>
      </c>
      <c r="T1768" s="89" t="s">
        <v>123</v>
      </c>
      <c r="U1768">
        <v>5</v>
      </c>
      <c r="V1768">
        <v>0.3</v>
      </c>
    </row>
    <row r="1769" spans="1:22" x14ac:dyDescent="0.3">
      <c r="A1769" s="140">
        <v>42607</v>
      </c>
      <c r="B1769" s="89" t="s">
        <v>88</v>
      </c>
      <c r="C1769" s="89" t="s">
        <v>20</v>
      </c>
      <c r="D1769" s="90">
        <v>725</v>
      </c>
      <c r="E1769" s="90">
        <v>8.65</v>
      </c>
      <c r="F1769" s="90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74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152</v>
      </c>
      <c r="U1769">
        <v>5</v>
      </c>
      <c r="V1769">
        <v>0.3</v>
      </c>
    </row>
    <row r="1770" spans="1:22" x14ac:dyDescent="0.3">
      <c r="A1770" s="141">
        <v>42612</v>
      </c>
      <c r="B1770" s="95" t="s">
        <v>88</v>
      </c>
      <c r="C1770" s="97">
        <v>0.25</v>
      </c>
      <c r="D1770" s="96">
        <v>746</v>
      </c>
      <c r="E1770" s="96">
        <v>470.9</v>
      </c>
      <c r="F1770" s="96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96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5">
        <v>110</v>
      </c>
      <c r="O1770" s="95">
        <v>180</v>
      </c>
      <c r="P1770" s="95">
        <v>26.93</v>
      </c>
      <c r="Q1770" s="95">
        <v>10.7</v>
      </c>
      <c r="R1770" s="96">
        <v>1</v>
      </c>
      <c r="S1770" s="95">
        <v>53</v>
      </c>
      <c r="T1770" s="95"/>
      <c r="U1770">
        <v>5</v>
      </c>
      <c r="V1770">
        <v>0.3</v>
      </c>
    </row>
    <row r="1771" spans="1:22" x14ac:dyDescent="0.3">
      <c r="A1771" s="139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3">
      <c r="A1772" s="139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3">
      <c r="A1773" s="139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3">
      <c r="A1774" s="140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3">
      <c r="A1775" s="140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3">
      <c r="A1776" s="140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3">
      <c r="A1777" s="140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3">
      <c r="A1778" s="140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3">
      <c r="A1779" s="139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3">
      <c r="A1780" s="139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3">
      <c r="A1781" s="139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3">
      <c r="A1782" s="140">
        <v>42550</v>
      </c>
      <c r="B1782" s="89" t="s">
        <v>70</v>
      </c>
      <c r="C1782" s="89" t="s">
        <v>20</v>
      </c>
      <c r="D1782" s="90">
        <v>810</v>
      </c>
      <c r="E1782" s="90">
        <v>12.15</v>
      </c>
      <c r="F1782" s="90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0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38</v>
      </c>
      <c r="T1782" s="12"/>
      <c r="U1782">
        <v>5</v>
      </c>
      <c r="V1782">
        <v>0.3</v>
      </c>
    </row>
    <row r="1783" spans="1:22" x14ac:dyDescent="0.3">
      <c r="A1783" s="140">
        <v>42571</v>
      </c>
      <c r="B1783" s="88" t="s">
        <v>122</v>
      </c>
      <c r="C1783" s="88" t="s">
        <v>22</v>
      </c>
      <c r="D1783" s="90">
        <v>757</v>
      </c>
      <c r="E1783" s="90">
        <v>33.4</v>
      </c>
      <c r="F1783" s="90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0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1">
        <v>1.01</v>
      </c>
      <c r="S1783" s="89" t="s">
        <v>38</v>
      </c>
      <c r="T1783" s="89"/>
      <c r="U1783">
        <v>5</v>
      </c>
      <c r="V1783">
        <v>0.3</v>
      </c>
    </row>
    <row r="1784" spans="1:22" x14ac:dyDescent="0.3">
      <c r="A1784" s="139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3">
      <c r="A1785" s="139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3">
      <c r="A1786" s="139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3">
      <c r="A1787" s="140">
        <v>42533</v>
      </c>
      <c r="B1787" s="88" t="s">
        <v>55</v>
      </c>
      <c r="C1787" s="88" t="s">
        <v>20</v>
      </c>
      <c r="D1787" s="90">
        <v>746</v>
      </c>
      <c r="E1787" s="90">
        <v>18.5</v>
      </c>
      <c r="F1787" s="90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0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0">
        <v>17.100000000000001</v>
      </c>
      <c r="Q1787" s="89">
        <v>10.7</v>
      </c>
      <c r="R1787" s="91">
        <v>1.03</v>
      </c>
      <c r="S1787" s="89" t="s">
        <v>38</v>
      </c>
      <c r="T1787" s="89" t="s">
        <v>66</v>
      </c>
      <c r="U1787">
        <v>5</v>
      </c>
      <c r="V1787">
        <v>0.3</v>
      </c>
    </row>
    <row r="1788" spans="1:22" x14ac:dyDescent="0.3">
      <c r="A1788" s="140">
        <v>42539</v>
      </c>
      <c r="B1788" s="88" t="s">
        <v>25</v>
      </c>
      <c r="C1788" s="88">
        <v>0.25</v>
      </c>
      <c r="D1788" s="90">
        <v>810</v>
      </c>
      <c r="E1788" s="90">
        <v>24.72</v>
      </c>
      <c r="F1788" s="90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0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1">
        <v>1.01</v>
      </c>
      <c r="S1788" s="89" t="s">
        <v>40</v>
      </c>
      <c r="T1788" s="89" t="s">
        <v>82</v>
      </c>
      <c r="U1788">
        <v>5</v>
      </c>
      <c r="V1788">
        <v>0.3</v>
      </c>
    </row>
    <row r="1789" spans="1:22" x14ac:dyDescent="0.3">
      <c r="A1789" s="140">
        <v>42563</v>
      </c>
      <c r="B1789" s="88" t="s">
        <v>25</v>
      </c>
      <c r="C1789" s="88">
        <v>0.25</v>
      </c>
      <c r="D1789" s="90">
        <v>757</v>
      </c>
      <c r="E1789" s="90">
        <v>26.31</v>
      </c>
      <c r="F1789" s="90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0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1">
        <v>1.02</v>
      </c>
      <c r="S1789" s="89" t="s">
        <v>103</v>
      </c>
      <c r="T1789" s="89"/>
      <c r="U1789">
        <v>5</v>
      </c>
      <c r="V1789">
        <v>0.3</v>
      </c>
    </row>
    <row r="1790" spans="1:22" x14ac:dyDescent="0.3">
      <c r="A1790" s="140">
        <v>42576</v>
      </c>
      <c r="B1790" s="88" t="s">
        <v>18</v>
      </c>
      <c r="C1790" s="88" t="s">
        <v>37</v>
      </c>
      <c r="D1790" s="90">
        <v>725</v>
      </c>
      <c r="E1790" s="90">
        <v>15.81</v>
      </c>
      <c r="F1790" s="90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0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0">
        <v>10.01</v>
      </c>
      <c r="Q1790" s="89">
        <v>10.7</v>
      </c>
      <c r="R1790" s="94">
        <v>1</v>
      </c>
      <c r="S1790" s="89">
        <v>99</v>
      </c>
      <c r="T1790" s="89"/>
      <c r="U1790">
        <v>5</v>
      </c>
      <c r="V1790">
        <v>0.3</v>
      </c>
    </row>
    <row r="1791" spans="1:22" x14ac:dyDescent="0.3">
      <c r="A1791" s="140">
        <v>42581</v>
      </c>
      <c r="B1791" s="88" t="s">
        <v>18</v>
      </c>
      <c r="C1791" s="88" t="s">
        <v>22</v>
      </c>
      <c r="D1791" s="90">
        <v>735</v>
      </c>
      <c r="E1791" s="90">
        <v>13.7</v>
      </c>
      <c r="F1791" s="90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0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0">
        <v>11.67</v>
      </c>
      <c r="Q1791" s="89">
        <v>10.7</v>
      </c>
      <c r="R1791" s="91">
        <v>1.02</v>
      </c>
      <c r="S1791" s="89">
        <v>99</v>
      </c>
      <c r="T1791" s="89" t="s">
        <v>109</v>
      </c>
      <c r="U1791">
        <v>5</v>
      </c>
      <c r="V1791">
        <v>0.3</v>
      </c>
    </row>
    <row r="1792" spans="1:22" x14ac:dyDescent="0.3">
      <c r="A1792" s="140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3">
      <c r="A1793" s="139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3">
      <c r="A1794" s="139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3">
      <c r="A1795" s="140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3">
      <c r="A1796" s="139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3">
      <c r="A1797" s="139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3">
      <c r="A1798" s="139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3">
      <c r="A1799" s="139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3">
      <c r="A1800" s="139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3">
      <c r="A1801" s="140">
        <v>42602</v>
      </c>
      <c r="B1801" s="89" t="s">
        <v>147</v>
      </c>
      <c r="C1801" s="89" t="s">
        <v>93</v>
      </c>
      <c r="D1801" s="90">
        <v>789</v>
      </c>
      <c r="E1801" s="90">
        <v>12.2</v>
      </c>
      <c r="F1801" s="90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74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145</v>
      </c>
      <c r="T1801" s="89"/>
      <c r="U1801">
        <v>5</v>
      </c>
      <c r="V1801">
        <v>0.3</v>
      </c>
    </row>
    <row r="1802" spans="1:22" x14ac:dyDescent="0.3">
      <c r="A1802" s="139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3">
      <c r="A1803" s="140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3">
      <c r="A1804" s="139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3">
      <c r="A1805" s="139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3">
      <c r="A1806" s="139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3">
      <c r="A1807" s="140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3">
      <c r="A1808" s="140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3">
      <c r="A1809" s="140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3">
      <c r="A1810" s="142">
        <v>42476.713692129626</v>
      </c>
      <c r="B1810" s="98"/>
      <c r="C1810" s="99">
        <v>42476.713692129626</v>
      </c>
      <c r="D1810" s="102">
        <v>12.75</v>
      </c>
      <c r="E1810" s="102">
        <v>1.49</v>
      </c>
      <c r="F1810" s="102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100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1"/>
      <c r="O1810" s="101"/>
      <c r="P1810" s="101">
        <v>3.45</v>
      </c>
      <c r="Q1810" s="101"/>
      <c r="R1810" s="102">
        <v>1</v>
      </c>
      <c r="S1810" s="101"/>
      <c r="T1810" s="103"/>
      <c r="U1810">
        <v>5</v>
      </c>
      <c r="V1810">
        <v>0.3</v>
      </c>
    </row>
    <row r="1811" spans="1:22" x14ac:dyDescent="0.3">
      <c r="A1811" s="142">
        <v>42478.416562500002</v>
      </c>
      <c r="B1811" s="98"/>
      <c r="C1811" s="99">
        <v>42478.416562500002</v>
      </c>
      <c r="D1811" s="102">
        <v>12.75</v>
      </c>
      <c r="E1811" s="102">
        <v>1.74</v>
      </c>
      <c r="F1811" s="102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100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1"/>
      <c r="O1811" s="101"/>
      <c r="P1811" s="101">
        <v>3.73</v>
      </c>
      <c r="Q1811" s="101"/>
      <c r="R1811" s="104">
        <v>1.02</v>
      </c>
      <c r="S1811" s="105"/>
      <c r="T1811" s="106"/>
      <c r="U1811">
        <v>5</v>
      </c>
      <c r="V1811">
        <v>0.3</v>
      </c>
    </row>
    <row r="1812" spans="1:22" x14ac:dyDescent="0.3">
      <c r="A1812" s="142">
        <v>42479.583402777775</v>
      </c>
      <c r="B1812" s="98"/>
      <c r="C1812" s="99">
        <v>42479.583402777775</v>
      </c>
      <c r="D1812" s="102">
        <v>12.75</v>
      </c>
      <c r="E1812" s="104">
        <v>1.87</v>
      </c>
      <c r="F1812" s="104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5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07"/>
      <c r="O1812" s="107"/>
      <c r="P1812" s="107">
        <v>3.59</v>
      </c>
      <c r="Q1812" s="107"/>
      <c r="R1812" s="104">
        <v>1</v>
      </c>
      <c r="S1812" s="105"/>
      <c r="T1812" s="106"/>
      <c r="U1812">
        <v>5</v>
      </c>
      <c r="V1812">
        <v>0.3</v>
      </c>
    </row>
    <row r="1813" spans="1:22" x14ac:dyDescent="0.3">
      <c r="A1813" s="142">
        <v>42479.833229166667</v>
      </c>
      <c r="B1813" s="98"/>
      <c r="C1813" s="99">
        <v>42479.833229166667</v>
      </c>
      <c r="D1813" s="102">
        <v>12.75</v>
      </c>
      <c r="E1813" s="104">
        <v>2.13</v>
      </c>
      <c r="F1813" s="104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5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07"/>
      <c r="O1813" s="107"/>
      <c r="P1813" s="107">
        <v>3.59</v>
      </c>
      <c r="Q1813" s="107"/>
      <c r="R1813" s="104">
        <v>1</v>
      </c>
      <c r="S1813" s="105"/>
      <c r="T1813" s="106"/>
      <c r="U1813">
        <v>5</v>
      </c>
      <c r="V1813">
        <v>0.3</v>
      </c>
    </row>
    <row r="1814" spans="1:22" x14ac:dyDescent="0.3">
      <c r="A1814" s="142">
        <v>42512.146365740744</v>
      </c>
      <c r="B1814" s="98"/>
      <c r="C1814" s="99">
        <v>42512.146365740744</v>
      </c>
      <c r="D1814" s="102">
        <v>12.25</v>
      </c>
      <c r="E1814" s="104">
        <v>0.79</v>
      </c>
      <c r="F1814" s="104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5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07"/>
      <c r="O1814" s="107"/>
      <c r="P1814" s="107">
        <v>2.99</v>
      </c>
      <c r="Q1814" s="107"/>
      <c r="R1814" s="104">
        <v>1.04</v>
      </c>
      <c r="S1814" s="105"/>
      <c r="T1814" s="106"/>
      <c r="U1814">
        <v>5</v>
      </c>
      <c r="V1814">
        <v>0.3</v>
      </c>
    </row>
    <row r="1815" spans="1:22" x14ac:dyDescent="0.3">
      <c r="A1815" s="142">
        <v>42519.419953703706</v>
      </c>
      <c r="B1815" s="98"/>
      <c r="C1815" s="99">
        <v>42519.419953703706</v>
      </c>
      <c r="D1815" s="102">
        <v>12.25</v>
      </c>
      <c r="E1815" s="104">
        <v>1.39</v>
      </c>
      <c r="F1815" s="104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5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07"/>
      <c r="O1815" s="107"/>
      <c r="P1815" s="107">
        <v>2.99</v>
      </c>
      <c r="Q1815" s="107"/>
      <c r="R1815" s="104">
        <v>1.04</v>
      </c>
      <c r="S1815" s="105"/>
      <c r="T1815" s="106"/>
      <c r="U1815">
        <v>5</v>
      </c>
      <c r="V1815">
        <v>0.3</v>
      </c>
    </row>
    <row r="1816" spans="1:22" x14ac:dyDescent="0.3">
      <c r="A1816" s="142">
        <v>42541</v>
      </c>
      <c r="B1816" s="22" t="s">
        <v>55</v>
      </c>
      <c r="C1816" s="22" t="s">
        <v>37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38</v>
      </c>
      <c r="T1816" s="31"/>
      <c r="U1816">
        <v>5</v>
      </c>
      <c r="V1816">
        <v>0.3</v>
      </c>
    </row>
    <row r="1817" spans="1:22" x14ac:dyDescent="0.3">
      <c r="A1817" s="142">
        <v>42597</v>
      </c>
      <c r="B1817" s="23" t="s">
        <v>88</v>
      </c>
      <c r="C1817" s="23" t="s">
        <v>22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74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3">
      <c r="A1818" s="142">
        <v>42606</v>
      </c>
      <c r="B1818" s="23" t="s">
        <v>151</v>
      </c>
      <c r="C1818" s="30" t="s">
        <v>37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74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145</v>
      </c>
      <c r="T1818" s="31"/>
      <c r="U1818">
        <v>5</v>
      </c>
      <c r="V1818">
        <v>0.3</v>
      </c>
    </row>
    <row r="1819" spans="1:22" x14ac:dyDescent="0.3">
      <c r="A1819" s="143">
        <v>42449.626226851855</v>
      </c>
      <c r="B1819" s="109"/>
      <c r="C1819" s="108">
        <v>42449.626226851855</v>
      </c>
      <c r="D1819" s="104">
        <v>12.44</v>
      </c>
      <c r="E1819" s="104">
        <v>2.69</v>
      </c>
      <c r="F1819" s="104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5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5"/>
      <c r="O1819" s="105"/>
      <c r="P1819" s="105">
        <v>3.53</v>
      </c>
      <c r="Q1819" s="105"/>
      <c r="R1819" s="104">
        <v>1.03</v>
      </c>
      <c r="S1819" s="105"/>
      <c r="T1819" s="106"/>
      <c r="U1819">
        <v>5</v>
      </c>
      <c r="V1819">
        <v>0.3</v>
      </c>
    </row>
    <row r="1820" spans="1:22" x14ac:dyDescent="0.3">
      <c r="A1820" s="143">
        <v>42478.330335648148</v>
      </c>
      <c r="B1820" s="110"/>
      <c r="C1820" s="111">
        <v>42478.330335648148</v>
      </c>
      <c r="D1820" s="113">
        <v>12.75</v>
      </c>
      <c r="E1820" s="113">
        <v>1.9</v>
      </c>
      <c r="F1820" s="113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2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2"/>
      <c r="O1820" s="112"/>
      <c r="P1820" s="112">
        <v>3.45</v>
      </c>
      <c r="Q1820" s="112"/>
      <c r="R1820" s="113">
        <v>1.03</v>
      </c>
      <c r="S1820" s="112"/>
      <c r="T1820" s="114"/>
      <c r="U1820">
        <v>5</v>
      </c>
      <c r="V1820">
        <v>0.3</v>
      </c>
    </row>
    <row r="1821" spans="1:22" x14ac:dyDescent="0.3">
      <c r="A1821" s="143">
        <v>42479.12667824074</v>
      </c>
      <c r="B1821" s="110"/>
      <c r="C1821" s="111">
        <v>42479.12667824074</v>
      </c>
      <c r="D1821" s="113">
        <v>12.75</v>
      </c>
      <c r="E1821" s="113">
        <v>1.93</v>
      </c>
      <c r="F1821" s="113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2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2"/>
      <c r="O1821" s="112"/>
      <c r="P1821" s="112">
        <v>3.45</v>
      </c>
      <c r="Q1821" s="112"/>
      <c r="R1821" s="113">
        <v>0.96</v>
      </c>
      <c r="S1821" s="112"/>
      <c r="T1821" s="114"/>
      <c r="U1821">
        <v>5</v>
      </c>
      <c r="V1821">
        <v>0.3</v>
      </c>
    </row>
    <row r="1822" spans="1:22" x14ac:dyDescent="0.3">
      <c r="A1822" s="143">
        <v>42493.912430555552</v>
      </c>
      <c r="B1822" s="110"/>
      <c r="C1822" s="111">
        <v>42493.912430555552</v>
      </c>
      <c r="D1822" s="113">
        <v>12.26</v>
      </c>
      <c r="E1822" s="113">
        <v>1.04</v>
      </c>
      <c r="F1822" s="113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2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2"/>
      <c r="O1822" s="112"/>
      <c r="P1822" s="112">
        <v>3.59</v>
      </c>
      <c r="Q1822" s="112"/>
      <c r="R1822" s="113">
        <v>1.04</v>
      </c>
      <c r="S1822" s="112"/>
      <c r="T1822" s="114"/>
      <c r="U1822">
        <v>5</v>
      </c>
      <c r="V1822">
        <v>0.3</v>
      </c>
    </row>
    <row r="1823" spans="1:22" x14ac:dyDescent="0.3">
      <c r="A1823" s="143">
        <v>42509.262812499997</v>
      </c>
      <c r="B1823" s="110"/>
      <c r="C1823" s="111">
        <v>42509.262812499997</v>
      </c>
      <c r="D1823" s="113">
        <v>12.39</v>
      </c>
      <c r="E1823" s="113">
        <v>1.29</v>
      </c>
      <c r="F1823" s="113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2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2"/>
      <c r="O1823" s="112"/>
      <c r="P1823" s="112">
        <v>2.96</v>
      </c>
      <c r="Q1823" s="112"/>
      <c r="R1823" s="113">
        <v>1.03</v>
      </c>
      <c r="S1823" s="112"/>
      <c r="T1823" s="114"/>
      <c r="U1823">
        <v>5</v>
      </c>
      <c r="V1823">
        <v>0.3</v>
      </c>
    </row>
    <row r="1824" spans="1:22" x14ac:dyDescent="0.3">
      <c r="A1824" s="143">
        <v>42582</v>
      </c>
      <c r="B1824" s="36" t="s">
        <v>130</v>
      </c>
      <c r="C1824" s="36" t="s">
        <v>32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38</v>
      </c>
      <c r="T1824" s="40"/>
      <c r="U1824">
        <v>5</v>
      </c>
      <c r="V1824">
        <v>0.3</v>
      </c>
    </row>
    <row r="1825" spans="1:22" x14ac:dyDescent="0.3">
      <c r="A1825" s="143">
        <v>42336.744247685187</v>
      </c>
      <c r="B1825" s="110"/>
      <c r="C1825" s="111">
        <v>42336.744247685187</v>
      </c>
      <c r="D1825" s="113">
        <v>12.03</v>
      </c>
      <c r="E1825" s="113">
        <v>14.28</v>
      </c>
      <c r="F1825" s="113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2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2"/>
      <c r="O1825" s="112"/>
      <c r="P1825" s="112">
        <v>10.96</v>
      </c>
      <c r="Q1825" s="112"/>
      <c r="R1825" s="113">
        <v>1.1000000000000001</v>
      </c>
      <c r="S1825" s="112"/>
      <c r="T1825" s="114"/>
      <c r="U1825">
        <v>5</v>
      </c>
      <c r="V1825">
        <v>0.3</v>
      </c>
    </row>
    <row r="1826" spans="1:22" x14ac:dyDescent="0.3">
      <c r="A1826" s="143">
        <v>42415.67019675926</v>
      </c>
      <c r="B1826" s="110"/>
      <c r="C1826" s="111">
        <v>42415.67019675926</v>
      </c>
      <c r="D1826" s="113">
        <v>11.38</v>
      </c>
      <c r="E1826" s="113">
        <v>2.4500000000000002</v>
      </c>
      <c r="F1826" s="113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2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2"/>
      <c r="O1826" s="112"/>
      <c r="P1826" s="112">
        <v>4.5199999999999996</v>
      </c>
      <c r="Q1826" s="112"/>
      <c r="R1826" s="113">
        <v>1</v>
      </c>
      <c r="S1826" s="112"/>
      <c r="T1826" s="114"/>
      <c r="U1826">
        <v>5</v>
      </c>
      <c r="V1826">
        <v>0.3</v>
      </c>
    </row>
    <row r="1827" spans="1:22" x14ac:dyDescent="0.3">
      <c r="A1827" s="143">
        <v>42449.791261574072</v>
      </c>
      <c r="B1827" s="110"/>
      <c r="C1827" s="111">
        <v>42449.791261574072</v>
      </c>
      <c r="D1827" s="113">
        <v>12.44</v>
      </c>
      <c r="E1827" s="113">
        <v>2.4500000000000002</v>
      </c>
      <c r="F1827" s="113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2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2"/>
      <c r="O1827" s="112"/>
      <c r="P1827" s="112">
        <v>3.24</v>
      </c>
      <c r="Q1827" s="112"/>
      <c r="R1827" s="113">
        <v>1</v>
      </c>
      <c r="S1827" s="112"/>
      <c r="T1827" s="114"/>
      <c r="U1827">
        <v>5</v>
      </c>
      <c r="V1827">
        <v>0.3</v>
      </c>
    </row>
    <row r="1828" spans="1:22" x14ac:dyDescent="0.3">
      <c r="A1828" s="143">
        <v>42453.042280092595</v>
      </c>
      <c r="B1828" s="110"/>
      <c r="C1828" s="111">
        <v>42453.042280092595</v>
      </c>
      <c r="D1828" s="113">
        <v>12.44</v>
      </c>
      <c r="E1828" s="113">
        <v>2.8</v>
      </c>
      <c r="F1828" s="113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2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2"/>
      <c r="O1828" s="112"/>
      <c r="P1828" s="112">
        <v>4.12</v>
      </c>
      <c r="Q1828" s="112"/>
      <c r="R1828" s="113">
        <v>1.03</v>
      </c>
      <c r="S1828" s="112"/>
      <c r="T1828" s="114"/>
      <c r="U1828">
        <v>5</v>
      </c>
      <c r="V1828">
        <v>0.3</v>
      </c>
    </row>
    <row r="1829" spans="1:22" x14ac:dyDescent="0.3">
      <c r="A1829" s="143">
        <v>42464.293912037036</v>
      </c>
      <c r="B1829" s="110"/>
      <c r="C1829" s="111">
        <v>42464.293912037036</v>
      </c>
      <c r="D1829" s="113">
        <v>13.27</v>
      </c>
      <c r="E1829" s="113">
        <v>2.35</v>
      </c>
      <c r="F1829" s="113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2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2"/>
      <c r="O1829" s="112"/>
      <c r="P1829" s="112">
        <v>3.73</v>
      </c>
      <c r="Q1829" s="112"/>
      <c r="R1829" s="113">
        <v>0.97</v>
      </c>
      <c r="S1829" s="112"/>
      <c r="T1829" s="114"/>
      <c r="U1829">
        <v>5</v>
      </c>
      <c r="V1829">
        <v>0.3</v>
      </c>
    </row>
    <row r="1830" spans="1:22" x14ac:dyDescent="0.3">
      <c r="A1830" s="143">
        <v>42466.584143518521</v>
      </c>
      <c r="B1830" s="110"/>
      <c r="C1830" s="111">
        <v>42466.584143518521</v>
      </c>
      <c r="D1830" s="113">
        <v>13.27</v>
      </c>
      <c r="E1830" s="113">
        <v>1.88</v>
      </c>
      <c r="F1830" s="113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2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2"/>
      <c r="O1830" s="112"/>
      <c r="P1830" s="112">
        <v>3.31</v>
      </c>
      <c r="Q1830" s="112"/>
      <c r="R1830" s="113">
        <v>1.02</v>
      </c>
      <c r="S1830" s="112"/>
      <c r="T1830" s="114"/>
      <c r="U1830">
        <v>5</v>
      </c>
      <c r="V1830">
        <v>0.3</v>
      </c>
    </row>
    <row r="1831" spans="1:22" x14ac:dyDescent="0.3">
      <c r="A1831" s="143">
        <v>42475.086724537039</v>
      </c>
      <c r="B1831" s="110"/>
      <c r="C1831" s="111">
        <v>42475.086724537039</v>
      </c>
      <c r="D1831" s="113">
        <v>12.75</v>
      </c>
      <c r="E1831" s="113">
        <v>1.64</v>
      </c>
      <c r="F1831" s="113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2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2"/>
      <c r="O1831" s="112"/>
      <c r="P1831" s="112">
        <v>3.45</v>
      </c>
      <c r="Q1831" s="112"/>
      <c r="R1831" s="113">
        <v>1</v>
      </c>
      <c r="S1831" s="112"/>
      <c r="T1831" s="114"/>
      <c r="U1831">
        <v>5</v>
      </c>
      <c r="V1831">
        <v>0.3</v>
      </c>
    </row>
    <row r="1832" spans="1:22" x14ac:dyDescent="0.3">
      <c r="A1832" s="143">
        <v>42480.922766203701</v>
      </c>
      <c r="B1832" s="110"/>
      <c r="C1832" s="111">
        <v>42480.922766203701</v>
      </c>
      <c r="D1832" s="113">
        <v>13.33</v>
      </c>
      <c r="E1832" s="113">
        <v>1.58</v>
      </c>
      <c r="F1832" s="113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2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2"/>
      <c r="O1832" s="112"/>
      <c r="P1832" s="112">
        <v>4.0199999999999996</v>
      </c>
      <c r="Q1832" s="112"/>
      <c r="R1832" s="113">
        <v>1</v>
      </c>
      <c r="S1832" s="112"/>
      <c r="T1832" s="114"/>
      <c r="U1832">
        <v>5</v>
      </c>
      <c r="V1832">
        <v>0.3</v>
      </c>
    </row>
    <row r="1833" spans="1:22" x14ac:dyDescent="0.3">
      <c r="A1833" s="143">
        <v>42484.099849537037</v>
      </c>
      <c r="B1833" s="110"/>
      <c r="C1833" s="111">
        <v>42484.099849537037</v>
      </c>
      <c r="D1833" s="113">
        <v>12.44</v>
      </c>
      <c r="E1833" s="113">
        <v>1.111</v>
      </c>
      <c r="F1833" s="113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2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2"/>
      <c r="O1833" s="112"/>
      <c r="P1833" s="112">
        <v>2.94</v>
      </c>
      <c r="Q1833" s="112"/>
      <c r="R1833" s="113">
        <v>1</v>
      </c>
      <c r="S1833" s="112"/>
      <c r="T1833" s="114"/>
      <c r="U1833">
        <v>5</v>
      </c>
      <c r="V1833">
        <v>0.3</v>
      </c>
    </row>
    <row r="1834" spans="1:22" x14ac:dyDescent="0.3">
      <c r="A1834" s="143">
        <v>42484.966493055559</v>
      </c>
      <c r="B1834" s="110"/>
      <c r="C1834" s="111">
        <v>42484.966493055559</v>
      </c>
      <c r="D1834" s="113">
        <v>12.44</v>
      </c>
      <c r="E1834" s="113">
        <v>1.82</v>
      </c>
      <c r="F1834" s="113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2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2"/>
      <c r="O1834" s="112"/>
      <c r="P1834" s="112">
        <v>2.94</v>
      </c>
      <c r="Q1834" s="112"/>
      <c r="R1834" s="113">
        <v>1</v>
      </c>
      <c r="S1834" s="112"/>
      <c r="T1834" s="114"/>
      <c r="U1834">
        <v>5</v>
      </c>
      <c r="V1834">
        <v>0.3</v>
      </c>
    </row>
    <row r="1835" spans="1:22" x14ac:dyDescent="0.3">
      <c r="A1835" s="143">
        <v>42515.169768518521</v>
      </c>
      <c r="B1835" s="110"/>
      <c r="C1835" s="111">
        <v>42515.169768518521</v>
      </c>
      <c r="D1835" s="113">
        <v>12.25</v>
      </c>
      <c r="E1835" s="113">
        <v>1.46</v>
      </c>
      <c r="F1835" s="113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2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2"/>
      <c r="O1835" s="112"/>
      <c r="P1835" s="112">
        <v>2.99</v>
      </c>
      <c r="Q1835" s="112"/>
      <c r="R1835" s="113">
        <v>1.04</v>
      </c>
      <c r="S1835" s="112"/>
      <c r="T1835" s="114"/>
      <c r="U1835">
        <v>5</v>
      </c>
      <c r="V1835">
        <v>0.3</v>
      </c>
    </row>
    <row r="1836" spans="1:22" x14ac:dyDescent="0.3">
      <c r="A1836" s="143">
        <v>42539</v>
      </c>
      <c r="B1836" s="36" t="s">
        <v>25</v>
      </c>
      <c r="C1836" s="36" t="s">
        <v>37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81</v>
      </c>
      <c r="T1836" s="40"/>
      <c r="U1836">
        <v>5</v>
      </c>
      <c r="V1836">
        <v>0.3</v>
      </c>
    </row>
    <row r="1837" spans="1:22" x14ac:dyDescent="0.3">
      <c r="A1837" s="143">
        <v>42608</v>
      </c>
      <c r="B1837" s="37" t="s">
        <v>153</v>
      </c>
      <c r="C1837" s="37" t="s">
        <v>93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154</v>
      </c>
      <c r="T1837" s="40"/>
      <c r="U1837">
        <v>5</v>
      </c>
      <c r="V1837">
        <v>0.3</v>
      </c>
    </row>
    <row r="1838" spans="1:22" x14ac:dyDescent="0.3">
      <c r="A1838" s="143">
        <v>42438.13108796296</v>
      </c>
      <c r="B1838" s="110"/>
      <c r="C1838" s="111">
        <v>42438.13108796296</v>
      </c>
      <c r="D1838" s="113">
        <v>12.44</v>
      </c>
      <c r="E1838" s="113">
        <v>3.39</v>
      </c>
      <c r="F1838" s="113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2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2"/>
      <c r="O1838" s="112"/>
      <c r="P1838" s="112">
        <v>3.24</v>
      </c>
      <c r="Q1838" s="112"/>
      <c r="R1838" s="113">
        <v>1.05</v>
      </c>
      <c r="S1838" s="112"/>
      <c r="T1838" s="114"/>
      <c r="U1838">
        <v>5</v>
      </c>
      <c r="V1838">
        <v>0.3</v>
      </c>
    </row>
    <row r="1839" spans="1:22" x14ac:dyDescent="0.3">
      <c r="A1839" s="143">
        <v>42448.250243055554</v>
      </c>
      <c r="B1839" s="110"/>
      <c r="C1839" s="111">
        <v>42448.250243055554</v>
      </c>
      <c r="D1839" s="113">
        <v>12.44</v>
      </c>
      <c r="E1839" s="113">
        <v>2.4300000000000002</v>
      </c>
      <c r="F1839" s="113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2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2"/>
      <c r="O1839" s="112"/>
      <c r="P1839" s="112">
        <v>3.24</v>
      </c>
      <c r="Q1839" s="112"/>
      <c r="R1839" s="113">
        <v>1</v>
      </c>
      <c r="S1839" s="112"/>
      <c r="T1839" s="114"/>
      <c r="U1839">
        <v>5</v>
      </c>
      <c r="V1839">
        <v>0.3</v>
      </c>
    </row>
    <row r="1840" spans="1:22" x14ac:dyDescent="0.3">
      <c r="A1840" s="143">
        <v>42461.2500462963</v>
      </c>
      <c r="B1840" s="110"/>
      <c r="C1840" s="111">
        <v>42461.2500462963</v>
      </c>
      <c r="D1840" s="113">
        <v>12.567</v>
      </c>
      <c r="E1840" s="113">
        <v>2.14</v>
      </c>
      <c r="F1840" s="113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2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2"/>
      <c r="O1840" s="112"/>
      <c r="P1840" s="112">
        <v>3.64</v>
      </c>
      <c r="Q1840" s="112"/>
      <c r="R1840" s="113">
        <v>0.96</v>
      </c>
      <c r="S1840" s="112"/>
      <c r="T1840" s="114"/>
      <c r="U1840">
        <v>5</v>
      </c>
      <c r="V1840">
        <v>0.3</v>
      </c>
    </row>
    <row r="1841" spans="1:22" x14ac:dyDescent="0.3">
      <c r="A1841" s="143">
        <v>42475.912083333336</v>
      </c>
      <c r="B1841" s="110"/>
      <c r="C1841" s="111">
        <v>42475.912083333336</v>
      </c>
      <c r="D1841" s="113">
        <v>12.75</v>
      </c>
      <c r="E1841" s="113">
        <v>1.65</v>
      </c>
      <c r="F1841" s="113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2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2"/>
      <c r="O1841" s="112"/>
      <c r="P1841" s="112">
        <v>3.45</v>
      </c>
      <c r="Q1841" s="112"/>
      <c r="R1841" s="113">
        <v>1</v>
      </c>
      <c r="S1841" s="112"/>
      <c r="T1841" s="114"/>
      <c r="U1841">
        <v>5</v>
      </c>
      <c r="V1841">
        <v>0.3</v>
      </c>
    </row>
    <row r="1842" spans="1:22" x14ac:dyDescent="0.3">
      <c r="A1842" s="143">
        <v>42479.622777777775</v>
      </c>
      <c r="B1842" s="110"/>
      <c r="C1842" s="111">
        <v>42479.622777777775</v>
      </c>
      <c r="D1842" s="113">
        <v>12.75</v>
      </c>
      <c r="E1842" s="113">
        <v>1.98</v>
      </c>
      <c r="F1842" s="113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2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2"/>
      <c r="O1842" s="112"/>
      <c r="P1842" s="112">
        <v>3.59</v>
      </c>
      <c r="Q1842" s="112"/>
      <c r="R1842" s="113">
        <v>1.02</v>
      </c>
      <c r="S1842" s="112"/>
      <c r="T1842" s="114"/>
      <c r="U1842">
        <v>5</v>
      </c>
      <c r="V1842">
        <v>0.3</v>
      </c>
    </row>
    <row r="1843" spans="1:22" x14ac:dyDescent="0.3">
      <c r="A1843" s="143">
        <v>42481.652418981481</v>
      </c>
      <c r="B1843" s="110"/>
      <c r="C1843" s="111">
        <v>42481.652418981481</v>
      </c>
      <c r="D1843" s="113">
        <v>13.33</v>
      </c>
      <c r="E1843" s="113">
        <v>1.63</v>
      </c>
      <c r="F1843" s="113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2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2"/>
      <c r="O1843" s="112"/>
      <c r="P1843" s="112">
        <v>3.3</v>
      </c>
      <c r="Q1843" s="112"/>
      <c r="R1843" s="113">
        <v>1</v>
      </c>
      <c r="S1843" s="112"/>
      <c r="T1843" s="114"/>
      <c r="U1843">
        <v>5</v>
      </c>
      <c r="V1843">
        <v>0.3</v>
      </c>
    </row>
    <row r="1844" spans="1:22" x14ac:dyDescent="0.3">
      <c r="A1844" s="143">
        <v>42481.75886574074</v>
      </c>
      <c r="B1844" s="110"/>
      <c r="C1844" s="111">
        <v>42481.75886574074</v>
      </c>
      <c r="D1844" s="113">
        <v>13.33</v>
      </c>
      <c r="E1844" s="113">
        <v>1.65</v>
      </c>
      <c r="F1844" s="113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2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2"/>
      <c r="O1844" s="112"/>
      <c r="P1844" s="112">
        <v>3.85</v>
      </c>
      <c r="Q1844" s="112"/>
      <c r="R1844" s="113">
        <v>0.98</v>
      </c>
      <c r="S1844" s="112"/>
      <c r="T1844" s="114"/>
      <c r="U1844">
        <v>5</v>
      </c>
      <c r="V1844">
        <v>0.3</v>
      </c>
    </row>
    <row r="1845" spans="1:22" x14ac:dyDescent="0.3">
      <c r="A1845" s="143">
        <v>42481.908194444448</v>
      </c>
      <c r="B1845" s="110"/>
      <c r="C1845" s="111">
        <v>42481.908194444448</v>
      </c>
      <c r="D1845" s="113">
        <v>13.33</v>
      </c>
      <c r="E1845" s="113">
        <v>1.62</v>
      </c>
      <c r="F1845" s="113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2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2"/>
      <c r="O1845" s="112"/>
      <c r="P1845" s="112">
        <v>3.33</v>
      </c>
      <c r="Q1845" s="112"/>
      <c r="R1845" s="113">
        <v>1.03</v>
      </c>
      <c r="S1845" s="112"/>
      <c r="T1845" s="114"/>
      <c r="U1845">
        <v>5</v>
      </c>
      <c r="V1845">
        <v>0.3</v>
      </c>
    </row>
    <row r="1846" spans="1:22" x14ac:dyDescent="0.3">
      <c r="A1846" s="143">
        <v>42483.004502314812</v>
      </c>
      <c r="B1846" s="110"/>
      <c r="C1846" s="111">
        <v>42483.004502314812</v>
      </c>
      <c r="D1846" s="113">
        <v>12.44</v>
      </c>
      <c r="E1846" s="113">
        <v>0.92</v>
      </c>
      <c r="F1846" s="113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2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2"/>
      <c r="O1846" s="112"/>
      <c r="P1846" s="112">
        <v>2.65</v>
      </c>
      <c r="Q1846" s="112"/>
      <c r="R1846" s="113">
        <v>1.03</v>
      </c>
      <c r="S1846" s="112"/>
      <c r="T1846" s="114"/>
      <c r="U1846">
        <v>5</v>
      </c>
      <c r="V1846">
        <v>0.3</v>
      </c>
    </row>
    <row r="1847" spans="1:22" x14ac:dyDescent="0.3">
      <c r="A1847" s="143">
        <v>42558</v>
      </c>
      <c r="B1847" s="36" t="s">
        <v>92</v>
      </c>
      <c r="C1847" s="37" t="s">
        <v>112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3">
      <c r="A1848" s="143">
        <v>42447.042164351849</v>
      </c>
      <c r="B1848" s="110"/>
      <c r="C1848" s="111">
        <v>42447.042164351849</v>
      </c>
      <c r="D1848" s="113">
        <v>12.44</v>
      </c>
      <c r="E1848" s="113">
        <v>2.65</v>
      </c>
      <c r="F1848" s="113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2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2"/>
      <c r="O1848" s="112"/>
      <c r="P1848" s="112">
        <v>3.24</v>
      </c>
      <c r="Q1848" s="112"/>
      <c r="R1848" s="113">
        <v>1</v>
      </c>
      <c r="S1848" s="112"/>
      <c r="T1848" s="114"/>
      <c r="U1848">
        <v>5</v>
      </c>
      <c r="V1848">
        <v>0.3</v>
      </c>
    </row>
    <row r="1849" spans="1:22" x14ac:dyDescent="0.3">
      <c r="A1849" s="143">
        <v>42459.792546296296</v>
      </c>
      <c r="B1849" s="110"/>
      <c r="C1849" s="111">
        <v>42459.792546296296</v>
      </c>
      <c r="D1849" s="113">
        <v>12.567</v>
      </c>
      <c r="E1849" s="113">
        <v>1.76</v>
      </c>
      <c r="F1849" s="113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2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2"/>
      <c r="O1849" s="112"/>
      <c r="P1849" s="112">
        <v>3.79</v>
      </c>
      <c r="Q1849" s="112"/>
      <c r="R1849" s="113">
        <v>0.97</v>
      </c>
      <c r="S1849" s="112"/>
      <c r="T1849" s="114"/>
      <c r="U1849">
        <v>5</v>
      </c>
      <c r="V1849">
        <v>0.3</v>
      </c>
    </row>
    <row r="1850" spans="1:22" x14ac:dyDescent="0.3">
      <c r="A1850" s="143">
        <v>42469.960648148146</v>
      </c>
      <c r="B1850" s="110"/>
      <c r="C1850" s="111">
        <v>42469.960648148146</v>
      </c>
      <c r="D1850" s="113">
        <v>12.7</v>
      </c>
      <c r="E1850" s="113">
        <v>2.31</v>
      </c>
      <c r="F1850" s="113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2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2"/>
      <c r="O1850" s="112"/>
      <c r="P1850" s="112">
        <v>3.59</v>
      </c>
      <c r="Q1850" s="112"/>
      <c r="R1850" s="113">
        <v>1.02</v>
      </c>
      <c r="S1850" s="112"/>
      <c r="T1850" s="114"/>
      <c r="U1850">
        <v>5</v>
      </c>
      <c r="V1850">
        <v>0.3</v>
      </c>
    </row>
    <row r="1851" spans="1:22" x14ac:dyDescent="0.3">
      <c r="A1851" s="143">
        <v>42470.044814814813</v>
      </c>
      <c r="B1851" s="110"/>
      <c r="C1851" s="111">
        <v>42470.044814814813</v>
      </c>
      <c r="D1851" s="113">
        <v>12.7</v>
      </c>
      <c r="E1851" s="113">
        <v>2.2200000000000002</v>
      </c>
      <c r="F1851" s="113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2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2"/>
      <c r="O1851" s="112"/>
      <c r="P1851" s="112">
        <v>3.45</v>
      </c>
      <c r="Q1851" s="112"/>
      <c r="R1851" s="113">
        <v>1</v>
      </c>
      <c r="S1851" s="112"/>
      <c r="T1851" s="114"/>
      <c r="U1851">
        <v>5</v>
      </c>
      <c r="V1851">
        <v>0.3</v>
      </c>
    </row>
    <row r="1852" spans="1:22" x14ac:dyDescent="0.3">
      <c r="A1852" s="143">
        <v>42473.013009259259</v>
      </c>
      <c r="B1852" s="110"/>
      <c r="C1852" s="111">
        <v>42473.013009259259</v>
      </c>
      <c r="D1852" s="113">
        <v>12.75</v>
      </c>
      <c r="E1852" s="113">
        <v>1.93</v>
      </c>
      <c r="F1852" s="113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2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2"/>
      <c r="O1852" s="112"/>
      <c r="P1852" s="112">
        <v>3.73</v>
      </c>
      <c r="Q1852" s="112"/>
      <c r="R1852" s="113">
        <v>0.99</v>
      </c>
      <c r="S1852" s="112"/>
      <c r="T1852" s="114"/>
      <c r="U1852">
        <v>5</v>
      </c>
      <c r="V1852">
        <v>0.3</v>
      </c>
    </row>
    <row r="1853" spans="1:22" x14ac:dyDescent="0.3">
      <c r="A1853" s="143">
        <v>42480.580671296295</v>
      </c>
      <c r="B1853" s="110"/>
      <c r="C1853" s="111">
        <v>42480.580671296295</v>
      </c>
      <c r="D1853" s="113">
        <v>13.33</v>
      </c>
      <c r="E1853" s="113">
        <v>1.67</v>
      </c>
      <c r="F1853" s="113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2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2"/>
      <c r="O1853" s="112"/>
      <c r="P1853" s="112">
        <v>3.45</v>
      </c>
      <c r="Q1853" s="112"/>
      <c r="R1853" s="113">
        <v>0.98</v>
      </c>
      <c r="S1853" s="112"/>
      <c r="T1853" s="114"/>
      <c r="U1853">
        <v>5</v>
      </c>
      <c r="V1853">
        <v>0.3</v>
      </c>
    </row>
    <row r="1854" spans="1:22" x14ac:dyDescent="0.3">
      <c r="A1854" s="143">
        <v>42480.796076388891</v>
      </c>
      <c r="B1854" s="110"/>
      <c r="C1854" s="111">
        <v>42480.796076388891</v>
      </c>
      <c r="D1854" s="113">
        <v>13.33</v>
      </c>
      <c r="E1854" s="113">
        <v>1.1100000000000001</v>
      </c>
      <c r="F1854" s="113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2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2"/>
      <c r="O1854" s="112"/>
      <c r="P1854" s="112">
        <v>3.59</v>
      </c>
      <c r="Q1854" s="112"/>
      <c r="R1854" s="113">
        <v>1</v>
      </c>
      <c r="S1854" s="112"/>
      <c r="T1854" s="114"/>
      <c r="U1854">
        <v>5</v>
      </c>
      <c r="V1854">
        <v>0.3</v>
      </c>
    </row>
    <row r="1855" spans="1:22" x14ac:dyDescent="0.3">
      <c r="A1855" s="143">
        <v>42481.003113425926</v>
      </c>
      <c r="B1855" s="110"/>
      <c r="C1855" s="111">
        <v>42481.003113425926</v>
      </c>
      <c r="D1855" s="113">
        <v>12.39</v>
      </c>
      <c r="E1855" s="113">
        <v>1.1299999999999999</v>
      </c>
      <c r="F1855" s="113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2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2"/>
      <c r="O1855" s="112"/>
      <c r="P1855" s="112">
        <v>3.3</v>
      </c>
      <c r="Q1855" s="112"/>
      <c r="R1855" s="113">
        <v>0.99</v>
      </c>
      <c r="S1855" s="112"/>
      <c r="T1855" s="114"/>
      <c r="U1855">
        <v>5</v>
      </c>
      <c r="V1855">
        <v>0.3</v>
      </c>
    </row>
    <row r="1856" spans="1:22" x14ac:dyDescent="0.3">
      <c r="A1856" s="143">
        <v>42483.96775462963</v>
      </c>
      <c r="B1856" s="110"/>
      <c r="C1856" s="111">
        <v>42483.96775462963</v>
      </c>
      <c r="D1856" s="113">
        <v>12.44</v>
      </c>
      <c r="E1856" s="113">
        <v>1.03</v>
      </c>
      <c r="F1856" s="113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2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2"/>
      <c r="O1856" s="112"/>
      <c r="P1856" s="112">
        <v>2.65</v>
      </c>
      <c r="Q1856" s="112"/>
      <c r="R1856" s="113">
        <v>1.03</v>
      </c>
      <c r="S1856" s="112"/>
      <c r="T1856" s="114"/>
      <c r="U1856">
        <v>5</v>
      </c>
      <c r="V1856">
        <v>0.3</v>
      </c>
    </row>
    <row r="1857" spans="1:22" x14ac:dyDescent="0.3">
      <c r="A1857" s="143">
        <v>42552</v>
      </c>
      <c r="B1857" s="36" t="s">
        <v>53</v>
      </c>
      <c r="C1857" s="37" t="s">
        <v>37</v>
      </c>
      <c r="D1857" s="137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103</v>
      </c>
      <c r="T1857" s="40"/>
      <c r="U1857">
        <v>5</v>
      </c>
      <c r="V1857">
        <v>0.3</v>
      </c>
    </row>
    <row r="1858" spans="1:22" x14ac:dyDescent="0.3">
      <c r="A1858" s="143">
        <v>42553</v>
      </c>
      <c r="B1858" s="36" t="s">
        <v>25</v>
      </c>
      <c r="C1858" s="37" t="s">
        <v>108</v>
      </c>
      <c r="D1858" s="137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89</v>
      </c>
      <c r="T1858" s="40" t="s">
        <v>109</v>
      </c>
      <c r="U1858">
        <v>5</v>
      </c>
      <c r="V1858">
        <v>0.3</v>
      </c>
    </row>
    <row r="1859" spans="1:22" x14ac:dyDescent="0.3">
      <c r="A1859" s="143">
        <v>42352.753622685188</v>
      </c>
      <c r="B1859" s="110"/>
      <c r="C1859" s="111">
        <v>42352.753622685188</v>
      </c>
      <c r="D1859" s="113">
        <v>12.03</v>
      </c>
      <c r="E1859" s="113">
        <v>8.61</v>
      </c>
      <c r="F1859" s="113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2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2"/>
      <c r="O1859" s="112"/>
      <c r="P1859" s="112">
        <v>7.61</v>
      </c>
      <c r="Q1859" s="112"/>
      <c r="R1859" s="113">
        <v>0.65</v>
      </c>
      <c r="S1859" s="112"/>
      <c r="T1859" s="114"/>
      <c r="U1859">
        <v>5</v>
      </c>
      <c r="V1859">
        <v>0.3</v>
      </c>
    </row>
    <row r="1860" spans="1:22" x14ac:dyDescent="0.3">
      <c r="A1860" s="143">
        <v>42358.262662037036</v>
      </c>
      <c r="B1860" s="110"/>
      <c r="C1860" s="111">
        <v>42358.262662037036</v>
      </c>
      <c r="D1860" s="113">
        <v>11.3</v>
      </c>
      <c r="E1860" s="113">
        <v>6.85</v>
      </c>
      <c r="F1860" s="113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2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2"/>
      <c r="O1860" s="112"/>
      <c r="P1860" s="112">
        <v>5.91</v>
      </c>
      <c r="Q1860" s="112"/>
      <c r="R1860" s="113">
        <v>0.86001410927890498</v>
      </c>
      <c r="S1860" s="112"/>
      <c r="T1860" s="114"/>
      <c r="U1860">
        <v>5</v>
      </c>
      <c r="V1860">
        <v>0.3</v>
      </c>
    </row>
    <row r="1861" spans="1:22" x14ac:dyDescent="0.3">
      <c r="A1861" s="143">
        <v>42358.746967592589</v>
      </c>
      <c r="B1861" s="110"/>
      <c r="C1861" s="111">
        <v>42358.746967592589</v>
      </c>
      <c r="D1861" s="113">
        <v>11.16</v>
      </c>
      <c r="E1861" s="113">
        <v>8.85</v>
      </c>
      <c r="F1861" s="113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2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2"/>
      <c r="O1861" s="112"/>
      <c r="P1861" s="112">
        <v>6.23</v>
      </c>
      <c r="Q1861" s="112"/>
      <c r="R1861" s="113">
        <v>0.83</v>
      </c>
      <c r="S1861" s="112"/>
      <c r="T1861" s="114"/>
      <c r="U1861">
        <v>5</v>
      </c>
      <c r="V1861">
        <v>0.3</v>
      </c>
    </row>
    <row r="1862" spans="1:22" x14ac:dyDescent="0.3">
      <c r="A1862" s="143">
        <v>42439.250173611108</v>
      </c>
      <c r="B1862" s="110"/>
      <c r="C1862" s="111">
        <v>42439.250173611108</v>
      </c>
      <c r="D1862" s="113">
        <v>12.44</v>
      </c>
      <c r="E1862" s="113">
        <v>2.2799999999999998</v>
      </c>
      <c r="F1862" s="113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2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2"/>
      <c r="O1862" s="112"/>
      <c r="P1862" s="112">
        <v>3.24</v>
      </c>
      <c r="Q1862" s="112"/>
      <c r="R1862" s="113">
        <v>1.05</v>
      </c>
      <c r="S1862" s="112"/>
      <c r="T1862" s="114"/>
      <c r="U1862">
        <v>5</v>
      </c>
      <c r="V1862">
        <v>0.3</v>
      </c>
    </row>
    <row r="1863" spans="1:22" x14ac:dyDescent="0.3">
      <c r="A1863" s="143">
        <v>42441.957013888888</v>
      </c>
      <c r="B1863" s="110"/>
      <c r="C1863" s="111">
        <v>42441.957013888888</v>
      </c>
      <c r="D1863" s="113">
        <v>12.44</v>
      </c>
      <c r="E1863" s="113">
        <v>2.64</v>
      </c>
      <c r="F1863" s="113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2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2"/>
      <c r="O1863" s="112"/>
      <c r="P1863" s="112">
        <v>3.99</v>
      </c>
      <c r="Q1863" s="112"/>
      <c r="R1863" s="113">
        <v>0.99</v>
      </c>
      <c r="S1863" s="112"/>
      <c r="T1863" s="114"/>
      <c r="U1863">
        <v>5</v>
      </c>
      <c r="V1863">
        <v>0.3</v>
      </c>
    </row>
    <row r="1864" spans="1:22" x14ac:dyDescent="0.3">
      <c r="A1864" s="143">
        <v>42459.918796296297</v>
      </c>
      <c r="B1864" s="110"/>
      <c r="C1864" s="111">
        <v>42459.918796296297</v>
      </c>
      <c r="D1864" s="113">
        <v>12.567</v>
      </c>
      <c r="E1864" s="113">
        <v>1.84</v>
      </c>
      <c r="F1864" s="113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2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2"/>
      <c r="O1864" s="112"/>
      <c r="P1864" s="112">
        <v>4.12</v>
      </c>
      <c r="Q1864" s="112"/>
      <c r="R1864" s="113">
        <v>0.96</v>
      </c>
      <c r="S1864" s="112"/>
      <c r="T1864" s="114"/>
      <c r="U1864">
        <v>5</v>
      </c>
      <c r="V1864">
        <v>0.3</v>
      </c>
    </row>
    <row r="1865" spans="1:22" x14ac:dyDescent="0.3">
      <c r="A1865" s="143">
        <v>42462.793599537035</v>
      </c>
      <c r="B1865" s="110"/>
      <c r="C1865" s="111">
        <v>42462.793599537035</v>
      </c>
      <c r="D1865" s="113">
        <v>12.567</v>
      </c>
      <c r="E1865" s="113">
        <v>2.19</v>
      </c>
      <c r="F1865" s="113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2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2"/>
      <c r="O1865" s="112"/>
      <c r="P1865" s="112">
        <v>3.93</v>
      </c>
      <c r="Q1865" s="112"/>
      <c r="R1865" s="113">
        <v>0.96</v>
      </c>
      <c r="S1865" s="112"/>
      <c r="T1865" s="114"/>
      <c r="U1865">
        <v>5</v>
      </c>
      <c r="V1865">
        <v>0.3</v>
      </c>
    </row>
    <row r="1866" spans="1:22" x14ac:dyDescent="0.3">
      <c r="A1866" s="143">
        <v>42472.056655092594</v>
      </c>
      <c r="B1866" s="110"/>
      <c r="C1866" s="111">
        <v>42472.056655092594</v>
      </c>
      <c r="D1866" s="113">
        <v>12.75</v>
      </c>
      <c r="E1866" s="113">
        <v>1.47</v>
      </c>
      <c r="F1866" s="113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2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2"/>
      <c r="O1866" s="112"/>
      <c r="P1866" s="112">
        <v>3.73</v>
      </c>
      <c r="Q1866" s="112"/>
      <c r="R1866" s="113">
        <v>1</v>
      </c>
      <c r="S1866" s="112"/>
      <c r="T1866" s="114"/>
      <c r="U1866">
        <v>5</v>
      </c>
      <c r="V1866">
        <v>0.3</v>
      </c>
    </row>
    <row r="1867" spans="1:22" x14ac:dyDescent="0.3">
      <c r="A1867" s="143">
        <v>42477.124606481484</v>
      </c>
      <c r="B1867" s="110"/>
      <c r="C1867" s="111">
        <v>42477.124606481484</v>
      </c>
      <c r="D1867" s="113">
        <v>12.75</v>
      </c>
      <c r="E1867" s="113">
        <v>1.82</v>
      </c>
      <c r="F1867" s="113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2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2"/>
      <c r="O1867" s="112"/>
      <c r="P1867" s="112">
        <v>3.73</v>
      </c>
      <c r="Q1867" s="112"/>
      <c r="R1867" s="113">
        <v>1.07</v>
      </c>
      <c r="S1867" s="112"/>
      <c r="T1867" s="114"/>
      <c r="U1867">
        <v>5</v>
      </c>
      <c r="V1867">
        <v>0.3</v>
      </c>
    </row>
    <row r="1868" spans="1:22" x14ac:dyDescent="0.3">
      <c r="A1868" s="143">
        <v>42480.95653935185</v>
      </c>
      <c r="B1868" s="110"/>
      <c r="C1868" s="111">
        <v>42480.95653935185</v>
      </c>
      <c r="D1868" s="113">
        <v>13.33</v>
      </c>
      <c r="E1868" s="113">
        <v>1.1100000000000001</v>
      </c>
      <c r="F1868" s="113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2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2"/>
      <c r="O1868" s="112"/>
      <c r="P1868" s="112">
        <v>3.3</v>
      </c>
      <c r="Q1868" s="112"/>
      <c r="R1868" s="113">
        <v>1.01</v>
      </c>
      <c r="S1868" s="112"/>
      <c r="T1868" s="114"/>
      <c r="U1868">
        <v>5</v>
      </c>
      <c r="V1868">
        <v>0.3</v>
      </c>
    </row>
    <row r="1869" spans="1:22" x14ac:dyDescent="0.3">
      <c r="A1869" s="143">
        <v>42481.047361111108</v>
      </c>
      <c r="B1869" s="110"/>
      <c r="C1869" s="111">
        <v>42481.047361111108</v>
      </c>
      <c r="D1869" s="113">
        <v>12.39</v>
      </c>
      <c r="E1869" s="113">
        <v>1.71</v>
      </c>
      <c r="F1869" s="113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2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2"/>
      <c r="O1869" s="112"/>
      <c r="P1869" s="112">
        <v>3.3</v>
      </c>
      <c r="Q1869" s="112"/>
      <c r="R1869" s="113">
        <v>0.96</v>
      </c>
      <c r="S1869" s="112"/>
      <c r="T1869" s="114"/>
      <c r="U1869">
        <v>5</v>
      </c>
      <c r="V1869">
        <v>0.3</v>
      </c>
    </row>
    <row r="1870" spans="1:22" x14ac:dyDescent="0.3">
      <c r="A1870" s="143">
        <v>42484.048611111109</v>
      </c>
      <c r="B1870" s="110"/>
      <c r="C1870" s="111">
        <v>42484.048611111109</v>
      </c>
      <c r="D1870" s="113">
        <v>12.44</v>
      </c>
      <c r="E1870" s="113">
        <v>1.43</v>
      </c>
      <c r="F1870" s="113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2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2"/>
      <c r="O1870" s="112"/>
      <c r="P1870" s="112">
        <v>3.24</v>
      </c>
      <c r="Q1870" s="112"/>
      <c r="R1870" s="113">
        <v>1.02</v>
      </c>
      <c r="S1870" s="112"/>
      <c r="T1870" s="114"/>
      <c r="U1870">
        <v>5</v>
      </c>
      <c r="V1870">
        <v>0.3</v>
      </c>
    </row>
    <row r="1871" spans="1:22" x14ac:dyDescent="0.3">
      <c r="A1871" s="143">
        <v>42485.718645833331</v>
      </c>
      <c r="B1871" s="110"/>
      <c r="C1871" s="111">
        <v>42485.718645833331</v>
      </c>
      <c r="D1871" s="113">
        <v>12.44</v>
      </c>
      <c r="E1871" s="113">
        <v>1.81</v>
      </c>
      <c r="F1871" s="113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2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2"/>
      <c r="O1871" s="112"/>
      <c r="P1871" s="112">
        <v>2.94</v>
      </c>
      <c r="Q1871" s="112"/>
      <c r="R1871" s="113">
        <v>1</v>
      </c>
      <c r="S1871" s="112"/>
      <c r="T1871" s="114"/>
      <c r="U1871">
        <v>5</v>
      </c>
      <c r="V1871">
        <v>0.3</v>
      </c>
    </row>
    <row r="1872" spans="1:22" x14ac:dyDescent="0.3">
      <c r="A1872" s="143">
        <v>42512.915381944447</v>
      </c>
      <c r="B1872" s="110"/>
      <c r="C1872" s="111">
        <v>42512.915381944447</v>
      </c>
      <c r="D1872" s="113">
        <v>12.26</v>
      </c>
      <c r="E1872" s="113">
        <v>1.1000000000000001</v>
      </c>
      <c r="F1872" s="113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2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2"/>
      <c r="O1872" s="112"/>
      <c r="P1872" s="112">
        <v>2.99</v>
      </c>
      <c r="Q1872" s="112"/>
      <c r="R1872" s="113">
        <v>1.06</v>
      </c>
      <c r="S1872" s="112"/>
      <c r="T1872" s="114"/>
      <c r="U1872">
        <v>5</v>
      </c>
      <c r="V1872">
        <v>0.3</v>
      </c>
    </row>
    <row r="1873" spans="1:22" x14ac:dyDescent="0.3">
      <c r="A1873" s="143">
        <v>42544</v>
      </c>
      <c r="B1873" s="36" t="s">
        <v>70</v>
      </c>
      <c r="C1873" s="36" t="s">
        <v>20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38</v>
      </c>
      <c r="T1873" s="40"/>
      <c r="U1873">
        <v>5</v>
      </c>
      <c r="V1873">
        <v>0.3</v>
      </c>
    </row>
    <row r="1874" spans="1:22" x14ac:dyDescent="0.3">
      <c r="A1874" s="143">
        <v>42434.885335648149</v>
      </c>
      <c r="B1874" s="110"/>
      <c r="C1874" s="111">
        <v>42434.885335648149</v>
      </c>
      <c r="D1874" s="113">
        <v>11.5</v>
      </c>
      <c r="E1874" s="113">
        <v>2.4900000000000002</v>
      </c>
      <c r="F1874" s="113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2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2"/>
      <c r="O1874" s="112"/>
      <c r="P1874" s="112">
        <v>3.5</v>
      </c>
      <c r="Q1874" s="112"/>
      <c r="R1874" s="113">
        <v>1</v>
      </c>
      <c r="S1874" s="112"/>
      <c r="T1874" s="114"/>
      <c r="U1874">
        <v>5</v>
      </c>
      <c r="V1874">
        <v>0.3</v>
      </c>
    </row>
    <row r="1875" spans="1:22" x14ac:dyDescent="0.3">
      <c r="A1875" s="143">
        <v>42450.875752314816</v>
      </c>
      <c r="B1875" s="110"/>
      <c r="C1875" s="111">
        <v>42450.875752314816</v>
      </c>
      <c r="D1875" s="113">
        <v>12.44</v>
      </c>
      <c r="E1875" s="113">
        <v>2.02</v>
      </c>
      <c r="F1875" s="113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2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2"/>
      <c r="O1875" s="112"/>
      <c r="P1875" s="112">
        <v>3.09</v>
      </c>
      <c r="Q1875" s="112"/>
      <c r="R1875" s="113">
        <v>0.97</v>
      </c>
      <c r="S1875" s="112"/>
      <c r="T1875" s="114"/>
      <c r="U1875">
        <v>5</v>
      </c>
      <c r="V1875">
        <v>0.3</v>
      </c>
    </row>
    <row r="1876" spans="1:22" x14ac:dyDescent="0.3">
      <c r="A1876" s="143">
        <v>42453.081041666665</v>
      </c>
      <c r="B1876" s="110"/>
      <c r="C1876" s="111">
        <v>42453.081041666665</v>
      </c>
      <c r="D1876" s="113">
        <v>12.44</v>
      </c>
      <c r="E1876" s="113">
        <v>2.95</v>
      </c>
      <c r="F1876" s="113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2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2"/>
      <c r="O1876" s="112"/>
      <c r="P1876" s="112">
        <v>3.98</v>
      </c>
      <c r="Q1876" s="112"/>
      <c r="R1876" s="113">
        <v>1.04</v>
      </c>
      <c r="S1876" s="112"/>
      <c r="T1876" s="114"/>
      <c r="U1876">
        <v>5</v>
      </c>
      <c r="V1876">
        <v>0.3</v>
      </c>
    </row>
    <row r="1877" spans="1:22" x14ac:dyDescent="0.3">
      <c r="A1877" s="143">
        <v>42476.332974537036</v>
      </c>
      <c r="B1877" s="110"/>
      <c r="C1877" s="111">
        <v>42476.332974537036</v>
      </c>
      <c r="D1877" s="113">
        <v>12.75</v>
      </c>
      <c r="E1877" s="113">
        <v>1.85</v>
      </c>
      <c r="F1877" s="113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2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2"/>
      <c r="O1877" s="112"/>
      <c r="P1877" s="112">
        <v>3.73</v>
      </c>
      <c r="Q1877" s="112"/>
      <c r="R1877" s="113">
        <v>1</v>
      </c>
      <c r="S1877" s="112"/>
      <c r="T1877" s="114"/>
      <c r="U1877">
        <v>5</v>
      </c>
      <c r="V1877">
        <v>0.3</v>
      </c>
    </row>
    <row r="1878" spans="1:22" x14ac:dyDescent="0.3">
      <c r="A1878" s="143">
        <v>42478.910393518519</v>
      </c>
      <c r="B1878" s="110"/>
      <c r="C1878" s="111">
        <v>42478.910393518519</v>
      </c>
      <c r="D1878" s="113">
        <v>12.75</v>
      </c>
      <c r="E1878" s="113">
        <v>1.58</v>
      </c>
      <c r="F1878" s="113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2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2"/>
      <c r="O1878" s="112"/>
      <c r="P1878" s="112">
        <v>3.45</v>
      </c>
      <c r="Q1878" s="112"/>
      <c r="R1878" s="113">
        <v>0.95</v>
      </c>
      <c r="S1878" s="112"/>
      <c r="T1878" s="114"/>
      <c r="U1878">
        <v>5</v>
      </c>
      <c r="V1878">
        <v>0.3</v>
      </c>
    </row>
    <row r="1879" spans="1:22" x14ac:dyDescent="0.3">
      <c r="A1879" s="143">
        <v>42480.124976851854</v>
      </c>
      <c r="B1879" s="110"/>
      <c r="C1879" s="111">
        <v>42480.124976851854</v>
      </c>
      <c r="D1879" s="113">
        <v>13.33</v>
      </c>
      <c r="E1879" s="113">
        <v>1.79</v>
      </c>
      <c r="F1879" s="113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2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2"/>
      <c r="O1879" s="112"/>
      <c r="P1879" s="112">
        <v>3.85</v>
      </c>
      <c r="Q1879" s="112"/>
      <c r="R1879" s="113">
        <v>1.01</v>
      </c>
      <c r="S1879" s="112"/>
      <c r="T1879" s="114"/>
      <c r="U1879">
        <v>5</v>
      </c>
      <c r="V1879">
        <v>0.3</v>
      </c>
    </row>
    <row r="1880" spans="1:22" x14ac:dyDescent="0.3">
      <c r="A1880" s="143">
        <v>42519.382037037038</v>
      </c>
      <c r="B1880" s="110"/>
      <c r="C1880" s="111">
        <v>42519.382037037038</v>
      </c>
      <c r="D1880" s="113">
        <v>12.25</v>
      </c>
      <c r="E1880" s="113">
        <v>1.4</v>
      </c>
      <c r="F1880" s="113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2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2"/>
      <c r="O1880" s="112"/>
      <c r="P1880" s="112">
        <v>2.99</v>
      </c>
      <c r="Q1880" s="112"/>
      <c r="R1880" s="113">
        <v>1.05</v>
      </c>
      <c r="S1880" s="112"/>
      <c r="T1880" s="114"/>
      <c r="U1880">
        <v>5</v>
      </c>
      <c r="V1880">
        <v>0.3</v>
      </c>
    </row>
    <row r="1881" spans="1:22" x14ac:dyDescent="0.3">
      <c r="A1881" s="143">
        <v>42552</v>
      </c>
      <c r="B1881" s="36" t="s">
        <v>18</v>
      </c>
      <c r="C1881" s="36">
        <v>0.5</v>
      </c>
      <c r="D1881" s="137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106</v>
      </c>
      <c r="U1881">
        <v>5</v>
      </c>
      <c r="V1881">
        <v>0.3</v>
      </c>
    </row>
    <row r="1882" spans="1:22" x14ac:dyDescent="0.3">
      <c r="A1882" s="143">
        <v>42564</v>
      </c>
      <c r="B1882" s="36" t="s">
        <v>18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3">
      <c r="A1883" s="143">
        <v>42576</v>
      </c>
      <c r="B1883" s="36" t="s">
        <v>18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126</v>
      </c>
      <c r="U1883">
        <v>5</v>
      </c>
      <c r="V1883">
        <v>0.3</v>
      </c>
    </row>
    <row r="1884" spans="1:22" x14ac:dyDescent="0.3">
      <c r="A1884" s="143">
        <v>42346.757719907408</v>
      </c>
      <c r="B1884" s="110"/>
      <c r="C1884" s="111">
        <v>42346.757719907408</v>
      </c>
      <c r="D1884" s="113">
        <v>12.03</v>
      </c>
      <c r="E1884" s="113">
        <v>9.89</v>
      </c>
      <c r="F1884" s="113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2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2"/>
      <c r="O1884" s="112"/>
      <c r="P1884" s="112">
        <v>5.78</v>
      </c>
      <c r="Q1884" s="112"/>
      <c r="R1884" s="113">
        <v>0.71</v>
      </c>
      <c r="S1884" s="112"/>
      <c r="T1884" s="114"/>
      <c r="U1884">
        <v>5</v>
      </c>
      <c r="V1884">
        <v>0.3</v>
      </c>
    </row>
    <row r="1885" spans="1:22" x14ac:dyDescent="0.3">
      <c r="A1885" s="143">
        <v>42350.748576388891</v>
      </c>
      <c r="B1885" s="110"/>
      <c r="C1885" s="111">
        <v>42350.748576388891</v>
      </c>
      <c r="D1885" s="113">
        <v>12.03</v>
      </c>
      <c r="E1885" s="113">
        <v>9.6300000000000008</v>
      </c>
      <c r="F1885" s="113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2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2"/>
      <c r="O1885" s="112"/>
      <c r="P1885" s="112">
        <v>7</v>
      </c>
      <c r="Q1885" s="112"/>
      <c r="R1885" s="113">
        <v>0.60001410927890497</v>
      </c>
      <c r="S1885" s="112"/>
      <c r="T1885" s="114"/>
      <c r="U1885">
        <v>5</v>
      </c>
      <c r="V1885">
        <v>0.3</v>
      </c>
    </row>
    <row r="1886" spans="1:22" x14ac:dyDescent="0.3">
      <c r="A1886" s="143">
        <v>42353.252916666665</v>
      </c>
      <c r="B1886" s="110"/>
      <c r="C1886" s="111">
        <v>42353.252916666665</v>
      </c>
      <c r="D1886" s="113">
        <v>12.03</v>
      </c>
      <c r="E1886" s="113">
        <v>7.71</v>
      </c>
      <c r="F1886" s="113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2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2"/>
      <c r="O1886" s="112"/>
      <c r="P1886" s="112">
        <v>6.24</v>
      </c>
      <c r="Q1886" s="112"/>
      <c r="R1886" s="113">
        <v>0.59</v>
      </c>
      <c r="S1886" s="112"/>
      <c r="T1886" s="114"/>
      <c r="U1886">
        <v>5</v>
      </c>
      <c r="V1886">
        <v>0.3</v>
      </c>
    </row>
    <row r="1887" spans="1:22" x14ac:dyDescent="0.3">
      <c r="A1887" s="143">
        <v>42435.164675925924</v>
      </c>
      <c r="B1887" s="110"/>
      <c r="C1887" s="111">
        <v>42435.164675925924</v>
      </c>
      <c r="D1887" s="113">
        <v>11.5</v>
      </c>
      <c r="E1887" s="113">
        <v>3.32</v>
      </c>
      <c r="F1887" s="113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2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2"/>
      <c r="O1887" s="112"/>
      <c r="P1887" s="112">
        <v>3.5</v>
      </c>
      <c r="Q1887" s="112"/>
      <c r="R1887" s="113">
        <v>1.05</v>
      </c>
      <c r="S1887" s="112"/>
      <c r="T1887" s="114"/>
      <c r="U1887">
        <v>5</v>
      </c>
      <c r="V1887">
        <v>0.3</v>
      </c>
    </row>
    <row r="1888" spans="1:22" x14ac:dyDescent="0.3">
      <c r="A1888" s="143">
        <v>42451.832442129627</v>
      </c>
      <c r="B1888" s="110"/>
      <c r="C1888" s="111">
        <v>42451.832442129627</v>
      </c>
      <c r="D1888" s="113">
        <v>12.44</v>
      </c>
      <c r="E1888" s="113">
        <v>2.3199999999999998</v>
      </c>
      <c r="F1888" s="113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2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2"/>
      <c r="O1888" s="112"/>
      <c r="P1888" s="112">
        <v>3.24</v>
      </c>
      <c r="Q1888" s="112"/>
      <c r="R1888" s="113">
        <v>1.03</v>
      </c>
      <c r="S1888" s="112"/>
      <c r="T1888" s="114"/>
      <c r="U1888">
        <v>5</v>
      </c>
      <c r="V1888">
        <v>0.3</v>
      </c>
    </row>
    <row r="1889" spans="1:22" x14ac:dyDescent="0.3">
      <c r="A1889" s="143">
        <v>42464.251504629632</v>
      </c>
      <c r="B1889" s="110"/>
      <c r="C1889" s="111">
        <v>42464.251504629632</v>
      </c>
      <c r="D1889" s="113">
        <v>13.27</v>
      </c>
      <c r="E1889" s="113">
        <v>2.2000000000000002</v>
      </c>
      <c r="F1889" s="113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2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2"/>
      <c r="O1889" s="112"/>
      <c r="P1889" s="112">
        <v>3.73</v>
      </c>
      <c r="Q1889" s="112"/>
      <c r="R1889" s="113">
        <v>1</v>
      </c>
      <c r="S1889" s="112"/>
      <c r="T1889" s="114"/>
      <c r="U1889">
        <v>5</v>
      </c>
      <c r="V1889">
        <v>0.3</v>
      </c>
    </row>
    <row r="1890" spans="1:22" x14ac:dyDescent="0.3">
      <c r="A1890" s="143">
        <v>42466.078993055555</v>
      </c>
      <c r="B1890" s="110"/>
      <c r="C1890" s="111">
        <v>42466.078993055555</v>
      </c>
      <c r="D1890" s="113">
        <v>13.27</v>
      </c>
      <c r="E1890" s="113">
        <v>1.76</v>
      </c>
      <c r="F1890" s="113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2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2"/>
      <c r="O1890" s="112"/>
      <c r="P1890" s="112">
        <v>3.86</v>
      </c>
      <c r="Q1890" s="112"/>
      <c r="R1890" s="113">
        <v>1.04</v>
      </c>
      <c r="S1890" s="112"/>
      <c r="T1890" s="114"/>
      <c r="U1890">
        <v>5</v>
      </c>
      <c r="V1890">
        <v>0.3</v>
      </c>
    </row>
    <row r="1891" spans="1:22" x14ac:dyDescent="0.3">
      <c r="A1891" s="143">
        <v>42467.715405092589</v>
      </c>
      <c r="B1891" s="110"/>
      <c r="C1891" s="111">
        <v>42467.715405092589</v>
      </c>
      <c r="D1891" s="113">
        <v>13.27</v>
      </c>
      <c r="E1891" s="113">
        <v>1.9</v>
      </c>
      <c r="F1891" s="113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2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2"/>
      <c r="O1891" s="112"/>
      <c r="P1891" s="112">
        <v>3.86</v>
      </c>
      <c r="Q1891" s="112"/>
      <c r="R1891" s="113">
        <v>1.02</v>
      </c>
      <c r="S1891" s="112"/>
      <c r="T1891" s="114"/>
      <c r="U1891">
        <v>5</v>
      </c>
      <c r="V1891">
        <v>0.3</v>
      </c>
    </row>
    <row r="1892" spans="1:22" x14ac:dyDescent="0.3">
      <c r="A1892" s="143">
        <v>42469.37767361111</v>
      </c>
      <c r="B1892" s="110"/>
      <c r="C1892" s="111">
        <v>42469.37767361111</v>
      </c>
      <c r="D1892" s="113">
        <v>13.27</v>
      </c>
      <c r="E1892" s="113">
        <v>2.35</v>
      </c>
      <c r="F1892" s="113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2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2"/>
      <c r="O1892" s="112"/>
      <c r="P1892" s="112">
        <v>3.31</v>
      </c>
      <c r="Q1892" s="112"/>
      <c r="R1892" s="113">
        <v>0.99</v>
      </c>
      <c r="S1892" s="112"/>
      <c r="T1892" s="114"/>
      <c r="U1892">
        <v>5</v>
      </c>
      <c r="V1892">
        <v>0.3</v>
      </c>
    </row>
    <row r="1893" spans="1:22" x14ac:dyDescent="0.3">
      <c r="A1893" s="143">
        <v>42473.624803240738</v>
      </c>
      <c r="B1893" s="110"/>
      <c r="C1893" s="111">
        <v>42473.624803240738</v>
      </c>
      <c r="D1893" s="113">
        <v>12.75</v>
      </c>
      <c r="E1893" s="113">
        <v>1.71</v>
      </c>
      <c r="F1893" s="113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2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2"/>
      <c r="O1893" s="112"/>
      <c r="P1893" s="112">
        <v>3.45</v>
      </c>
      <c r="Q1893" s="112"/>
      <c r="R1893" s="113">
        <v>0.99</v>
      </c>
      <c r="S1893" s="112"/>
      <c r="T1893" s="114"/>
      <c r="U1893">
        <v>5</v>
      </c>
      <c r="V1893">
        <v>0.3</v>
      </c>
    </row>
    <row r="1894" spans="1:22" x14ac:dyDescent="0.3">
      <c r="A1894" s="143">
        <v>42474.128483796296</v>
      </c>
      <c r="B1894" s="110"/>
      <c r="C1894" s="111">
        <v>42474.128483796296</v>
      </c>
      <c r="D1894" s="113">
        <v>12.75</v>
      </c>
      <c r="E1894" s="113">
        <v>1.72</v>
      </c>
      <c r="F1894" s="113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2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2"/>
      <c r="O1894" s="112"/>
      <c r="P1894" s="112">
        <v>4.0199999999999996</v>
      </c>
      <c r="Q1894" s="112"/>
      <c r="R1894" s="113">
        <v>0.95</v>
      </c>
      <c r="S1894" s="112"/>
      <c r="T1894" s="114"/>
      <c r="U1894">
        <v>5</v>
      </c>
      <c r="V1894">
        <v>0.3</v>
      </c>
    </row>
    <row r="1895" spans="1:22" x14ac:dyDescent="0.3">
      <c r="A1895" s="143">
        <v>42478.373738425929</v>
      </c>
      <c r="B1895" s="110"/>
      <c r="C1895" s="111">
        <v>42478.373738425929</v>
      </c>
      <c r="D1895" s="113">
        <v>12.75</v>
      </c>
      <c r="E1895" s="113">
        <v>1.9</v>
      </c>
      <c r="F1895" s="113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2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2"/>
      <c r="O1895" s="112"/>
      <c r="P1895" s="112">
        <v>3.73</v>
      </c>
      <c r="Q1895" s="112"/>
      <c r="R1895" s="113">
        <v>1.02</v>
      </c>
      <c r="S1895" s="112"/>
      <c r="T1895" s="114"/>
      <c r="U1895">
        <v>5</v>
      </c>
      <c r="V1895">
        <v>0.3</v>
      </c>
    </row>
    <row r="1896" spans="1:22" x14ac:dyDescent="0.3">
      <c r="A1896" s="143">
        <v>42478.727083333331</v>
      </c>
      <c r="B1896" s="110"/>
      <c r="C1896" s="111">
        <v>42478.727083333331</v>
      </c>
      <c r="D1896" s="113">
        <v>12.75</v>
      </c>
      <c r="E1896" s="113">
        <v>1.63</v>
      </c>
      <c r="F1896" s="113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2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2"/>
      <c r="O1896" s="112"/>
      <c r="P1896" s="112">
        <v>3.45</v>
      </c>
      <c r="Q1896" s="112"/>
      <c r="R1896" s="113">
        <v>1</v>
      </c>
      <c r="S1896" s="112"/>
      <c r="T1896" s="114"/>
      <c r="U1896">
        <v>5</v>
      </c>
      <c r="V1896">
        <v>0.3</v>
      </c>
    </row>
    <row r="1897" spans="1:22" x14ac:dyDescent="0.3">
      <c r="A1897" s="143">
        <v>42478.729131944441</v>
      </c>
      <c r="B1897" s="110"/>
      <c r="C1897" s="111">
        <v>42478.729131944441</v>
      </c>
      <c r="D1897" s="113">
        <v>12.75</v>
      </c>
      <c r="E1897" s="113">
        <v>1.63</v>
      </c>
      <c r="F1897" s="113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2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2"/>
      <c r="O1897" s="112"/>
      <c r="P1897" s="112">
        <v>3.45</v>
      </c>
      <c r="Q1897" s="112"/>
      <c r="R1897" s="113">
        <v>1</v>
      </c>
      <c r="S1897" s="112"/>
      <c r="T1897" s="114"/>
      <c r="U1897">
        <v>5</v>
      </c>
      <c r="V1897">
        <v>0.3</v>
      </c>
    </row>
    <row r="1898" spans="1:22" x14ac:dyDescent="0.3">
      <c r="A1898" s="143">
        <v>42478.730810185189</v>
      </c>
      <c r="B1898" s="110"/>
      <c r="C1898" s="111">
        <v>42478.730810185189</v>
      </c>
      <c r="D1898" s="113">
        <v>12.75</v>
      </c>
      <c r="E1898" s="113">
        <v>1.63</v>
      </c>
      <c r="F1898" s="113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2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2"/>
      <c r="O1898" s="112"/>
      <c r="P1898" s="112">
        <v>3.45</v>
      </c>
      <c r="Q1898" s="112"/>
      <c r="R1898" s="113">
        <v>1</v>
      </c>
      <c r="S1898" s="112"/>
      <c r="T1898" s="114"/>
      <c r="U1898">
        <v>5</v>
      </c>
      <c r="V1898">
        <v>0.3</v>
      </c>
    </row>
    <row r="1899" spans="1:22" x14ac:dyDescent="0.3">
      <c r="A1899" s="143">
        <v>42482.707430555558</v>
      </c>
      <c r="B1899" s="110"/>
      <c r="C1899" s="111">
        <v>42482.707430555558</v>
      </c>
      <c r="D1899" s="113">
        <v>12.44</v>
      </c>
      <c r="E1899" s="113">
        <v>1.38</v>
      </c>
      <c r="F1899" s="113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2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2"/>
      <c r="O1899" s="112"/>
      <c r="P1899" s="112">
        <v>2.94</v>
      </c>
      <c r="Q1899" s="112"/>
      <c r="R1899" s="113">
        <v>1</v>
      </c>
      <c r="S1899" s="112"/>
      <c r="T1899" s="114"/>
      <c r="U1899">
        <v>5</v>
      </c>
      <c r="V1899">
        <v>0.3</v>
      </c>
    </row>
    <row r="1900" spans="1:22" x14ac:dyDescent="0.3">
      <c r="A1900" s="143">
        <v>42514.079409722224</v>
      </c>
      <c r="B1900" s="110"/>
      <c r="C1900" s="111">
        <v>42514.079409722224</v>
      </c>
      <c r="D1900" s="113">
        <v>12.25</v>
      </c>
      <c r="E1900" s="113">
        <v>1.36</v>
      </c>
      <c r="F1900" s="113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2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2"/>
      <c r="O1900" s="112"/>
      <c r="P1900" s="112">
        <v>2.99</v>
      </c>
      <c r="Q1900" s="112"/>
      <c r="R1900" s="113">
        <v>1.04</v>
      </c>
      <c r="S1900" s="112"/>
      <c r="T1900" s="114"/>
      <c r="U1900">
        <v>5</v>
      </c>
      <c r="V1900">
        <v>0.3</v>
      </c>
    </row>
    <row r="1901" spans="1:22" x14ac:dyDescent="0.3">
      <c r="A1901" s="143">
        <v>42515.040381944447</v>
      </c>
      <c r="B1901" s="110"/>
      <c r="C1901" s="111">
        <v>42515.040381944447</v>
      </c>
      <c r="D1901" s="113">
        <v>12.26</v>
      </c>
      <c r="E1901" s="113">
        <v>1</v>
      </c>
      <c r="F1901" s="113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2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2"/>
      <c r="O1901" s="112"/>
      <c r="P1901" s="112">
        <v>2.99</v>
      </c>
      <c r="Q1901" s="112"/>
      <c r="R1901" s="113">
        <v>1.04</v>
      </c>
      <c r="S1901" s="112"/>
      <c r="T1901" s="114"/>
      <c r="U1901">
        <v>5</v>
      </c>
      <c r="V1901">
        <v>0.3</v>
      </c>
    </row>
    <row r="1902" spans="1:22" x14ac:dyDescent="0.3">
      <c r="A1902" s="143">
        <v>42589</v>
      </c>
      <c r="B1902" s="37" t="s">
        <v>140</v>
      </c>
      <c r="C1902" s="37" t="s">
        <v>93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38</v>
      </c>
      <c r="T1902" s="40"/>
      <c r="U1902">
        <v>5</v>
      </c>
      <c r="V1902">
        <v>0.3</v>
      </c>
    </row>
    <row r="1903" spans="1:22" x14ac:dyDescent="0.3">
      <c r="A1903" s="143">
        <v>42440.332106481481</v>
      </c>
      <c r="B1903" s="110"/>
      <c r="C1903" s="111">
        <v>42440.332106481481</v>
      </c>
      <c r="D1903" s="113">
        <v>12.39</v>
      </c>
      <c r="E1903" s="113">
        <v>2.67</v>
      </c>
      <c r="F1903" s="113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2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2"/>
      <c r="O1903" s="112"/>
      <c r="P1903" s="112">
        <v>4.4400000000000004</v>
      </c>
      <c r="Q1903" s="112"/>
      <c r="R1903" s="113">
        <v>0.99</v>
      </c>
      <c r="S1903" s="112"/>
      <c r="T1903" s="114"/>
      <c r="U1903">
        <v>5</v>
      </c>
      <c r="V1903">
        <v>0.3</v>
      </c>
    </row>
    <row r="1904" spans="1:22" x14ac:dyDescent="0.3">
      <c r="A1904" s="143">
        <v>42445.184490740743</v>
      </c>
      <c r="B1904" s="110"/>
      <c r="C1904" s="111">
        <v>42445.184490740743</v>
      </c>
      <c r="D1904" s="113">
        <v>12.44</v>
      </c>
      <c r="E1904" s="113">
        <v>2.87</v>
      </c>
      <c r="F1904" s="113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2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2"/>
      <c r="O1904" s="112"/>
      <c r="P1904" s="112">
        <v>2.94</v>
      </c>
      <c r="Q1904" s="112"/>
      <c r="R1904" s="113">
        <v>1.05</v>
      </c>
      <c r="S1904" s="112"/>
      <c r="T1904" s="114"/>
      <c r="U1904">
        <v>5</v>
      </c>
      <c r="V1904">
        <v>0.3</v>
      </c>
    </row>
    <row r="1905" spans="1:22" x14ac:dyDescent="0.3">
      <c r="A1905" s="143">
        <v>42451.207152777781</v>
      </c>
      <c r="B1905" s="110"/>
      <c r="C1905" s="111">
        <v>42451.207152777781</v>
      </c>
      <c r="D1905" s="113">
        <v>12.44</v>
      </c>
      <c r="E1905" s="113">
        <v>3.1</v>
      </c>
      <c r="F1905" s="113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2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2"/>
      <c r="O1905" s="112"/>
      <c r="P1905" s="112">
        <v>3.09</v>
      </c>
      <c r="Q1905" s="112"/>
      <c r="R1905" s="113">
        <v>1.02</v>
      </c>
      <c r="S1905" s="112"/>
      <c r="T1905" s="114"/>
      <c r="U1905">
        <v>5</v>
      </c>
      <c r="V1905">
        <v>0.3</v>
      </c>
    </row>
    <row r="1906" spans="1:22" x14ac:dyDescent="0.3">
      <c r="A1906" s="143">
        <v>42469.182939814818</v>
      </c>
      <c r="B1906" s="110"/>
      <c r="C1906" s="111">
        <v>42469.182939814818</v>
      </c>
      <c r="D1906" s="113">
        <v>13.27</v>
      </c>
      <c r="E1906" s="113">
        <v>2.14</v>
      </c>
      <c r="F1906" s="113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2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2"/>
      <c r="O1906" s="112"/>
      <c r="P1906" s="112">
        <v>3.31</v>
      </c>
      <c r="Q1906" s="112"/>
      <c r="R1906" s="113">
        <v>1</v>
      </c>
      <c r="S1906" s="112"/>
      <c r="T1906" s="114"/>
      <c r="U1906">
        <v>5</v>
      </c>
      <c r="V1906">
        <v>0.3</v>
      </c>
    </row>
    <row r="1907" spans="1:22" x14ac:dyDescent="0.3">
      <c r="A1907" s="143">
        <v>42476.058495370373</v>
      </c>
      <c r="B1907" s="110"/>
      <c r="C1907" s="111">
        <v>42476.058495370373</v>
      </c>
      <c r="D1907" s="113">
        <v>12.75</v>
      </c>
      <c r="E1907" s="113">
        <v>1.82</v>
      </c>
      <c r="F1907" s="113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2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2"/>
      <c r="O1907" s="112"/>
      <c r="P1907" s="112">
        <v>3.45</v>
      </c>
      <c r="Q1907" s="112"/>
      <c r="R1907" s="113">
        <v>1.02</v>
      </c>
      <c r="S1907" s="112"/>
      <c r="T1907" s="114"/>
      <c r="U1907">
        <v>5</v>
      </c>
      <c r="V1907">
        <v>0.3</v>
      </c>
    </row>
    <row r="1908" spans="1:22" x14ac:dyDescent="0.3">
      <c r="A1908" s="143">
        <v>42516.165983796294</v>
      </c>
      <c r="B1908" s="110"/>
      <c r="C1908" s="111">
        <v>42516.165983796294</v>
      </c>
      <c r="D1908" s="113">
        <v>12.26</v>
      </c>
      <c r="E1908" s="113">
        <v>2.0099999999999998</v>
      </c>
      <c r="F1908" s="113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2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2"/>
      <c r="O1908" s="112"/>
      <c r="P1908" s="112">
        <v>2.99</v>
      </c>
      <c r="Q1908" s="112"/>
      <c r="R1908" s="113">
        <v>1.05</v>
      </c>
      <c r="S1908" s="112"/>
      <c r="T1908" s="114"/>
      <c r="U1908">
        <v>5</v>
      </c>
      <c r="V1908">
        <v>0.3</v>
      </c>
    </row>
    <row r="1909" spans="1:22" x14ac:dyDescent="0.3">
      <c r="A1909" s="143">
        <v>42535</v>
      </c>
      <c r="B1909" s="36" t="s">
        <v>18</v>
      </c>
      <c r="C1909" s="36" t="s">
        <v>20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72</v>
      </c>
      <c r="U1909">
        <v>5</v>
      </c>
      <c r="V1909">
        <v>0.3</v>
      </c>
    </row>
    <row r="1910" spans="1:22" x14ac:dyDescent="0.3">
      <c r="A1910" s="143">
        <v>42558</v>
      </c>
      <c r="B1910" s="36" t="s">
        <v>18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3">
      <c r="A1911" s="143">
        <v>42577</v>
      </c>
      <c r="B1911" s="36" t="s">
        <v>70</v>
      </c>
      <c r="C1911" s="36" t="s">
        <v>20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38</v>
      </c>
      <c r="T1911" s="40"/>
      <c r="U1911">
        <v>5</v>
      </c>
      <c r="V1911">
        <v>0.3</v>
      </c>
    </row>
    <row r="1912" spans="1:22" x14ac:dyDescent="0.3">
      <c r="A1912" s="143">
        <v>42434.839988425927</v>
      </c>
      <c r="B1912" s="110"/>
      <c r="C1912" s="111">
        <v>42434.839988425927</v>
      </c>
      <c r="D1912" s="113">
        <v>11.5</v>
      </c>
      <c r="E1912" s="113">
        <v>1.85</v>
      </c>
      <c r="F1912" s="113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2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2"/>
      <c r="O1912" s="112"/>
      <c r="P1912" s="112">
        <v>3.5</v>
      </c>
      <c r="Q1912" s="112"/>
      <c r="R1912" s="113">
        <v>1.02</v>
      </c>
      <c r="S1912" s="112"/>
      <c r="T1912" s="114"/>
      <c r="U1912">
        <v>5</v>
      </c>
      <c r="V1912">
        <v>0.3</v>
      </c>
    </row>
    <row r="1913" spans="1:22" ht="15" thickBot="1" x14ac:dyDescent="0.35">
      <c r="A1913" s="144">
        <v>42460.249537037038</v>
      </c>
      <c r="B1913" s="115"/>
      <c r="C1913" s="116">
        <v>42460.249537037038</v>
      </c>
      <c r="D1913" s="117">
        <v>12.56</v>
      </c>
      <c r="E1913" s="117">
        <v>2.16</v>
      </c>
      <c r="F1913" s="117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17">
        <v>1</v>
      </c>
      <c r="S1913" s="47"/>
      <c r="T1913" s="48"/>
      <c r="U1913">
        <v>5</v>
      </c>
      <c r="V1913">
        <v>0.3</v>
      </c>
    </row>
    <row r="1914" spans="1:22" x14ac:dyDescent="0.3">
      <c r="A1914" s="142">
        <v>42465.680937500001</v>
      </c>
      <c r="B1914" s="98"/>
      <c r="C1914" s="99">
        <v>42465.680937500001</v>
      </c>
      <c r="D1914" s="102">
        <v>13.27</v>
      </c>
      <c r="E1914" s="102">
        <v>2.2599999999999998</v>
      </c>
      <c r="F1914" s="102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100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1"/>
      <c r="O1914" s="101"/>
      <c r="P1914" s="101">
        <v>3.73</v>
      </c>
      <c r="Q1914" s="101"/>
      <c r="R1914" s="102">
        <v>1.02</v>
      </c>
      <c r="S1914" s="100"/>
      <c r="T1914" s="118"/>
      <c r="U1914">
        <v>5</v>
      </c>
      <c r="V1914">
        <v>0.3</v>
      </c>
    </row>
    <row r="1915" spans="1:22" x14ac:dyDescent="0.3">
      <c r="A1915" s="142">
        <v>42465.756249999999</v>
      </c>
      <c r="B1915" s="98"/>
      <c r="C1915" s="99">
        <v>42465.756249999999</v>
      </c>
      <c r="D1915" s="102">
        <v>13.27</v>
      </c>
      <c r="E1915" s="102">
        <v>2.2000000000000002</v>
      </c>
      <c r="F1915" s="102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100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1"/>
      <c r="O1915" s="101"/>
      <c r="P1915" s="101">
        <v>3.73</v>
      </c>
      <c r="Q1915" s="101"/>
      <c r="R1915" s="104">
        <v>1.02</v>
      </c>
      <c r="S1915" s="105"/>
      <c r="T1915" s="106"/>
      <c r="U1915">
        <v>5</v>
      </c>
      <c r="V1915">
        <v>0.3</v>
      </c>
    </row>
    <row r="1916" spans="1:22" x14ac:dyDescent="0.3">
      <c r="A1916" s="142">
        <v>42468.961296296293</v>
      </c>
      <c r="B1916" s="98"/>
      <c r="C1916" s="99">
        <v>42468.961296296293</v>
      </c>
      <c r="D1916" s="102">
        <v>13.27</v>
      </c>
      <c r="E1916" s="104">
        <v>3.33</v>
      </c>
      <c r="F1916" s="104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5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07"/>
      <c r="O1916" s="107"/>
      <c r="P1916" s="107">
        <v>3.86</v>
      </c>
      <c r="Q1916" s="107"/>
      <c r="R1916" s="104">
        <v>1.02</v>
      </c>
      <c r="S1916" s="105"/>
      <c r="T1916" s="106"/>
      <c r="U1916">
        <v>5</v>
      </c>
      <c r="V1916">
        <v>0.3</v>
      </c>
    </row>
    <row r="1917" spans="1:22" x14ac:dyDescent="0.3">
      <c r="A1917" s="142">
        <v>42469.301527777781</v>
      </c>
      <c r="B1917" s="98"/>
      <c r="C1917" s="99">
        <v>42469.301527777781</v>
      </c>
      <c r="D1917" s="102">
        <v>13.27</v>
      </c>
      <c r="E1917" s="104">
        <v>2.08</v>
      </c>
      <c r="F1917" s="104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5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07"/>
      <c r="O1917" s="107"/>
      <c r="P1917" s="107">
        <v>3.59</v>
      </c>
      <c r="Q1917" s="107"/>
      <c r="R1917" s="104">
        <v>0.99</v>
      </c>
      <c r="S1917" s="105"/>
      <c r="T1917" s="106"/>
      <c r="U1917">
        <v>5</v>
      </c>
      <c r="V1917">
        <v>0.3</v>
      </c>
    </row>
    <row r="1918" spans="1:22" x14ac:dyDescent="0.3">
      <c r="A1918" s="142">
        <v>42470.673171296294</v>
      </c>
      <c r="B1918" s="98"/>
      <c r="C1918" s="99">
        <v>42470.673171296294</v>
      </c>
      <c r="D1918" s="102">
        <v>12.75</v>
      </c>
      <c r="E1918" s="104">
        <v>2.14</v>
      </c>
      <c r="F1918" s="104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5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07"/>
      <c r="O1918" s="107"/>
      <c r="P1918" s="107">
        <v>3.73</v>
      </c>
      <c r="Q1918" s="107"/>
      <c r="R1918" s="104">
        <v>1.01</v>
      </c>
      <c r="S1918" s="105"/>
      <c r="T1918" s="106"/>
      <c r="U1918">
        <v>5</v>
      </c>
      <c r="V1918">
        <v>0.3</v>
      </c>
    </row>
    <row r="1919" spans="1:22" x14ac:dyDescent="0.3">
      <c r="A1919" s="142">
        <v>42475.931111111109</v>
      </c>
      <c r="B1919" s="98"/>
      <c r="C1919" s="99">
        <v>42475.931111111109</v>
      </c>
      <c r="D1919" s="102">
        <v>12.75</v>
      </c>
      <c r="E1919" s="104">
        <v>1.7</v>
      </c>
      <c r="F1919" s="104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5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07"/>
      <c r="O1919" s="107"/>
      <c r="P1919" s="107">
        <v>3.45</v>
      </c>
      <c r="Q1919" s="107"/>
      <c r="R1919" s="104">
        <v>1.02</v>
      </c>
      <c r="S1919" s="105"/>
      <c r="T1919" s="106"/>
      <c r="U1919">
        <v>5</v>
      </c>
      <c r="V1919">
        <v>0.3</v>
      </c>
    </row>
    <row r="1920" spans="1:22" x14ac:dyDescent="0.3">
      <c r="A1920" s="142">
        <v>42561</v>
      </c>
      <c r="B1920" s="22" t="s">
        <v>70</v>
      </c>
      <c r="C1920" s="22" t="s">
        <v>32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38</v>
      </c>
      <c r="T1920" s="31"/>
      <c r="U1920">
        <v>5</v>
      </c>
      <c r="V1920">
        <v>0.3</v>
      </c>
    </row>
    <row r="1921" spans="1:22" x14ac:dyDescent="0.3">
      <c r="A1921" s="142">
        <v>42603</v>
      </c>
      <c r="B1921" s="23" t="s">
        <v>70</v>
      </c>
      <c r="C1921" s="23" t="s">
        <v>37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74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145</v>
      </c>
      <c r="T1921" s="31"/>
      <c r="U1921">
        <v>5</v>
      </c>
      <c r="V1921">
        <v>0.3</v>
      </c>
    </row>
    <row r="1922" spans="1:22" x14ac:dyDescent="0.3">
      <c r="A1922" s="142">
        <v>42615</v>
      </c>
      <c r="B1922" s="23" t="s">
        <v>163</v>
      </c>
      <c r="C1922" s="23" t="s">
        <v>93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164</v>
      </c>
      <c r="T1922" s="31"/>
      <c r="U1922">
        <v>5</v>
      </c>
      <c r="V1922">
        <v>0.3</v>
      </c>
    </row>
    <row r="1923" spans="1:22" x14ac:dyDescent="0.3">
      <c r="A1923" s="142">
        <v>42631</v>
      </c>
      <c r="B1923" s="23" t="s">
        <v>70</v>
      </c>
      <c r="C1923" s="34" t="s">
        <v>32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164</v>
      </c>
      <c r="T1923" s="31"/>
      <c r="U1923">
        <v>5</v>
      </c>
      <c r="V1923">
        <v>0.3</v>
      </c>
    </row>
    <row r="1924" spans="1:22" x14ac:dyDescent="0.3">
      <c r="A1924" s="142">
        <v>42664</v>
      </c>
      <c r="B1924" s="30" t="s">
        <v>70</v>
      </c>
      <c r="C1924" s="30" t="s">
        <v>32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38</v>
      </c>
      <c r="T1924" s="31"/>
      <c r="U1924">
        <v>5</v>
      </c>
      <c r="V1924">
        <v>0.3</v>
      </c>
    </row>
    <row r="1925" spans="1:22" x14ac:dyDescent="0.3">
      <c r="A1925" s="142">
        <v>42355.756655092591</v>
      </c>
      <c r="B1925" s="110"/>
      <c r="C1925" s="111">
        <v>42355.756655092591</v>
      </c>
      <c r="D1925" s="113">
        <v>11.16</v>
      </c>
      <c r="E1925" s="113">
        <v>7.42</v>
      </c>
      <c r="F1925" s="113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2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2"/>
      <c r="O1925" s="112"/>
      <c r="P1925" s="112">
        <v>8.5299999999999994</v>
      </c>
      <c r="Q1925" s="112"/>
      <c r="R1925" s="113">
        <v>0.95</v>
      </c>
      <c r="S1925" s="112"/>
      <c r="T1925" s="114"/>
      <c r="U1925">
        <v>5</v>
      </c>
      <c r="V1925">
        <v>0.3</v>
      </c>
    </row>
    <row r="1926" spans="1:22" x14ac:dyDescent="0.3">
      <c r="A1926" s="142">
        <v>42438.17224537037</v>
      </c>
      <c r="B1926" s="110"/>
      <c r="C1926" s="111">
        <v>42438.17224537037</v>
      </c>
      <c r="D1926" s="113">
        <v>12.44</v>
      </c>
      <c r="E1926" s="113">
        <v>2.56</v>
      </c>
      <c r="F1926" s="113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2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2"/>
      <c r="O1926" s="112"/>
      <c r="P1926" s="112">
        <v>3.39</v>
      </c>
      <c r="Q1926" s="112"/>
      <c r="R1926" s="113">
        <v>1</v>
      </c>
      <c r="S1926" s="112"/>
      <c r="T1926" s="114"/>
      <c r="U1926">
        <v>5</v>
      </c>
      <c r="V1926">
        <v>0.3</v>
      </c>
    </row>
    <row r="1927" spans="1:22" x14ac:dyDescent="0.3">
      <c r="A1927" s="142">
        <v>42443.59003472222</v>
      </c>
      <c r="B1927" s="110"/>
      <c r="C1927" s="111">
        <v>42443.59003472222</v>
      </c>
      <c r="D1927" s="113">
        <v>12.44</v>
      </c>
      <c r="E1927" s="113">
        <v>2.76</v>
      </c>
      <c r="F1927" s="113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2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2"/>
      <c r="O1927" s="112"/>
      <c r="P1927" s="112">
        <v>3.53</v>
      </c>
      <c r="Q1927" s="112"/>
      <c r="R1927" s="113">
        <v>1.02</v>
      </c>
      <c r="S1927" s="112"/>
      <c r="T1927" s="114"/>
      <c r="U1927">
        <v>5</v>
      </c>
      <c r="V1927">
        <v>0.3</v>
      </c>
    </row>
    <row r="1928" spans="1:22" x14ac:dyDescent="0.3">
      <c r="A1928" s="142">
        <v>42451.540127314816</v>
      </c>
      <c r="B1928" s="110"/>
      <c r="C1928" s="111">
        <v>42451.540127314816</v>
      </c>
      <c r="D1928" s="113">
        <v>12.44</v>
      </c>
      <c r="E1928" s="113">
        <v>2.61</v>
      </c>
      <c r="F1928" s="113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2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2"/>
      <c r="O1928" s="112"/>
      <c r="P1928" s="112">
        <v>3.24</v>
      </c>
      <c r="Q1928" s="112"/>
      <c r="R1928" s="113">
        <v>1.02</v>
      </c>
      <c r="S1928" s="112"/>
      <c r="T1928" s="114"/>
      <c r="U1928">
        <v>5</v>
      </c>
      <c r="V1928">
        <v>0.3</v>
      </c>
    </row>
    <row r="1929" spans="1:22" x14ac:dyDescent="0.3">
      <c r="A1929" s="142">
        <v>42454.37395833333</v>
      </c>
      <c r="B1929" s="110"/>
      <c r="C1929" s="111">
        <v>42454.37395833333</v>
      </c>
      <c r="D1929" s="113">
        <v>12.44</v>
      </c>
      <c r="E1929" s="113">
        <v>2.4300000000000002</v>
      </c>
      <c r="F1929" s="113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2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2"/>
      <c r="O1929" s="112"/>
      <c r="P1929" s="112">
        <v>3.68</v>
      </c>
      <c r="Q1929" s="112"/>
      <c r="R1929" s="113">
        <v>1</v>
      </c>
      <c r="S1929" s="112"/>
      <c r="T1929" s="114"/>
      <c r="U1929">
        <v>5</v>
      </c>
      <c r="V1929">
        <v>0.3</v>
      </c>
    </row>
    <row r="1930" spans="1:22" x14ac:dyDescent="0.3">
      <c r="A1930" s="142">
        <v>42464.209328703706</v>
      </c>
      <c r="B1930" s="110"/>
      <c r="C1930" s="111">
        <v>42464.209328703706</v>
      </c>
      <c r="D1930" s="113">
        <v>13.27</v>
      </c>
      <c r="E1930" s="113">
        <v>1.86</v>
      </c>
      <c r="F1930" s="113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2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2"/>
      <c r="O1930" s="112"/>
      <c r="P1930" s="112">
        <v>3.73</v>
      </c>
      <c r="Q1930" s="112"/>
      <c r="R1930" s="113">
        <v>1</v>
      </c>
      <c r="S1930" s="112"/>
      <c r="T1930" s="114"/>
      <c r="U1930">
        <v>5</v>
      </c>
      <c r="V1930">
        <v>0.3</v>
      </c>
    </row>
    <row r="1931" spans="1:22" x14ac:dyDescent="0.3">
      <c r="A1931" s="142">
        <v>42466.792118055557</v>
      </c>
      <c r="B1931" s="110"/>
      <c r="C1931" s="111">
        <v>42466.792118055557</v>
      </c>
      <c r="D1931" s="113">
        <v>13.27</v>
      </c>
      <c r="E1931" s="113">
        <v>2.19</v>
      </c>
      <c r="F1931" s="113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2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2"/>
      <c r="O1931" s="112"/>
      <c r="P1931" s="112">
        <v>3.73</v>
      </c>
      <c r="Q1931" s="112"/>
      <c r="R1931" s="113">
        <v>0.99</v>
      </c>
      <c r="S1931" s="112"/>
      <c r="T1931" s="114"/>
      <c r="U1931">
        <v>5</v>
      </c>
      <c r="V1931">
        <v>0.3</v>
      </c>
    </row>
    <row r="1932" spans="1:22" x14ac:dyDescent="0.3">
      <c r="A1932" s="142">
        <v>42469.754918981482</v>
      </c>
      <c r="B1932" s="110"/>
      <c r="C1932" s="111">
        <v>42469.754918981482</v>
      </c>
      <c r="D1932" s="113">
        <v>12.56</v>
      </c>
      <c r="E1932" s="113">
        <v>2.4300000000000002</v>
      </c>
      <c r="F1932" s="113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2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2"/>
      <c r="O1932" s="112"/>
      <c r="P1932" s="112">
        <v>3.86</v>
      </c>
      <c r="Q1932" s="112"/>
      <c r="R1932" s="113">
        <v>0.99</v>
      </c>
      <c r="S1932" s="112"/>
      <c r="T1932" s="114"/>
      <c r="U1932">
        <v>5</v>
      </c>
      <c r="V1932">
        <v>0.3</v>
      </c>
    </row>
    <row r="1933" spans="1:22" x14ac:dyDescent="0.3">
      <c r="A1933" s="142">
        <v>42473.377939814818</v>
      </c>
      <c r="B1933" s="110"/>
      <c r="C1933" s="111">
        <v>42473.377939814818</v>
      </c>
      <c r="D1933" s="113">
        <v>12.75</v>
      </c>
      <c r="E1933" s="113">
        <v>1.94</v>
      </c>
      <c r="F1933" s="113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2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2"/>
      <c r="O1933" s="112"/>
      <c r="P1933" s="112">
        <v>3.73</v>
      </c>
      <c r="Q1933" s="112"/>
      <c r="R1933" s="113">
        <v>0.97</v>
      </c>
      <c r="S1933" s="112"/>
      <c r="T1933" s="114"/>
      <c r="U1933">
        <v>5</v>
      </c>
      <c r="V1933">
        <v>0.3</v>
      </c>
    </row>
    <row r="1934" spans="1:22" x14ac:dyDescent="0.3">
      <c r="A1934" s="142">
        <v>42474.919652777775</v>
      </c>
      <c r="B1934" s="110"/>
      <c r="C1934" s="111">
        <v>42474.919652777775</v>
      </c>
      <c r="D1934" s="113">
        <v>12.75</v>
      </c>
      <c r="E1934" s="113">
        <v>1.73</v>
      </c>
      <c r="F1934" s="113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2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2"/>
      <c r="O1934" s="112"/>
      <c r="P1934" s="112">
        <v>2.16</v>
      </c>
      <c r="Q1934" s="112"/>
      <c r="R1934" s="113">
        <v>1</v>
      </c>
      <c r="S1934" s="112"/>
      <c r="T1934" s="114"/>
      <c r="U1934">
        <v>5</v>
      </c>
      <c r="V1934">
        <v>0.3</v>
      </c>
    </row>
    <row r="1935" spans="1:22" x14ac:dyDescent="0.3">
      <c r="A1935" s="142">
        <v>42481.247685185182</v>
      </c>
      <c r="B1935" s="110"/>
      <c r="C1935" s="111">
        <v>42481.247685185182</v>
      </c>
      <c r="D1935" s="113">
        <v>13.33</v>
      </c>
      <c r="E1935" s="113">
        <v>1.47</v>
      </c>
      <c r="F1935" s="113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2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2"/>
      <c r="O1935" s="112"/>
      <c r="P1935" s="112">
        <v>3.57</v>
      </c>
      <c r="Q1935" s="112"/>
      <c r="R1935" s="113">
        <v>1.01</v>
      </c>
      <c r="S1935" s="112"/>
      <c r="T1935" s="114"/>
      <c r="U1935">
        <v>5</v>
      </c>
      <c r="V1935">
        <v>0.3</v>
      </c>
    </row>
    <row r="1936" spans="1:22" x14ac:dyDescent="0.3">
      <c r="A1936" s="142">
        <v>42485.840949074074</v>
      </c>
      <c r="B1936" s="110"/>
      <c r="C1936" s="111">
        <v>42485.840949074074</v>
      </c>
      <c r="D1936" s="113">
        <v>12.44</v>
      </c>
      <c r="E1936" s="113">
        <v>1.1299999999999999</v>
      </c>
      <c r="F1936" s="113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2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2"/>
      <c r="O1936" s="112"/>
      <c r="P1936" s="112">
        <v>3.68</v>
      </c>
      <c r="Q1936" s="112"/>
      <c r="R1936" s="113">
        <v>1.03</v>
      </c>
      <c r="S1936" s="112"/>
      <c r="T1936" s="114"/>
      <c r="U1936">
        <v>5</v>
      </c>
      <c r="V1936">
        <v>0.3</v>
      </c>
    </row>
    <row r="1937" spans="1:22" x14ac:dyDescent="0.3">
      <c r="A1937" s="142">
        <v>42512.083043981482</v>
      </c>
      <c r="B1937" s="110"/>
      <c r="C1937" s="111">
        <v>42512.083043981482</v>
      </c>
      <c r="D1937" s="113">
        <v>12.263</v>
      </c>
      <c r="E1937" s="113">
        <v>1.32</v>
      </c>
      <c r="F1937" s="113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2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2"/>
      <c r="O1937" s="112"/>
      <c r="P1937" s="112">
        <v>2.84</v>
      </c>
      <c r="Q1937" s="112"/>
      <c r="R1937" s="113">
        <v>1.04</v>
      </c>
      <c r="S1937" s="112"/>
      <c r="T1937" s="114"/>
      <c r="U1937">
        <v>5</v>
      </c>
      <c r="V1937">
        <v>0.3</v>
      </c>
    </row>
    <row r="1938" spans="1:22" x14ac:dyDescent="0.3">
      <c r="A1938" s="142">
        <v>42519.352546296293</v>
      </c>
      <c r="B1938" s="110"/>
      <c r="C1938" s="111">
        <v>42519.352546296293</v>
      </c>
      <c r="D1938" s="113">
        <v>12.25</v>
      </c>
      <c r="E1938" s="113">
        <v>1.3</v>
      </c>
      <c r="F1938" s="113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2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2"/>
      <c r="O1938" s="112"/>
      <c r="P1938" s="112">
        <v>2.99</v>
      </c>
      <c r="Q1938" s="112"/>
      <c r="R1938" s="113">
        <v>1.04</v>
      </c>
      <c r="S1938" s="112"/>
      <c r="T1938" s="114"/>
      <c r="U1938">
        <v>5</v>
      </c>
      <c r="V1938">
        <v>0.3</v>
      </c>
    </row>
    <row r="1939" spans="1:22" x14ac:dyDescent="0.3">
      <c r="A1939" s="142">
        <v>42599</v>
      </c>
      <c r="B1939" s="37" t="s">
        <v>86</v>
      </c>
      <c r="C1939" s="37" t="s">
        <v>22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74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3">
      <c r="A1940" s="142">
        <v>42603</v>
      </c>
      <c r="B1940" s="37" t="s">
        <v>25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74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89</v>
      </c>
      <c r="T1940" s="40"/>
      <c r="U1940">
        <v>5</v>
      </c>
      <c r="V1940">
        <v>0.3</v>
      </c>
    </row>
    <row r="1941" spans="1:22" x14ac:dyDescent="0.3">
      <c r="A1941" s="142">
        <v>42605</v>
      </c>
      <c r="B1941" s="37" t="s">
        <v>70</v>
      </c>
      <c r="C1941" s="37" t="s">
        <v>20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74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145</v>
      </c>
      <c r="T1941" s="40"/>
      <c r="U1941">
        <v>5</v>
      </c>
      <c r="V1941">
        <v>0.3</v>
      </c>
    </row>
    <row r="1942" spans="1:22" x14ac:dyDescent="0.3">
      <c r="A1942" s="142">
        <v>42401.761412037034</v>
      </c>
      <c r="B1942" s="110"/>
      <c r="C1942" s="111">
        <v>42401.761412037034</v>
      </c>
      <c r="D1942" s="113">
        <v>11.55</v>
      </c>
      <c r="E1942" s="113">
        <v>2.4300000000000002</v>
      </c>
      <c r="F1942" s="113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2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2"/>
      <c r="O1942" s="112"/>
      <c r="P1942" s="112">
        <v>3.82</v>
      </c>
      <c r="Q1942" s="112"/>
      <c r="R1942" s="113">
        <v>1.02</v>
      </c>
      <c r="S1942" s="112"/>
      <c r="T1942" s="114"/>
      <c r="U1942">
        <v>5</v>
      </c>
      <c r="V1942">
        <v>0.3</v>
      </c>
    </row>
    <row r="1943" spans="1:22" x14ac:dyDescent="0.3">
      <c r="A1943" s="142">
        <v>42434.758414351854</v>
      </c>
      <c r="B1943" s="110"/>
      <c r="C1943" s="111">
        <v>42434.758414351854</v>
      </c>
      <c r="D1943" s="113">
        <v>11.5</v>
      </c>
      <c r="E1943" s="113">
        <v>2.44</v>
      </c>
      <c r="F1943" s="113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2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2"/>
      <c r="O1943" s="112"/>
      <c r="P1943" s="112">
        <v>3.02</v>
      </c>
      <c r="Q1943" s="112"/>
      <c r="R1943" s="113">
        <v>1</v>
      </c>
      <c r="S1943" s="112"/>
      <c r="T1943" s="114"/>
      <c r="U1943">
        <v>5</v>
      </c>
      <c r="V1943">
        <v>0.3</v>
      </c>
    </row>
    <row r="1944" spans="1:22" x14ac:dyDescent="0.3">
      <c r="A1944" s="142">
        <v>42440.291226851848</v>
      </c>
      <c r="B1944" s="110"/>
      <c r="C1944" s="111">
        <v>42440.291226851848</v>
      </c>
      <c r="D1944" s="113">
        <v>12.39</v>
      </c>
      <c r="E1944" s="113">
        <v>3</v>
      </c>
      <c r="F1944" s="113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2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2"/>
      <c r="O1944" s="112"/>
      <c r="P1944" s="112">
        <v>4.4400000000000004</v>
      </c>
      <c r="Q1944" s="112"/>
      <c r="R1944" s="113">
        <v>1</v>
      </c>
      <c r="S1944" s="112"/>
      <c r="T1944" s="114"/>
      <c r="U1944">
        <v>5</v>
      </c>
      <c r="V1944">
        <v>0.3</v>
      </c>
    </row>
    <row r="1945" spans="1:22" x14ac:dyDescent="0.3">
      <c r="A1945" s="142">
        <v>42446.707754629628</v>
      </c>
      <c r="B1945" s="110"/>
      <c r="C1945" s="111">
        <v>42446.707754629628</v>
      </c>
      <c r="D1945" s="113">
        <v>12.44</v>
      </c>
      <c r="E1945" s="113">
        <v>2.69</v>
      </c>
      <c r="F1945" s="113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2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2"/>
      <c r="O1945" s="112"/>
      <c r="P1945" s="112">
        <v>3.24</v>
      </c>
      <c r="Q1945" s="112"/>
      <c r="R1945" s="113">
        <v>1.05</v>
      </c>
      <c r="S1945" s="112"/>
      <c r="T1945" s="114"/>
      <c r="U1945">
        <v>5</v>
      </c>
      <c r="V1945">
        <v>0.3</v>
      </c>
    </row>
    <row r="1946" spans="1:22" x14ac:dyDescent="0.3">
      <c r="A1946" s="142">
        <v>42464.126458333332</v>
      </c>
      <c r="B1946" s="110"/>
      <c r="C1946" s="111">
        <v>42464.126458333332</v>
      </c>
      <c r="D1946" s="113">
        <v>13.27</v>
      </c>
      <c r="E1946" s="113">
        <v>1.97</v>
      </c>
      <c r="F1946" s="113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2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2"/>
      <c r="O1946" s="112"/>
      <c r="P1946" s="112">
        <v>3.59</v>
      </c>
      <c r="Q1946" s="112"/>
      <c r="R1946" s="113">
        <v>1.02</v>
      </c>
      <c r="S1946" s="112"/>
      <c r="T1946" s="114"/>
      <c r="U1946">
        <v>5</v>
      </c>
      <c r="V1946">
        <v>0.3</v>
      </c>
    </row>
    <row r="1947" spans="1:22" x14ac:dyDescent="0.3">
      <c r="A1947" s="142">
        <v>42464.639236111114</v>
      </c>
      <c r="B1947" s="110"/>
      <c r="C1947" s="111">
        <v>42464.639236111114</v>
      </c>
      <c r="D1947" s="113">
        <v>13.27</v>
      </c>
      <c r="E1947" s="113">
        <v>1.9</v>
      </c>
      <c r="F1947" s="113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2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2"/>
      <c r="O1947" s="112"/>
      <c r="P1947" s="112">
        <v>3.59</v>
      </c>
      <c r="Q1947" s="112"/>
      <c r="R1947" s="113">
        <v>0.98</v>
      </c>
      <c r="S1947" s="112"/>
      <c r="T1947" s="114"/>
      <c r="U1947">
        <v>5</v>
      </c>
      <c r="V1947">
        <v>0.3</v>
      </c>
    </row>
    <row r="1948" spans="1:22" x14ac:dyDescent="0.3">
      <c r="A1948" s="142">
        <v>42465.718263888892</v>
      </c>
      <c r="B1948" s="110"/>
      <c r="C1948" s="111">
        <v>42465.718263888892</v>
      </c>
      <c r="D1948" s="113">
        <v>13.27</v>
      </c>
      <c r="E1948" s="113">
        <v>2.11</v>
      </c>
      <c r="F1948" s="113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2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2"/>
      <c r="O1948" s="112"/>
      <c r="P1948" s="112">
        <v>3.73</v>
      </c>
      <c r="Q1948" s="112"/>
      <c r="R1948" s="113">
        <v>0.99</v>
      </c>
      <c r="S1948" s="112"/>
      <c r="T1948" s="114"/>
      <c r="U1948">
        <v>5</v>
      </c>
      <c r="V1948">
        <v>0.3</v>
      </c>
    </row>
    <row r="1949" spans="1:22" x14ac:dyDescent="0.3">
      <c r="A1949" s="142">
        <v>42469.045289351852</v>
      </c>
      <c r="B1949" s="110"/>
      <c r="C1949" s="111">
        <v>42469.045289351852</v>
      </c>
      <c r="D1949" s="113">
        <v>12.7</v>
      </c>
      <c r="E1949" s="113">
        <v>2.31</v>
      </c>
      <c r="F1949" s="113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2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2"/>
      <c r="O1949" s="112"/>
      <c r="P1949" s="112">
        <v>3.59</v>
      </c>
      <c r="Q1949" s="112"/>
      <c r="R1949" s="113">
        <v>1.01</v>
      </c>
      <c r="S1949" s="112"/>
      <c r="T1949" s="114"/>
      <c r="U1949">
        <v>5</v>
      </c>
      <c r="V1949">
        <v>0.3</v>
      </c>
    </row>
    <row r="1950" spans="1:22" x14ac:dyDescent="0.3">
      <c r="A1950" s="142">
        <v>42469.586585648147</v>
      </c>
      <c r="B1950" s="110"/>
      <c r="C1950" s="111">
        <v>42469.586585648147</v>
      </c>
      <c r="D1950" s="113">
        <v>12.56</v>
      </c>
      <c r="E1950" s="113">
        <v>2.2000000000000002</v>
      </c>
      <c r="F1950" s="113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2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2"/>
      <c r="O1950" s="112"/>
      <c r="P1950" s="112">
        <v>3.86</v>
      </c>
      <c r="Q1950" s="112"/>
      <c r="R1950" s="113">
        <v>0.99</v>
      </c>
      <c r="S1950" s="112"/>
      <c r="T1950" s="114"/>
      <c r="U1950">
        <v>5</v>
      </c>
      <c r="V1950">
        <v>0.3</v>
      </c>
    </row>
    <row r="1951" spans="1:22" x14ac:dyDescent="0.3">
      <c r="A1951" s="142">
        <v>42469.671087962961</v>
      </c>
      <c r="B1951" s="110"/>
      <c r="C1951" s="111">
        <v>42469.671087962961</v>
      </c>
      <c r="D1951" s="113">
        <v>12.56</v>
      </c>
      <c r="E1951" s="113">
        <v>1.98</v>
      </c>
      <c r="F1951" s="113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2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2"/>
      <c r="O1951" s="112"/>
      <c r="P1951" s="112">
        <v>3.86</v>
      </c>
      <c r="Q1951" s="112"/>
      <c r="R1951" s="113">
        <v>1.02</v>
      </c>
      <c r="S1951" s="112"/>
      <c r="T1951" s="114"/>
      <c r="U1951">
        <v>5</v>
      </c>
      <c r="V1951">
        <v>0.3</v>
      </c>
    </row>
    <row r="1952" spans="1:22" x14ac:dyDescent="0.3">
      <c r="A1952" s="142">
        <v>42471.627997685187</v>
      </c>
      <c r="B1952" s="110"/>
      <c r="C1952" s="111">
        <v>42471.627997685187</v>
      </c>
      <c r="D1952" s="113">
        <v>12.7</v>
      </c>
      <c r="E1952" s="113">
        <v>2.19</v>
      </c>
      <c r="F1952" s="113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2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2"/>
      <c r="O1952" s="112"/>
      <c r="P1952" s="112">
        <v>4.0199999999999996</v>
      </c>
      <c r="Q1952" s="112"/>
      <c r="R1952" s="113">
        <v>1.05</v>
      </c>
      <c r="S1952" s="112"/>
      <c r="T1952" s="114"/>
      <c r="U1952">
        <v>5</v>
      </c>
      <c r="V1952">
        <v>0.3</v>
      </c>
    </row>
    <row r="1953" spans="1:22" x14ac:dyDescent="0.3">
      <c r="A1953" s="142">
        <v>42476.081759259258</v>
      </c>
      <c r="B1953" s="110"/>
      <c r="C1953" s="111">
        <v>42476.081759259258</v>
      </c>
      <c r="D1953" s="113">
        <v>12.75</v>
      </c>
      <c r="E1953" s="113">
        <v>1.81</v>
      </c>
      <c r="F1953" s="113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2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2"/>
      <c r="O1953" s="112"/>
      <c r="P1953" s="112">
        <v>3.73</v>
      </c>
      <c r="Q1953" s="112"/>
      <c r="R1953" s="113">
        <v>1.02</v>
      </c>
      <c r="S1953" s="112"/>
      <c r="T1953" s="114"/>
      <c r="U1953">
        <v>5</v>
      </c>
      <c r="V1953">
        <v>0.3</v>
      </c>
    </row>
    <row r="1954" spans="1:22" x14ac:dyDescent="0.3">
      <c r="A1954" s="142">
        <v>42476.466273148151</v>
      </c>
      <c r="B1954" s="110"/>
      <c r="C1954" s="111">
        <v>42476.466273148151</v>
      </c>
      <c r="D1954" s="113">
        <v>12.75</v>
      </c>
      <c r="E1954" s="113">
        <v>1.43</v>
      </c>
      <c r="F1954" s="113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2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2"/>
      <c r="O1954" s="112"/>
      <c r="P1954" s="112">
        <v>3.88</v>
      </c>
      <c r="Q1954" s="112"/>
      <c r="R1954" s="113">
        <v>0.95</v>
      </c>
      <c r="S1954" s="112"/>
      <c r="T1954" s="114"/>
      <c r="U1954">
        <v>5</v>
      </c>
      <c r="V1954">
        <v>0.3</v>
      </c>
    </row>
    <row r="1955" spans="1:22" x14ac:dyDescent="0.3">
      <c r="A1955" s="142">
        <v>42487.247604166667</v>
      </c>
      <c r="B1955" s="110"/>
      <c r="C1955" s="111">
        <v>42487.247604166667</v>
      </c>
      <c r="D1955" s="113">
        <v>12.44</v>
      </c>
      <c r="E1955" s="113">
        <v>1.21</v>
      </c>
      <c r="F1955" s="113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2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2"/>
      <c r="O1955" s="112"/>
      <c r="P1955" s="112">
        <v>3.68</v>
      </c>
      <c r="Q1955" s="112"/>
      <c r="R1955" s="113">
        <v>1.01</v>
      </c>
      <c r="S1955" s="112"/>
      <c r="T1955" s="114"/>
      <c r="U1955">
        <v>5</v>
      </c>
      <c r="V1955">
        <v>0.3</v>
      </c>
    </row>
    <row r="1956" spans="1:22" x14ac:dyDescent="0.3">
      <c r="A1956" s="142">
        <v>42507.676863425928</v>
      </c>
      <c r="B1956" s="110"/>
      <c r="C1956" s="111">
        <v>42507.676863425928</v>
      </c>
      <c r="D1956" s="113">
        <v>12.26</v>
      </c>
      <c r="E1956" s="113">
        <v>2.5499999999999998</v>
      </c>
      <c r="F1956" s="113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2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2"/>
      <c r="O1956" s="112"/>
      <c r="P1956" s="112">
        <v>4.1900000000000004</v>
      </c>
      <c r="Q1956" s="112"/>
      <c r="R1956" s="113">
        <v>1.04</v>
      </c>
      <c r="S1956" s="112"/>
      <c r="T1956" s="114"/>
      <c r="U1956">
        <v>5</v>
      </c>
      <c r="V1956">
        <v>0.3</v>
      </c>
    </row>
    <row r="1957" spans="1:22" x14ac:dyDescent="0.3">
      <c r="A1957" s="142">
        <v>42507.70853009259</v>
      </c>
      <c r="B1957" s="110"/>
      <c r="C1957" s="111">
        <v>42507.70853009259</v>
      </c>
      <c r="D1957" s="113">
        <v>12.26</v>
      </c>
      <c r="E1957" s="113">
        <v>1.96</v>
      </c>
      <c r="F1957" s="113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2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2"/>
      <c r="O1957" s="112"/>
      <c r="P1957" s="112">
        <v>4.1900000000000004</v>
      </c>
      <c r="Q1957" s="112"/>
      <c r="R1957" s="113">
        <v>1.04</v>
      </c>
      <c r="S1957" s="112"/>
      <c r="T1957" s="114"/>
      <c r="U1957">
        <v>5</v>
      </c>
      <c r="V1957">
        <v>0.3</v>
      </c>
    </row>
    <row r="1958" spans="1:22" x14ac:dyDescent="0.3">
      <c r="A1958" s="142">
        <v>42514.05195601852</v>
      </c>
      <c r="B1958" s="110"/>
      <c r="C1958" s="111">
        <v>42514.05195601852</v>
      </c>
      <c r="D1958" s="113">
        <v>12.25</v>
      </c>
      <c r="E1958" s="113">
        <v>1.27</v>
      </c>
      <c r="F1958" s="113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2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2"/>
      <c r="O1958" s="112"/>
      <c r="P1958" s="112">
        <v>2.99</v>
      </c>
      <c r="Q1958" s="112"/>
      <c r="R1958" s="113">
        <v>1.03</v>
      </c>
      <c r="S1958" s="112"/>
      <c r="T1958" s="114"/>
      <c r="U1958">
        <v>5</v>
      </c>
      <c r="V1958">
        <v>0.3</v>
      </c>
    </row>
    <row r="1959" spans="1:22" x14ac:dyDescent="0.3">
      <c r="A1959" s="142">
        <v>42520.671655092592</v>
      </c>
      <c r="B1959" s="110"/>
      <c r="C1959" s="111">
        <v>42520.671655092592</v>
      </c>
      <c r="D1959" s="113">
        <v>12.43</v>
      </c>
      <c r="E1959" s="113">
        <v>23.35</v>
      </c>
      <c r="F1959" s="113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2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2"/>
      <c r="O1959" s="112"/>
      <c r="P1959" s="112">
        <v>14.15</v>
      </c>
      <c r="Q1959" s="112"/>
      <c r="R1959" s="113">
        <v>1.04</v>
      </c>
      <c r="S1959" s="112"/>
      <c r="T1959" s="114"/>
      <c r="U1959">
        <v>5</v>
      </c>
      <c r="V1959">
        <v>0.3</v>
      </c>
    </row>
    <row r="1960" spans="1:22" x14ac:dyDescent="0.3">
      <c r="A1960" s="142">
        <v>42356.250567129631</v>
      </c>
      <c r="B1960" s="110"/>
      <c r="C1960" s="111">
        <v>42356.250567129631</v>
      </c>
      <c r="D1960" s="113">
        <v>11.16</v>
      </c>
      <c r="E1960" s="113">
        <v>7.37</v>
      </c>
      <c r="F1960" s="113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2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2"/>
      <c r="O1960" s="112"/>
      <c r="P1960" s="112">
        <v>5.91</v>
      </c>
      <c r="Q1960" s="112"/>
      <c r="R1960" s="113">
        <v>0.89</v>
      </c>
      <c r="S1960" s="112"/>
      <c r="T1960" s="114"/>
      <c r="U1960">
        <v>5</v>
      </c>
      <c r="V1960">
        <v>0.3</v>
      </c>
    </row>
    <row r="1961" spans="1:22" x14ac:dyDescent="0.3">
      <c r="A1961" s="142">
        <v>42399.750763888886</v>
      </c>
      <c r="B1961" s="110"/>
      <c r="C1961" s="111">
        <v>42399.750763888886</v>
      </c>
      <c r="D1961" s="113">
        <v>11.505000000000001</v>
      </c>
      <c r="E1961" s="113">
        <v>3.02</v>
      </c>
      <c r="F1961" s="113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2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2"/>
      <c r="O1961" s="112"/>
      <c r="P1961" s="112">
        <v>4.46</v>
      </c>
      <c r="Q1961" s="112"/>
      <c r="R1961" s="113">
        <v>1.04</v>
      </c>
      <c r="S1961" s="112"/>
      <c r="T1961" s="114"/>
      <c r="U1961">
        <v>5</v>
      </c>
      <c r="V1961">
        <v>0.3</v>
      </c>
    </row>
    <row r="1962" spans="1:22" x14ac:dyDescent="0.3">
      <c r="A1962" s="142">
        <v>42434.71875</v>
      </c>
      <c r="B1962" s="110"/>
      <c r="C1962" s="111">
        <v>42434.71875</v>
      </c>
      <c r="D1962" s="113">
        <v>11.5</v>
      </c>
      <c r="E1962" s="113">
        <v>2.98</v>
      </c>
      <c r="F1962" s="113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2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2"/>
      <c r="O1962" s="112"/>
      <c r="P1962" s="112">
        <v>3.18</v>
      </c>
      <c r="Q1962" s="112"/>
      <c r="R1962" s="113">
        <v>1.02</v>
      </c>
      <c r="S1962" s="112"/>
      <c r="T1962" s="114"/>
      <c r="U1962">
        <v>5</v>
      </c>
      <c r="V1962">
        <v>0.3</v>
      </c>
    </row>
    <row r="1963" spans="1:22" x14ac:dyDescent="0.3">
      <c r="A1963" s="142">
        <v>42435.08761574074</v>
      </c>
      <c r="B1963" s="110"/>
      <c r="C1963" s="111">
        <v>42435.08761574074</v>
      </c>
      <c r="D1963" s="113">
        <v>11.5</v>
      </c>
      <c r="E1963" s="113">
        <v>2.74</v>
      </c>
      <c r="F1963" s="113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2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2"/>
      <c r="O1963" s="112"/>
      <c r="P1963" s="112">
        <v>3.82</v>
      </c>
      <c r="Q1963" s="112"/>
      <c r="R1963" s="113">
        <v>1.05</v>
      </c>
      <c r="S1963" s="112"/>
      <c r="T1963" s="114"/>
      <c r="U1963">
        <v>5</v>
      </c>
      <c r="V1963">
        <v>0.3</v>
      </c>
    </row>
    <row r="1964" spans="1:22" x14ac:dyDescent="0.3">
      <c r="A1964" s="142">
        <v>42440.671655092592</v>
      </c>
      <c r="B1964" s="110"/>
      <c r="C1964" s="111">
        <v>42440.671655092592</v>
      </c>
      <c r="D1964" s="113">
        <v>12.44</v>
      </c>
      <c r="E1964" s="113">
        <v>1.95</v>
      </c>
      <c r="F1964" s="113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2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2"/>
      <c r="O1964" s="112"/>
      <c r="P1964" s="112">
        <v>4.71</v>
      </c>
      <c r="Q1964" s="112"/>
      <c r="R1964" s="113">
        <v>1</v>
      </c>
      <c r="S1964" s="112"/>
      <c r="T1964" s="114"/>
      <c r="U1964">
        <v>5</v>
      </c>
      <c r="V1964">
        <v>0.3</v>
      </c>
    </row>
    <row r="1965" spans="1:22" x14ac:dyDescent="0.3">
      <c r="A1965" s="142">
        <v>42444.461805555555</v>
      </c>
      <c r="B1965" s="110"/>
      <c r="C1965" s="111">
        <v>42444.461805555555</v>
      </c>
      <c r="D1965" s="113">
        <v>12.44</v>
      </c>
      <c r="E1965" s="113">
        <v>1.77</v>
      </c>
      <c r="F1965" s="113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2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2"/>
      <c r="O1965" s="112"/>
      <c r="P1965" s="112">
        <v>2.94</v>
      </c>
      <c r="Q1965" s="112"/>
      <c r="R1965" s="113">
        <v>1</v>
      </c>
      <c r="S1965" s="112"/>
      <c r="T1965" s="114"/>
      <c r="U1965">
        <v>5</v>
      </c>
      <c r="V1965">
        <v>0.3</v>
      </c>
    </row>
    <row r="1966" spans="1:22" x14ac:dyDescent="0.3">
      <c r="A1966" s="142">
        <v>42446.833495370367</v>
      </c>
      <c r="B1966" s="110"/>
      <c r="C1966" s="111">
        <v>42446.833495370367</v>
      </c>
      <c r="D1966" s="113">
        <v>12.44</v>
      </c>
      <c r="E1966" s="113">
        <v>2.38</v>
      </c>
      <c r="F1966" s="113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2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2"/>
      <c r="O1966" s="112"/>
      <c r="P1966" s="112">
        <v>3.24</v>
      </c>
      <c r="Q1966" s="112"/>
      <c r="R1966" s="113">
        <v>1.02</v>
      </c>
      <c r="S1966" s="112"/>
      <c r="T1966" s="114"/>
      <c r="U1966">
        <v>5</v>
      </c>
      <c r="V1966">
        <v>0.3</v>
      </c>
    </row>
    <row r="1967" spans="1:22" x14ac:dyDescent="0.3">
      <c r="A1967" s="142">
        <v>42447.109560185185</v>
      </c>
      <c r="B1967" s="110"/>
      <c r="C1967" s="111">
        <v>42447.109560185185</v>
      </c>
      <c r="D1967" s="113">
        <v>12.44</v>
      </c>
      <c r="E1967" s="113">
        <v>2.59</v>
      </c>
      <c r="F1967" s="113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2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2"/>
      <c r="O1967" s="112"/>
      <c r="P1967" s="112">
        <v>3.53</v>
      </c>
      <c r="Q1967" s="112"/>
      <c r="R1967" s="113">
        <v>1.02</v>
      </c>
      <c r="S1967" s="112"/>
      <c r="T1967" s="114"/>
      <c r="U1967">
        <v>5</v>
      </c>
      <c r="V1967">
        <v>0.3</v>
      </c>
    </row>
    <row r="1968" spans="1:22" x14ac:dyDescent="0.3">
      <c r="A1968" s="142">
        <v>42448.123437499999</v>
      </c>
      <c r="B1968" s="110"/>
      <c r="C1968" s="111">
        <v>42448.123437499999</v>
      </c>
      <c r="D1968" s="113">
        <v>12.44</v>
      </c>
      <c r="E1968" s="113">
        <v>1.92</v>
      </c>
      <c r="F1968" s="113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2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2"/>
      <c r="O1968" s="112"/>
      <c r="P1968" s="112">
        <v>3.09</v>
      </c>
      <c r="Q1968" s="112"/>
      <c r="R1968" s="113">
        <v>0.97</v>
      </c>
      <c r="S1968" s="112"/>
      <c r="T1968" s="114"/>
      <c r="U1968">
        <v>5</v>
      </c>
      <c r="V1968">
        <v>0.3</v>
      </c>
    </row>
    <row r="1969" spans="1:22" x14ac:dyDescent="0.3">
      <c r="A1969" s="142">
        <v>42449.455185185187</v>
      </c>
      <c r="B1969" s="110"/>
      <c r="C1969" s="111">
        <v>42449.455185185187</v>
      </c>
      <c r="D1969" s="113">
        <v>12.44</v>
      </c>
      <c r="E1969" s="113">
        <v>2.67</v>
      </c>
      <c r="F1969" s="113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2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2"/>
      <c r="O1969" s="112"/>
      <c r="P1969" s="112">
        <v>3.39</v>
      </c>
      <c r="Q1969" s="112"/>
      <c r="R1969" s="113">
        <v>1.07</v>
      </c>
      <c r="S1969" s="112"/>
      <c r="T1969" s="114"/>
      <c r="U1969">
        <v>5</v>
      </c>
      <c r="V1969">
        <v>0.3</v>
      </c>
    </row>
    <row r="1970" spans="1:22" x14ac:dyDescent="0.3">
      <c r="A1970" s="142">
        <v>42483.880208333336</v>
      </c>
      <c r="B1970" s="110"/>
      <c r="C1970" s="111">
        <v>42483.880208333336</v>
      </c>
      <c r="D1970" s="113">
        <v>12.44</v>
      </c>
      <c r="E1970" s="113">
        <v>1.22</v>
      </c>
      <c r="F1970" s="113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2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2"/>
      <c r="O1970" s="112"/>
      <c r="P1970" s="112">
        <v>3.53</v>
      </c>
      <c r="Q1970" s="112"/>
      <c r="R1970" s="113">
        <v>1</v>
      </c>
      <c r="S1970" s="112"/>
      <c r="T1970" s="114"/>
      <c r="U1970">
        <v>5</v>
      </c>
      <c r="V1970">
        <v>0.3</v>
      </c>
    </row>
    <row r="1971" spans="1:22" x14ac:dyDescent="0.3">
      <c r="A1971" s="142">
        <v>42488.052719907406</v>
      </c>
      <c r="B1971" s="110"/>
      <c r="C1971" s="111">
        <v>42488.052719907406</v>
      </c>
      <c r="D1971" s="113">
        <v>12.39</v>
      </c>
      <c r="E1971" s="113">
        <v>1.1000000000000001</v>
      </c>
      <c r="F1971" s="113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2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2"/>
      <c r="O1971" s="112"/>
      <c r="P1971" s="112">
        <v>3.84</v>
      </c>
      <c r="Q1971" s="112"/>
      <c r="R1971" s="113">
        <v>1.38</v>
      </c>
      <c r="S1971" s="112"/>
      <c r="T1971" s="114"/>
      <c r="U1971">
        <v>5</v>
      </c>
      <c r="V1971">
        <v>0.3</v>
      </c>
    </row>
    <row r="1972" spans="1:22" x14ac:dyDescent="0.3">
      <c r="A1972" s="142">
        <v>42518.290208333332</v>
      </c>
      <c r="B1972" s="110"/>
      <c r="C1972" s="111">
        <v>42518.290208333332</v>
      </c>
      <c r="D1972" s="113">
        <v>12.25</v>
      </c>
      <c r="E1972" s="113">
        <v>1</v>
      </c>
      <c r="F1972" s="113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2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2"/>
      <c r="O1972" s="112"/>
      <c r="P1972" s="112">
        <v>2.99</v>
      </c>
      <c r="Q1972" s="112"/>
      <c r="R1972" s="113">
        <v>1.04</v>
      </c>
      <c r="S1972" s="112"/>
      <c r="T1972" s="114"/>
      <c r="U1972">
        <v>5</v>
      </c>
      <c r="V1972">
        <v>0.3</v>
      </c>
    </row>
    <row r="1973" spans="1:22" x14ac:dyDescent="0.3">
      <c r="A1973" s="142">
        <v>42519.124432870369</v>
      </c>
      <c r="B1973" s="110"/>
      <c r="C1973" s="111">
        <v>42519.124432870369</v>
      </c>
      <c r="D1973" s="113">
        <v>12.44</v>
      </c>
      <c r="E1973" s="113">
        <v>240.2</v>
      </c>
      <c r="F1973" s="113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2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2"/>
      <c r="O1973" s="112"/>
      <c r="P1973" s="112">
        <v>18.28</v>
      </c>
      <c r="Q1973" s="112"/>
      <c r="R1973" s="113">
        <v>1.04</v>
      </c>
      <c r="S1973" s="112"/>
      <c r="T1973" s="114"/>
      <c r="U1973">
        <v>5</v>
      </c>
      <c r="V1973">
        <v>0.3</v>
      </c>
    </row>
    <row r="1974" spans="1:22" x14ac:dyDescent="0.3">
      <c r="A1974" s="142">
        <v>42585</v>
      </c>
      <c r="B1974" s="37" t="s">
        <v>18</v>
      </c>
      <c r="C1974" s="37" t="s">
        <v>22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138</v>
      </c>
      <c r="U1974">
        <v>5</v>
      </c>
      <c r="V1974">
        <v>0.3</v>
      </c>
    </row>
    <row r="1975" spans="1:22" x14ac:dyDescent="0.3">
      <c r="A1975" s="142">
        <v>42594</v>
      </c>
      <c r="B1975" s="37" t="s">
        <v>70</v>
      </c>
      <c r="C1975" s="37" t="s">
        <v>20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74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38</v>
      </c>
      <c r="T1975" s="40"/>
      <c r="U1975">
        <v>5</v>
      </c>
      <c r="V1975">
        <v>0.3</v>
      </c>
    </row>
    <row r="1976" spans="1:22" x14ac:dyDescent="0.3">
      <c r="A1976" s="142">
        <v>42606</v>
      </c>
      <c r="B1976" s="37" t="s">
        <v>25</v>
      </c>
      <c r="C1976" s="37" t="s">
        <v>20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74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145</v>
      </c>
      <c r="T1976" s="40"/>
      <c r="U1976">
        <v>5</v>
      </c>
      <c r="V1976">
        <v>0.3</v>
      </c>
    </row>
    <row r="1977" spans="1:22" x14ac:dyDescent="0.3">
      <c r="A1977" s="142">
        <v>42660</v>
      </c>
      <c r="B1977" s="37" t="s">
        <v>25</v>
      </c>
      <c r="C1977" s="37" t="s">
        <v>37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89</v>
      </c>
      <c r="T1977" s="40"/>
      <c r="U1977">
        <v>5</v>
      </c>
      <c r="V1977">
        <v>0.3</v>
      </c>
    </row>
    <row r="1978" spans="1:22" x14ac:dyDescent="0.3">
      <c r="A1978" s="142">
        <v>42442.122349537036</v>
      </c>
      <c r="B1978" s="110"/>
      <c r="C1978" s="111">
        <v>42442.122349537036</v>
      </c>
      <c r="D1978" s="113">
        <v>12.44</v>
      </c>
      <c r="E1978" s="113">
        <v>2.0499999999999998</v>
      </c>
      <c r="F1978" s="113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2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2"/>
      <c r="O1978" s="112"/>
      <c r="P1978" s="112">
        <v>3.39</v>
      </c>
      <c r="Q1978" s="112"/>
      <c r="R1978" s="113">
        <v>0.98</v>
      </c>
      <c r="S1978" s="112"/>
      <c r="T1978" s="114"/>
      <c r="U1978">
        <v>5</v>
      </c>
      <c r="V1978">
        <v>0.3</v>
      </c>
    </row>
    <row r="1979" spans="1:22" x14ac:dyDescent="0.3">
      <c r="A1979" s="142">
        <v>42449.499432870369</v>
      </c>
      <c r="B1979" s="110"/>
      <c r="C1979" s="111">
        <v>42449.499432870369</v>
      </c>
      <c r="D1979" s="113">
        <v>12.44</v>
      </c>
      <c r="E1979" s="113">
        <v>2.77</v>
      </c>
      <c r="F1979" s="113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2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2"/>
      <c r="O1979" s="112"/>
      <c r="P1979" s="112">
        <v>3.24</v>
      </c>
      <c r="Q1979" s="112"/>
      <c r="R1979" s="113">
        <v>1.05</v>
      </c>
      <c r="S1979" s="112"/>
      <c r="T1979" s="114"/>
      <c r="U1979">
        <v>5</v>
      </c>
      <c r="V1979">
        <v>0.3</v>
      </c>
    </row>
    <row r="1980" spans="1:22" x14ac:dyDescent="0.3">
      <c r="A1980" s="142">
        <v>42450.08326388889</v>
      </c>
      <c r="B1980" s="110"/>
      <c r="C1980" s="111">
        <v>42450.08326388889</v>
      </c>
      <c r="D1980" s="113">
        <v>12.44</v>
      </c>
      <c r="E1980" s="113">
        <v>2.92</v>
      </c>
      <c r="F1980" s="113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2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2"/>
      <c r="O1980" s="112"/>
      <c r="P1980" s="112">
        <v>3.53</v>
      </c>
      <c r="Q1980" s="112"/>
      <c r="R1980" s="113">
        <v>1.02</v>
      </c>
      <c r="S1980" s="112"/>
      <c r="T1980" s="114"/>
      <c r="U1980">
        <v>5</v>
      </c>
      <c r="V1980">
        <v>0.3</v>
      </c>
    </row>
    <row r="1981" spans="1:22" x14ac:dyDescent="0.3">
      <c r="A1981" s="142">
        <v>42451.418078703704</v>
      </c>
      <c r="B1981" s="110"/>
      <c r="C1981" s="111">
        <v>42451.418078703704</v>
      </c>
      <c r="D1981" s="113">
        <v>12.44</v>
      </c>
      <c r="E1981" s="113">
        <v>2.4</v>
      </c>
      <c r="F1981" s="113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2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2"/>
      <c r="O1981" s="112"/>
      <c r="P1981" s="112">
        <v>3.24</v>
      </c>
      <c r="Q1981" s="112"/>
      <c r="R1981" s="113">
        <v>1.02</v>
      </c>
      <c r="S1981" s="112"/>
      <c r="T1981" s="114"/>
      <c r="U1981">
        <v>5</v>
      </c>
      <c r="V1981">
        <v>0.3</v>
      </c>
    </row>
    <row r="1982" spans="1:22" x14ac:dyDescent="0.3">
      <c r="A1982" s="142">
        <v>42451.500243055554</v>
      </c>
      <c r="B1982" s="110"/>
      <c r="C1982" s="111">
        <v>42451.500243055554</v>
      </c>
      <c r="D1982" s="113">
        <v>12.44</v>
      </c>
      <c r="E1982" s="113">
        <v>2.4700000000000002</v>
      </c>
      <c r="F1982" s="113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2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2"/>
      <c r="O1982" s="112"/>
      <c r="P1982" s="112">
        <v>3.24</v>
      </c>
      <c r="Q1982" s="112"/>
      <c r="R1982" s="113">
        <v>1</v>
      </c>
      <c r="S1982" s="112"/>
      <c r="T1982" s="114"/>
      <c r="U1982">
        <v>5</v>
      </c>
      <c r="V1982">
        <v>0.3</v>
      </c>
    </row>
    <row r="1983" spans="1:22" x14ac:dyDescent="0.3">
      <c r="A1983" s="142">
        <v>42460.206284722219</v>
      </c>
      <c r="B1983" s="110"/>
      <c r="C1983" s="111">
        <v>42460.206284722219</v>
      </c>
      <c r="D1983" s="113">
        <v>12.56</v>
      </c>
      <c r="E1983" s="113">
        <v>2.1</v>
      </c>
      <c r="F1983" s="113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2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2"/>
      <c r="O1983" s="112"/>
      <c r="P1983" s="112">
        <v>3.5</v>
      </c>
      <c r="Q1983" s="112"/>
      <c r="R1983" s="113">
        <v>1.02</v>
      </c>
      <c r="S1983" s="112"/>
      <c r="T1983" s="114"/>
      <c r="U1983">
        <v>5</v>
      </c>
      <c r="V1983">
        <v>0.3</v>
      </c>
    </row>
    <row r="1984" spans="1:22" x14ac:dyDescent="0.3">
      <c r="A1984" s="142">
        <v>42464.042025462964</v>
      </c>
      <c r="B1984" s="110"/>
      <c r="C1984" s="111">
        <v>42464.042025462964</v>
      </c>
      <c r="D1984" s="113">
        <v>13.27</v>
      </c>
      <c r="E1984" s="113">
        <v>2.36</v>
      </c>
      <c r="F1984" s="113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2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2"/>
      <c r="O1984" s="112"/>
      <c r="P1984" s="112">
        <v>3.86</v>
      </c>
      <c r="Q1984" s="112"/>
      <c r="R1984" s="113">
        <v>1.02</v>
      </c>
      <c r="S1984" s="112"/>
      <c r="T1984" s="114"/>
      <c r="U1984">
        <v>5</v>
      </c>
      <c r="V1984">
        <v>0.3</v>
      </c>
    </row>
    <row r="1985" spans="1:22" x14ac:dyDescent="0.3">
      <c r="A1985" s="142">
        <v>42464.466481481482</v>
      </c>
      <c r="B1985" s="110"/>
      <c r="C1985" s="111">
        <v>42464.466481481482</v>
      </c>
      <c r="D1985" s="113">
        <v>13.27</v>
      </c>
      <c r="E1985" s="113">
        <v>2.46</v>
      </c>
      <c r="F1985" s="113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2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2"/>
      <c r="O1985" s="112"/>
      <c r="P1985" s="112">
        <v>3.86</v>
      </c>
      <c r="Q1985" s="112"/>
      <c r="R1985" s="113">
        <v>1</v>
      </c>
      <c r="S1985" s="112"/>
      <c r="T1985" s="114"/>
      <c r="U1985">
        <v>5</v>
      </c>
      <c r="V1985">
        <v>0.3</v>
      </c>
    </row>
    <row r="1986" spans="1:22" x14ac:dyDescent="0.3">
      <c r="A1986" s="142">
        <v>42482.749537037038</v>
      </c>
      <c r="B1986" s="110"/>
      <c r="C1986" s="111">
        <v>42482.749537037038</v>
      </c>
      <c r="D1986" s="113">
        <v>12.44</v>
      </c>
      <c r="E1986" s="113">
        <v>1.31</v>
      </c>
      <c r="F1986" s="113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2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2"/>
      <c r="O1986" s="112"/>
      <c r="P1986" s="112">
        <v>3.24</v>
      </c>
      <c r="Q1986" s="112"/>
      <c r="R1986" s="113">
        <v>1</v>
      </c>
      <c r="S1986" s="112"/>
      <c r="T1986" s="114"/>
      <c r="U1986">
        <v>5</v>
      </c>
      <c r="V1986">
        <v>0.3</v>
      </c>
    </row>
    <row r="1987" spans="1:22" x14ac:dyDescent="0.3">
      <c r="A1987" s="142">
        <v>42521.957256944443</v>
      </c>
      <c r="B1987" s="110"/>
      <c r="C1987" s="111">
        <v>42521.957256944443</v>
      </c>
      <c r="D1987" s="113">
        <v>12.44</v>
      </c>
      <c r="E1987" s="113">
        <v>120</v>
      </c>
      <c r="F1987" s="113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2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2"/>
      <c r="O1987" s="112"/>
      <c r="P1987" s="112">
        <v>19.02</v>
      </c>
      <c r="Q1987" s="112"/>
      <c r="R1987" s="113">
        <v>1.04</v>
      </c>
      <c r="S1987" s="112"/>
      <c r="T1987" s="114"/>
      <c r="U1987">
        <v>5</v>
      </c>
      <c r="V1987">
        <v>0.3</v>
      </c>
    </row>
    <row r="1988" spans="1:22" x14ac:dyDescent="0.3">
      <c r="A1988" s="142">
        <v>42554</v>
      </c>
      <c r="B1988" s="36" t="s">
        <v>25</v>
      </c>
      <c r="C1988" s="37" t="s">
        <v>37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89</v>
      </c>
      <c r="T1988" s="40"/>
      <c r="U1988">
        <v>5</v>
      </c>
      <c r="V1988">
        <v>0.3</v>
      </c>
    </row>
    <row r="1989" spans="1:22" x14ac:dyDescent="0.3">
      <c r="A1989" s="142">
        <v>42621</v>
      </c>
      <c r="B1989" s="37" t="s">
        <v>25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103</v>
      </c>
      <c r="T1989" s="40"/>
      <c r="U1989">
        <v>5</v>
      </c>
      <c r="V1989">
        <v>0.3</v>
      </c>
    </row>
    <row r="1990" spans="1:22" x14ac:dyDescent="0.3">
      <c r="A1990" s="142">
        <v>42336.256307870368</v>
      </c>
      <c r="B1990" s="110"/>
      <c r="C1990" s="111">
        <v>42336.256307870368</v>
      </c>
      <c r="D1990" s="113">
        <v>12.03</v>
      </c>
      <c r="E1990" s="113">
        <v>15.54</v>
      </c>
      <c r="F1990" s="113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2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2"/>
      <c r="O1990" s="112"/>
      <c r="P1990" s="112">
        <v>9.75</v>
      </c>
      <c r="Q1990" s="112"/>
      <c r="R1990" s="113">
        <v>1.08</v>
      </c>
      <c r="S1990" s="112"/>
      <c r="T1990" s="114"/>
      <c r="U1990">
        <v>5</v>
      </c>
      <c r="V1990">
        <v>0.3</v>
      </c>
    </row>
    <row r="1991" spans="1:22" x14ac:dyDescent="0.3">
      <c r="A1991" s="142">
        <v>42363.747604166667</v>
      </c>
      <c r="B1991" s="110"/>
      <c r="C1991" s="111">
        <v>42363.747604166667</v>
      </c>
      <c r="D1991" s="113">
        <v>10.83</v>
      </c>
      <c r="E1991" s="113">
        <v>5.48</v>
      </c>
      <c r="F1991" s="113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2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2"/>
      <c r="O1991" s="112"/>
      <c r="P1991" s="112">
        <v>5.41</v>
      </c>
      <c r="Q1991" s="112"/>
      <c r="R1991" s="113">
        <v>1.02</v>
      </c>
      <c r="S1991" s="112"/>
      <c r="T1991" s="114"/>
      <c r="U1991">
        <v>5</v>
      </c>
      <c r="V1991">
        <v>0.3</v>
      </c>
    </row>
    <row r="1992" spans="1:22" x14ac:dyDescent="0.3">
      <c r="A1992" s="142">
        <v>42435.133969907409</v>
      </c>
      <c r="B1992" s="110"/>
      <c r="C1992" s="111">
        <v>42435.133969907409</v>
      </c>
      <c r="D1992" s="113">
        <v>11.5</v>
      </c>
      <c r="E1992" s="113">
        <v>2.89</v>
      </c>
      <c r="F1992" s="113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2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2"/>
      <c r="O1992" s="112"/>
      <c r="P1992" s="112">
        <v>3.66</v>
      </c>
      <c r="Q1992" s="112"/>
      <c r="R1992" s="113">
        <v>1.02</v>
      </c>
      <c r="S1992" s="112"/>
      <c r="T1992" s="114"/>
      <c r="U1992">
        <v>5</v>
      </c>
      <c r="V1992">
        <v>0.3</v>
      </c>
    </row>
    <row r="1993" spans="1:22" x14ac:dyDescent="0.3">
      <c r="A1993" s="142">
        <v>42451.167858796296</v>
      </c>
      <c r="B1993" s="110"/>
      <c r="C1993" s="111">
        <v>42451.167858796296</v>
      </c>
      <c r="D1993" s="113">
        <v>12.44</v>
      </c>
      <c r="E1993" s="113">
        <v>2.3199999999999998</v>
      </c>
      <c r="F1993" s="113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2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2"/>
      <c r="O1993" s="112"/>
      <c r="P1993" s="112">
        <v>3.24</v>
      </c>
      <c r="Q1993" s="112"/>
      <c r="R1993" s="113">
        <v>1.02</v>
      </c>
      <c r="S1993" s="112"/>
      <c r="T1993" s="114"/>
      <c r="U1993">
        <v>5</v>
      </c>
      <c r="V1993">
        <v>0.3</v>
      </c>
    </row>
    <row r="1994" spans="1:22" x14ac:dyDescent="0.3">
      <c r="A1994" s="142">
        <v>42464.084166666667</v>
      </c>
      <c r="B1994" s="110"/>
      <c r="C1994" s="111">
        <v>42464.084166666667</v>
      </c>
      <c r="D1994" s="113">
        <v>13.27</v>
      </c>
      <c r="E1994" s="113">
        <v>1.54</v>
      </c>
      <c r="F1994" s="113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2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2"/>
      <c r="O1994" s="112"/>
      <c r="P1994" s="112">
        <v>3.86</v>
      </c>
      <c r="Q1994" s="112"/>
      <c r="R1994" s="113">
        <v>1.02</v>
      </c>
      <c r="S1994" s="112"/>
      <c r="T1994" s="114"/>
      <c r="U1994">
        <v>5</v>
      </c>
      <c r="V1994">
        <v>0.3</v>
      </c>
    </row>
    <row r="1995" spans="1:22" x14ac:dyDescent="0.3">
      <c r="A1995" s="142">
        <v>42467.668043981481</v>
      </c>
      <c r="B1995" s="110"/>
      <c r="C1995" s="111">
        <v>42467.668043981481</v>
      </c>
      <c r="D1995" s="113">
        <v>13.27</v>
      </c>
      <c r="E1995" s="113">
        <v>2.02</v>
      </c>
      <c r="F1995" s="113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2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2"/>
      <c r="O1995" s="112"/>
      <c r="P1995" s="112">
        <v>3.31</v>
      </c>
      <c r="Q1995" s="112"/>
      <c r="R1995" s="113">
        <v>0.96</v>
      </c>
      <c r="S1995" s="112"/>
      <c r="T1995" s="114"/>
      <c r="U1995">
        <v>5</v>
      </c>
      <c r="V1995">
        <v>0.3</v>
      </c>
    </row>
    <row r="1996" spans="1:22" x14ac:dyDescent="0.3">
      <c r="A1996" s="142">
        <v>42468.672592592593</v>
      </c>
      <c r="B1996" s="110"/>
      <c r="C1996" s="111">
        <v>42468.672592592593</v>
      </c>
      <c r="D1996" s="113">
        <v>13.27</v>
      </c>
      <c r="E1996" s="113">
        <v>2.2799999999999998</v>
      </c>
      <c r="F1996" s="113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2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2"/>
      <c r="O1996" s="112"/>
      <c r="P1996" s="112">
        <v>3.86</v>
      </c>
      <c r="Q1996" s="112"/>
      <c r="R1996" s="113">
        <v>0.96</v>
      </c>
      <c r="S1996" s="112"/>
      <c r="T1996" s="114"/>
      <c r="U1996">
        <v>5</v>
      </c>
      <c r="V1996">
        <v>0.3</v>
      </c>
    </row>
    <row r="1997" spans="1:22" x14ac:dyDescent="0.3">
      <c r="A1997" s="142">
        <v>42472.461331018516</v>
      </c>
      <c r="B1997" s="110"/>
      <c r="C1997" s="111">
        <v>42472.461331018516</v>
      </c>
      <c r="D1997" s="113">
        <v>12.75</v>
      </c>
      <c r="E1997" s="113">
        <v>1.64</v>
      </c>
      <c r="F1997" s="113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2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2"/>
      <c r="O1997" s="112"/>
      <c r="P1997" s="112">
        <v>4.0199999999999996</v>
      </c>
      <c r="Q1997" s="112"/>
      <c r="R1997" s="113">
        <v>0.95</v>
      </c>
      <c r="S1997" s="112"/>
      <c r="T1997" s="114"/>
      <c r="U1997">
        <v>5</v>
      </c>
      <c r="V1997">
        <v>0.3</v>
      </c>
    </row>
    <row r="1998" spans="1:22" x14ac:dyDescent="0.3">
      <c r="A1998" s="142">
        <v>42473.214259259257</v>
      </c>
      <c r="B1998" s="110"/>
      <c r="C1998" s="111">
        <v>42473.214259259257</v>
      </c>
      <c r="D1998" s="113">
        <v>12.75</v>
      </c>
      <c r="E1998" s="113">
        <v>2.19</v>
      </c>
      <c r="F1998" s="113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2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2"/>
      <c r="O1998" s="112"/>
      <c r="P1998" s="112">
        <v>3.73</v>
      </c>
      <c r="Q1998" s="112"/>
      <c r="R1998" s="113">
        <v>1</v>
      </c>
      <c r="S1998" s="112"/>
      <c r="T1998" s="114"/>
      <c r="U1998">
        <v>5</v>
      </c>
      <c r="V1998">
        <v>0.3</v>
      </c>
    </row>
    <row r="1999" spans="1:22" x14ac:dyDescent="0.3">
      <c r="A1999" s="142">
        <v>42507.836099537039</v>
      </c>
      <c r="B1999" s="110"/>
      <c r="C1999" s="111">
        <v>42507.836099537039</v>
      </c>
      <c r="D1999" s="113">
        <v>12.26</v>
      </c>
      <c r="E1999" s="113">
        <v>2.35</v>
      </c>
      <c r="F1999" s="113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2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2"/>
      <c r="O1999" s="112"/>
      <c r="P1999" s="112">
        <v>4.34</v>
      </c>
      <c r="Q1999" s="112"/>
      <c r="R1999" s="113">
        <v>1.01</v>
      </c>
      <c r="S1999" s="112"/>
      <c r="T1999" s="114"/>
      <c r="U1999">
        <v>5</v>
      </c>
      <c r="V1999">
        <v>0.3</v>
      </c>
    </row>
    <row r="2000" spans="1:22" x14ac:dyDescent="0.3">
      <c r="A2000" s="142">
        <v>42519.713680555556</v>
      </c>
      <c r="B2000" s="110"/>
      <c r="C2000" s="111">
        <v>42519.713680555556</v>
      </c>
      <c r="D2000" s="113">
        <v>12.26</v>
      </c>
      <c r="E2000" s="113">
        <v>6.86</v>
      </c>
      <c r="F2000" s="113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2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2"/>
      <c r="O2000" s="112"/>
      <c r="P2000" s="112">
        <v>36</v>
      </c>
      <c r="Q2000" s="112"/>
      <c r="R2000" s="113">
        <v>1.05</v>
      </c>
      <c r="S2000" s="112"/>
      <c r="T2000" s="114"/>
      <c r="U2000">
        <v>5</v>
      </c>
      <c r="V2000">
        <v>0.3</v>
      </c>
    </row>
    <row r="2001" spans="1:22" x14ac:dyDescent="0.3">
      <c r="A2001" s="145">
        <v>42611</v>
      </c>
      <c r="B2001" s="64" t="s">
        <v>25</v>
      </c>
      <c r="C2001" s="64" t="s">
        <v>22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155</v>
      </c>
      <c r="T2001" s="67"/>
      <c r="U2001">
        <v>5</v>
      </c>
      <c r="V2001">
        <v>0.3</v>
      </c>
    </row>
    <row r="2002" spans="1:22" x14ac:dyDescent="0.3">
      <c r="A2002" s="142">
        <v>42450.793206018519</v>
      </c>
      <c r="B2002" s="110"/>
      <c r="C2002" s="111">
        <v>42450.793206018519</v>
      </c>
      <c r="D2002" s="113">
        <v>12.44</v>
      </c>
      <c r="E2002" s="113">
        <v>1.83</v>
      </c>
      <c r="F2002" s="113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2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2"/>
      <c r="O2002" s="112"/>
      <c r="P2002" s="112">
        <v>3.09</v>
      </c>
      <c r="Q2002" s="112"/>
      <c r="R2002" s="113">
        <v>0.99</v>
      </c>
      <c r="S2002" s="112"/>
      <c r="T2002" s="114"/>
      <c r="U2002">
        <v>5</v>
      </c>
      <c r="V2002">
        <v>0.3</v>
      </c>
    </row>
    <row r="2003" spans="1:22" x14ac:dyDescent="0.3">
      <c r="A2003" s="142">
        <v>42470.712847222225</v>
      </c>
      <c r="B2003" s="110"/>
      <c r="C2003" s="111">
        <v>42470.712847222225</v>
      </c>
      <c r="D2003" s="113">
        <v>12.75</v>
      </c>
      <c r="E2003" s="113">
        <v>1.92</v>
      </c>
      <c r="F2003" s="113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2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2"/>
      <c r="O2003" s="112"/>
      <c r="P2003" s="112">
        <v>3.73</v>
      </c>
      <c r="Q2003" s="112"/>
      <c r="R2003" s="113">
        <v>1</v>
      </c>
      <c r="S2003" s="112"/>
      <c r="T2003" s="114"/>
      <c r="U2003">
        <v>5</v>
      </c>
      <c r="V2003">
        <v>0.3</v>
      </c>
    </row>
    <row r="2004" spans="1:22" x14ac:dyDescent="0.3">
      <c r="A2004" s="142">
        <v>42481.4687962963</v>
      </c>
      <c r="B2004" s="110"/>
      <c r="C2004" s="111">
        <v>42481.4687962963</v>
      </c>
      <c r="D2004" s="113">
        <v>13.33</v>
      </c>
      <c r="E2004" s="113">
        <v>1.82</v>
      </c>
      <c r="F2004" s="113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2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2"/>
      <c r="O2004" s="112"/>
      <c r="P2004" s="112">
        <v>3.85</v>
      </c>
      <c r="Q2004" s="112"/>
      <c r="R2004" s="113">
        <v>1</v>
      </c>
      <c r="S2004" s="112"/>
      <c r="T2004" s="114"/>
      <c r="U2004">
        <v>5</v>
      </c>
      <c r="V2004">
        <v>0.3</v>
      </c>
    </row>
    <row r="2005" spans="1:22" x14ac:dyDescent="0.3">
      <c r="A2005" s="142">
        <v>42544</v>
      </c>
      <c r="B2005" s="36" t="s">
        <v>92</v>
      </c>
      <c r="C2005" s="36" t="s">
        <v>93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3">
      <c r="A2006" s="142">
        <v>42597</v>
      </c>
      <c r="B2006" s="37" t="s">
        <v>18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74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3">
      <c r="A2007" s="142">
        <v>42661</v>
      </c>
      <c r="B2007" s="37" t="s">
        <v>18</v>
      </c>
      <c r="C2007" s="37" t="s">
        <v>20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3">
      <c r="A2008" s="142">
        <v>42362.753344907411</v>
      </c>
      <c r="B2008" s="110"/>
      <c r="C2008" s="111">
        <v>42362.753344907411</v>
      </c>
      <c r="D2008" s="113">
        <v>11.3</v>
      </c>
      <c r="E2008" s="113">
        <v>6.5</v>
      </c>
      <c r="F2008" s="113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2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2"/>
      <c r="O2008" s="112"/>
      <c r="P2008" s="112">
        <v>5.25</v>
      </c>
      <c r="Q2008" s="112"/>
      <c r="R2008" s="113">
        <v>0.86001410927890498</v>
      </c>
      <c r="S2008" s="112"/>
      <c r="T2008" s="114"/>
      <c r="U2008">
        <v>5</v>
      </c>
      <c r="V2008">
        <v>0.3</v>
      </c>
    </row>
    <row r="2009" spans="1:22" x14ac:dyDescent="0.3">
      <c r="A2009" s="142">
        <v>42434.588865740741</v>
      </c>
      <c r="B2009" s="110"/>
      <c r="C2009" s="111">
        <v>42434.588865740741</v>
      </c>
      <c r="D2009" s="113">
        <v>11.5</v>
      </c>
      <c r="E2009" s="113">
        <v>2.63</v>
      </c>
      <c r="F2009" s="113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2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2"/>
      <c r="O2009" s="112"/>
      <c r="P2009" s="112">
        <v>3.82</v>
      </c>
      <c r="Q2009" s="112"/>
      <c r="R2009" s="113">
        <v>1.04</v>
      </c>
      <c r="S2009" s="112"/>
      <c r="T2009" s="114"/>
      <c r="U2009">
        <v>5</v>
      </c>
      <c r="V2009">
        <v>0.3</v>
      </c>
    </row>
    <row r="2010" spans="1:22" x14ac:dyDescent="0.3">
      <c r="A2010" s="142">
        <v>42439.378541666665</v>
      </c>
      <c r="B2010" s="110"/>
      <c r="C2010" s="111">
        <v>42439.378541666665</v>
      </c>
      <c r="D2010" s="113">
        <v>12.44</v>
      </c>
      <c r="E2010" s="113">
        <v>2.79</v>
      </c>
      <c r="F2010" s="113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2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2"/>
      <c r="O2010" s="112"/>
      <c r="P2010" s="112">
        <v>2.94</v>
      </c>
      <c r="Q2010" s="112"/>
      <c r="R2010" s="113">
        <v>1</v>
      </c>
      <c r="S2010" s="112"/>
      <c r="T2010" s="114"/>
      <c r="U2010">
        <v>5</v>
      </c>
      <c r="V2010">
        <v>0.3</v>
      </c>
    </row>
    <row r="2011" spans="1:22" x14ac:dyDescent="0.3">
      <c r="A2011" s="142">
        <v>42441.666631944441</v>
      </c>
      <c r="B2011" s="110"/>
      <c r="C2011" s="111">
        <v>42441.666631944441</v>
      </c>
      <c r="D2011" s="113">
        <v>12.44</v>
      </c>
      <c r="E2011" s="113">
        <v>3.14</v>
      </c>
      <c r="F2011" s="113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2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2"/>
      <c r="O2011" s="112"/>
      <c r="P2011" s="112">
        <v>3.39</v>
      </c>
      <c r="Q2011" s="112"/>
      <c r="R2011" s="113">
        <v>0.99</v>
      </c>
      <c r="S2011" s="112"/>
      <c r="T2011" s="114"/>
      <c r="U2011">
        <v>5</v>
      </c>
      <c r="V2011">
        <v>0.3</v>
      </c>
    </row>
    <row r="2012" spans="1:22" x14ac:dyDescent="0.3">
      <c r="A2012" s="142">
        <v>42476.837372685186</v>
      </c>
      <c r="B2012" s="110"/>
      <c r="C2012" s="111">
        <v>42476.837372685186</v>
      </c>
      <c r="D2012" s="113">
        <v>12.75</v>
      </c>
      <c r="E2012" s="113">
        <v>1.65</v>
      </c>
      <c r="F2012" s="113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2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2"/>
      <c r="O2012" s="112"/>
      <c r="P2012" s="112">
        <v>4.0199999999999996</v>
      </c>
      <c r="Q2012" s="112"/>
      <c r="R2012" s="113">
        <v>1</v>
      </c>
      <c r="S2012" s="112"/>
      <c r="T2012" s="114"/>
      <c r="U2012">
        <v>5</v>
      </c>
      <c r="V2012">
        <v>0.3</v>
      </c>
    </row>
    <row r="2013" spans="1:22" x14ac:dyDescent="0.3">
      <c r="A2013" s="142">
        <v>42478.126250000001</v>
      </c>
      <c r="B2013" s="110"/>
      <c r="C2013" s="111">
        <v>42478.126250000001</v>
      </c>
      <c r="D2013" s="113">
        <v>12.75</v>
      </c>
      <c r="E2013" s="113">
        <v>1.59</v>
      </c>
      <c r="F2013" s="113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2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2"/>
      <c r="O2013" s="112"/>
      <c r="P2013" s="112">
        <v>4.0199999999999996</v>
      </c>
      <c r="Q2013" s="112"/>
      <c r="R2013" s="113">
        <v>1</v>
      </c>
      <c r="S2013" s="112"/>
      <c r="T2013" s="114"/>
      <c r="U2013">
        <v>5</v>
      </c>
      <c r="V2013">
        <v>0.3</v>
      </c>
    </row>
    <row r="2014" spans="1:22" x14ac:dyDescent="0.3">
      <c r="A2014" s="142">
        <v>42478.627627314818</v>
      </c>
      <c r="B2014" s="110"/>
      <c r="C2014" s="111">
        <v>42478.627627314818</v>
      </c>
      <c r="D2014" s="113">
        <v>12.75</v>
      </c>
      <c r="E2014" s="113">
        <v>1.68</v>
      </c>
      <c r="F2014" s="113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2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2"/>
      <c r="O2014" s="112"/>
      <c r="P2014" s="112">
        <v>3.45</v>
      </c>
      <c r="Q2014" s="112"/>
      <c r="R2014" s="113">
        <v>1</v>
      </c>
      <c r="S2014" s="112"/>
      <c r="T2014" s="114"/>
      <c r="U2014">
        <v>5</v>
      </c>
      <c r="V2014">
        <v>0.3</v>
      </c>
    </row>
    <row r="2015" spans="1:22" x14ac:dyDescent="0.3">
      <c r="A2015" s="142">
        <v>42516.123831018522</v>
      </c>
      <c r="B2015" s="110"/>
      <c r="C2015" s="111">
        <v>42516.123831018522</v>
      </c>
      <c r="D2015" s="113">
        <v>12.26</v>
      </c>
      <c r="E2015" s="113">
        <v>2.75</v>
      </c>
      <c r="F2015" s="113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2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2"/>
      <c r="O2015" s="112"/>
      <c r="P2015" s="112">
        <v>2.99</v>
      </c>
      <c r="Q2015" s="112"/>
      <c r="R2015" s="113">
        <v>1.04</v>
      </c>
      <c r="S2015" s="112"/>
      <c r="T2015" s="114"/>
      <c r="U2015">
        <v>5</v>
      </c>
      <c r="V2015">
        <v>0.3</v>
      </c>
    </row>
    <row r="2016" spans="1:22" x14ac:dyDescent="0.3">
      <c r="A2016" s="146">
        <v>42518.263749999998</v>
      </c>
      <c r="B2016" s="110"/>
      <c r="C2016" s="111">
        <v>42518.263749999998</v>
      </c>
      <c r="D2016" s="113">
        <v>12.25</v>
      </c>
      <c r="E2016" s="113">
        <v>1.33</v>
      </c>
      <c r="F2016" s="113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2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2"/>
      <c r="O2016" s="112"/>
      <c r="P2016" s="112">
        <v>2.99</v>
      </c>
      <c r="Q2016" s="112"/>
      <c r="R2016" s="113">
        <v>1.04</v>
      </c>
      <c r="S2016" s="112"/>
      <c r="T2016" s="114"/>
      <c r="U2016">
        <v>5</v>
      </c>
      <c r="V2016">
        <v>0.3</v>
      </c>
    </row>
    <row r="2017" spans="1:22" x14ac:dyDescent="0.3">
      <c r="A2017" s="142">
        <v>42572</v>
      </c>
      <c r="B2017" s="36" t="s">
        <v>25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89</v>
      </c>
      <c r="T2017" s="40"/>
      <c r="U2017">
        <v>5</v>
      </c>
      <c r="V2017">
        <v>0.3</v>
      </c>
    </row>
    <row r="2018" spans="1:22" x14ac:dyDescent="0.3">
      <c r="A2018" s="142">
        <v>42605</v>
      </c>
      <c r="B2018" s="37" t="s">
        <v>150</v>
      </c>
      <c r="C2018" s="37" t="s">
        <v>22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74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145</v>
      </c>
      <c r="T2018" s="40"/>
      <c r="U2018">
        <v>5</v>
      </c>
      <c r="V2018">
        <v>0.3</v>
      </c>
    </row>
    <row r="2019" spans="1:22" ht="15" thickBot="1" x14ac:dyDescent="0.35">
      <c r="A2019" s="147">
        <v>42417.668958333335</v>
      </c>
      <c r="B2019" s="115"/>
      <c r="C2019" s="116">
        <v>42417.668958333335</v>
      </c>
      <c r="D2019" s="117">
        <v>11.38</v>
      </c>
      <c r="E2019" s="117">
        <v>2.89</v>
      </c>
      <c r="F2019" s="117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17">
        <v>1.01</v>
      </c>
      <c r="S2019" s="47"/>
      <c r="T2019" s="48"/>
      <c r="U2019">
        <v>5</v>
      </c>
      <c r="V2019">
        <v>0.3</v>
      </c>
    </row>
    <row r="2020" spans="1:22" x14ac:dyDescent="0.3">
      <c r="A2020" s="148">
        <v>42434.676851851851</v>
      </c>
      <c r="B2020" s="98"/>
      <c r="C2020" s="99">
        <v>42434.676851851851</v>
      </c>
      <c r="D2020" s="102">
        <v>11.5</v>
      </c>
      <c r="E2020" s="102">
        <v>2.39</v>
      </c>
      <c r="F2020" s="102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100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100"/>
      <c r="O2020" s="100"/>
      <c r="P2020" s="100">
        <v>3.18</v>
      </c>
      <c r="Q2020" s="100"/>
      <c r="R2020" s="102">
        <v>1.02</v>
      </c>
      <c r="S2020" s="100"/>
      <c r="T2020" s="118"/>
      <c r="U2020">
        <v>5</v>
      </c>
      <c r="V2020">
        <v>0.3</v>
      </c>
    </row>
    <row r="2021" spans="1:22" x14ac:dyDescent="0.3">
      <c r="A2021" s="143">
        <v>42474.169039351851</v>
      </c>
      <c r="B2021" s="109"/>
      <c r="C2021" s="108">
        <v>42474.169039351851</v>
      </c>
      <c r="D2021" s="104">
        <v>12.75</v>
      </c>
      <c r="E2021" s="104">
        <v>1.93</v>
      </c>
      <c r="F2021" s="104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5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5"/>
      <c r="O2021" s="105"/>
      <c r="P2021" s="105">
        <v>3.45</v>
      </c>
      <c r="Q2021" s="105"/>
      <c r="R2021" s="104">
        <v>1</v>
      </c>
      <c r="S2021" s="105"/>
      <c r="T2021" s="106"/>
      <c r="U2021">
        <v>5</v>
      </c>
      <c r="V2021">
        <v>0.3</v>
      </c>
    </row>
    <row r="2022" spans="1:22" x14ac:dyDescent="0.3">
      <c r="A2022" s="143">
        <v>42528</v>
      </c>
      <c r="B2022" s="34" t="s">
        <v>18</v>
      </c>
      <c r="C2022" s="34" t="s">
        <v>32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3">
      <c r="A2023" s="143">
        <v>42563</v>
      </c>
      <c r="B2023" s="34" t="s">
        <v>18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117</v>
      </c>
      <c r="U2023">
        <v>5</v>
      </c>
      <c r="V2023">
        <v>0.3</v>
      </c>
    </row>
    <row r="2024" spans="1:22" x14ac:dyDescent="0.3">
      <c r="A2024" s="143">
        <v>42580</v>
      </c>
      <c r="B2024" s="34" t="s">
        <v>70</v>
      </c>
      <c r="C2024" s="34" t="s">
        <v>20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38</v>
      </c>
      <c r="T2024" s="31"/>
      <c r="U2024">
        <v>5</v>
      </c>
      <c r="V2024">
        <v>0.3</v>
      </c>
    </row>
    <row r="2025" spans="1:22" x14ac:dyDescent="0.3">
      <c r="A2025" s="143">
        <v>42602</v>
      </c>
      <c r="B2025" s="30" t="s">
        <v>70</v>
      </c>
      <c r="C2025" s="30" t="s">
        <v>20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74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145</v>
      </c>
      <c r="T2025" s="31"/>
      <c r="U2025">
        <v>5</v>
      </c>
      <c r="V2025">
        <v>0.3</v>
      </c>
    </row>
    <row r="2026" spans="1:22" x14ac:dyDescent="0.3">
      <c r="A2026" s="149">
        <v>42609</v>
      </c>
      <c r="B2026" s="126" t="s">
        <v>70</v>
      </c>
      <c r="C2026" s="126" t="s">
        <v>32</v>
      </c>
      <c r="D2026" s="133">
        <v>735</v>
      </c>
      <c r="E2026" s="133">
        <v>9.56</v>
      </c>
      <c r="F2026" s="133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33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26">
        <v>110</v>
      </c>
      <c r="O2026" s="126">
        <v>44</v>
      </c>
      <c r="P2026" s="126">
        <v>6.85</v>
      </c>
      <c r="Q2026" s="126">
        <v>10.7</v>
      </c>
      <c r="R2026" s="126">
        <v>1.01</v>
      </c>
      <c r="S2026" s="126">
        <v>54</v>
      </c>
      <c r="T2026" s="135"/>
      <c r="U2026">
        <v>5</v>
      </c>
      <c r="V2026">
        <v>0.3</v>
      </c>
    </row>
    <row r="2027" spans="1:22" x14ac:dyDescent="0.3">
      <c r="A2027" s="143">
        <v>42451.873923611114</v>
      </c>
      <c r="B2027" s="110"/>
      <c r="C2027" s="111">
        <v>42451.873923611114</v>
      </c>
      <c r="D2027" s="113">
        <v>12.44</v>
      </c>
      <c r="E2027" s="113">
        <v>2.1</v>
      </c>
      <c r="F2027" s="113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2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2"/>
      <c r="O2027" s="112"/>
      <c r="P2027" s="112">
        <v>3.53</v>
      </c>
      <c r="Q2027" s="112"/>
      <c r="R2027" s="113">
        <v>1.03</v>
      </c>
      <c r="S2027" s="112"/>
      <c r="T2027" s="114"/>
      <c r="U2027">
        <v>5</v>
      </c>
      <c r="V2027">
        <v>0.3</v>
      </c>
    </row>
    <row r="2028" spans="1:22" x14ac:dyDescent="0.3">
      <c r="A2028" s="143">
        <v>42472.838773148149</v>
      </c>
      <c r="B2028" s="110"/>
      <c r="C2028" s="111">
        <v>42472.838773148149</v>
      </c>
      <c r="D2028" s="113">
        <v>12.75</v>
      </c>
      <c r="E2028" s="113">
        <v>2</v>
      </c>
      <c r="F2028" s="113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2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2"/>
      <c r="O2028" s="112"/>
      <c r="P2028" s="112">
        <v>4.0199999999999996</v>
      </c>
      <c r="Q2028" s="112"/>
      <c r="R2028" s="113">
        <v>0.95</v>
      </c>
      <c r="S2028" s="112"/>
      <c r="T2028" s="114"/>
      <c r="U2028">
        <v>5</v>
      </c>
      <c r="V2028">
        <v>0.3</v>
      </c>
    </row>
    <row r="2029" spans="1:22" x14ac:dyDescent="0.3">
      <c r="A2029" s="143">
        <v>42476.208009259259</v>
      </c>
      <c r="B2029" s="110"/>
      <c r="C2029" s="111">
        <v>42476.208009259259</v>
      </c>
      <c r="D2029" s="113">
        <v>12.75</v>
      </c>
      <c r="E2029" s="113">
        <v>1.71</v>
      </c>
      <c r="F2029" s="113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2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2"/>
      <c r="O2029" s="112"/>
      <c r="P2029" s="112">
        <v>3.45</v>
      </c>
      <c r="Q2029" s="112"/>
      <c r="R2029" s="113">
        <v>1.02</v>
      </c>
      <c r="S2029" s="112"/>
      <c r="T2029" s="114"/>
      <c r="U2029">
        <v>5</v>
      </c>
      <c r="V2029">
        <v>0.3</v>
      </c>
    </row>
    <row r="2030" spans="1:22" x14ac:dyDescent="0.3">
      <c r="A2030" s="143">
        <v>42481.959398148145</v>
      </c>
      <c r="B2030" s="110"/>
      <c r="C2030" s="111">
        <v>42481.959398148145</v>
      </c>
      <c r="D2030" s="113">
        <v>12.39</v>
      </c>
      <c r="E2030" s="113">
        <v>1.62</v>
      </c>
      <c r="F2030" s="113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2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2"/>
      <c r="O2030" s="112"/>
      <c r="P2030" s="112">
        <v>3.3</v>
      </c>
      <c r="Q2030" s="112"/>
      <c r="R2030" s="113">
        <v>0.99</v>
      </c>
      <c r="S2030" s="112"/>
      <c r="T2030" s="114"/>
      <c r="U2030">
        <v>5</v>
      </c>
      <c r="V2030">
        <v>0.3</v>
      </c>
    </row>
    <row r="2031" spans="1:22" x14ac:dyDescent="0.3">
      <c r="A2031" s="143">
        <v>42434.518263888887</v>
      </c>
      <c r="B2031" s="110"/>
      <c r="C2031" s="111">
        <v>42434.518263888887</v>
      </c>
      <c r="D2031" s="113">
        <v>11.5</v>
      </c>
      <c r="E2031" s="113">
        <v>2.64</v>
      </c>
      <c r="F2031" s="113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2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2"/>
      <c r="O2031" s="112"/>
      <c r="P2031" s="112">
        <v>3.5</v>
      </c>
      <c r="Q2031" s="112"/>
      <c r="R2031" s="113">
        <v>0.85</v>
      </c>
      <c r="S2031" s="112"/>
      <c r="T2031" s="114"/>
      <c r="U2031">
        <v>5</v>
      </c>
      <c r="V2031">
        <v>0.3</v>
      </c>
    </row>
    <row r="2032" spans="1:22" x14ac:dyDescent="0.3">
      <c r="A2032" s="143">
        <v>42447.544560185182</v>
      </c>
      <c r="B2032" s="110"/>
      <c r="C2032" s="111">
        <v>42447.544560185182</v>
      </c>
      <c r="D2032" s="113">
        <v>12.44</v>
      </c>
      <c r="E2032" s="113">
        <v>1.86</v>
      </c>
      <c r="F2032" s="113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2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2"/>
      <c r="O2032" s="112"/>
      <c r="P2032" s="112">
        <v>3.09</v>
      </c>
      <c r="Q2032" s="112"/>
      <c r="R2032" s="113">
        <v>0.99</v>
      </c>
      <c r="S2032" s="112"/>
      <c r="T2032" s="114"/>
      <c r="U2032">
        <v>5</v>
      </c>
      <c r="V2032">
        <v>0.3</v>
      </c>
    </row>
    <row r="2033" spans="1:22" x14ac:dyDescent="0.3">
      <c r="A2033" s="143">
        <v>42450.998287037037</v>
      </c>
      <c r="B2033" s="110"/>
      <c r="C2033" s="111">
        <v>42450.998287037037</v>
      </c>
      <c r="D2033" s="113">
        <v>12.44</v>
      </c>
      <c r="E2033" s="113">
        <v>2.54</v>
      </c>
      <c r="F2033" s="113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2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2"/>
      <c r="O2033" s="112"/>
      <c r="P2033" s="112">
        <v>3.24</v>
      </c>
      <c r="Q2033" s="112"/>
      <c r="R2033" s="113">
        <v>1</v>
      </c>
      <c r="S2033" s="112"/>
      <c r="T2033" s="114"/>
      <c r="U2033">
        <v>5</v>
      </c>
      <c r="V2033">
        <v>0.3</v>
      </c>
    </row>
    <row r="2034" spans="1:22" x14ac:dyDescent="0.3">
      <c r="A2034" s="143">
        <v>42451.290555555555</v>
      </c>
      <c r="B2034" s="110"/>
      <c r="C2034" s="111">
        <v>42451.290555555555</v>
      </c>
      <c r="D2034" s="113">
        <v>12.44</v>
      </c>
      <c r="E2034" s="113">
        <v>2.65</v>
      </c>
      <c r="F2034" s="113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2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2"/>
      <c r="O2034" s="112"/>
      <c r="P2034" s="112">
        <v>3.53</v>
      </c>
      <c r="Q2034" s="112"/>
      <c r="R2034" s="113">
        <v>1</v>
      </c>
      <c r="S2034" s="112"/>
      <c r="T2034" s="114"/>
      <c r="U2034">
        <v>5</v>
      </c>
      <c r="V2034">
        <v>0.3</v>
      </c>
    </row>
    <row r="2035" spans="1:22" x14ac:dyDescent="0.3">
      <c r="A2035" s="143">
        <v>42463.000775462962</v>
      </c>
      <c r="B2035" s="110"/>
      <c r="C2035" s="111">
        <v>42463.000775462962</v>
      </c>
      <c r="D2035" s="113">
        <v>13.27</v>
      </c>
      <c r="E2035" s="113">
        <v>2.94</v>
      </c>
      <c r="F2035" s="113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2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2"/>
      <c r="O2035" s="112"/>
      <c r="P2035" s="112">
        <v>3.86</v>
      </c>
      <c r="Q2035" s="112"/>
      <c r="R2035" s="113">
        <v>0.96</v>
      </c>
      <c r="S2035" s="112"/>
      <c r="T2035" s="114"/>
      <c r="U2035">
        <v>5</v>
      </c>
      <c r="V2035">
        <v>0.3</v>
      </c>
    </row>
    <row r="2036" spans="1:22" x14ac:dyDescent="0.3">
      <c r="A2036" s="143">
        <v>42483.466111111113</v>
      </c>
      <c r="B2036" s="110"/>
      <c r="C2036" s="111">
        <v>42483.466111111113</v>
      </c>
      <c r="D2036" s="113">
        <v>12.43</v>
      </c>
      <c r="E2036" s="113">
        <v>1.51</v>
      </c>
      <c r="F2036" s="113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2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2"/>
      <c r="O2036" s="112"/>
      <c r="P2036" s="112">
        <v>3.83</v>
      </c>
      <c r="Q2036" s="112"/>
      <c r="R2036" s="113">
        <v>0.97</v>
      </c>
      <c r="S2036" s="112"/>
      <c r="T2036" s="114"/>
      <c r="U2036">
        <v>5</v>
      </c>
      <c r="V2036">
        <v>0.3</v>
      </c>
    </row>
    <row r="2037" spans="1:22" x14ac:dyDescent="0.3">
      <c r="A2037" s="143">
        <v>42434.634930555556</v>
      </c>
      <c r="B2037" s="110"/>
      <c r="C2037" s="111">
        <v>42434.634930555556</v>
      </c>
      <c r="D2037" s="113">
        <v>11.5</v>
      </c>
      <c r="E2037" s="113">
        <v>2.73</v>
      </c>
      <c r="F2037" s="113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2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2"/>
      <c r="O2037" s="112"/>
      <c r="P2037" s="112">
        <v>3.82</v>
      </c>
      <c r="Q2037" s="112"/>
      <c r="R2037" s="113">
        <v>1</v>
      </c>
      <c r="S2037" s="112"/>
      <c r="T2037" s="114"/>
      <c r="U2037">
        <v>5</v>
      </c>
      <c r="V2037">
        <v>0.3</v>
      </c>
    </row>
    <row r="2038" spans="1:22" x14ac:dyDescent="0.3">
      <c r="A2038" s="143">
        <v>42443.870949074073</v>
      </c>
      <c r="B2038" s="110"/>
      <c r="C2038" s="111">
        <v>42443.870949074073</v>
      </c>
      <c r="D2038" s="113">
        <v>12.44</v>
      </c>
      <c r="E2038" s="113">
        <v>2.66</v>
      </c>
      <c r="F2038" s="113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2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2"/>
      <c r="O2038" s="112"/>
      <c r="P2038" s="112">
        <v>3.53</v>
      </c>
      <c r="Q2038" s="112"/>
      <c r="R2038" s="113">
        <v>1.05</v>
      </c>
      <c r="S2038" s="112"/>
      <c r="T2038" s="114"/>
      <c r="U2038">
        <v>5</v>
      </c>
      <c r="V2038">
        <v>0.3</v>
      </c>
    </row>
    <row r="2039" spans="1:22" x14ac:dyDescent="0.3">
      <c r="A2039" s="143">
        <v>42460.042430555557</v>
      </c>
      <c r="B2039" s="110"/>
      <c r="C2039" s="111">
        <v>42460.042430555557</v>
      </c>
      <c r="D2039" s="113">
        <v>12.567</v>
      </c>
      <c r="E2039" s="113">
        <v>2.25</v>
      </c>
      <c r="F2039" s="113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2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2"/>
      <c r="O2039" s="112"/>
      <c r="P2039" s="112">
        <v>4.08</v>
      </c>
      <c r="Q2039" s="112"/>
      <c r="R2039" s="113">
        <v>0.99</v>
      </c>
      <c r="S2039" s="112"/>
      <c r="T2039" s="114"/>
      <c r="U2039">
        <v>5</v>
      </c>
      <c r="V2039">
        <v>0.3</v>
      </c>
    </row>
    <row r="2040" spans="1:22" x14ac:dyDescent="0.3">
      <c r="A2040" s="143">
        <v>42410.683749999997</v>
      </c>
      <c r="B2040" s="110"/>
      <c r="C2040" s="111">
        <v>42410.683749999997</v>
      </c>
      <c r="D2040" s="113">
        <v>10.130000000000001</v>
      </c>
      <c r="E2040" s="113">
        <v>3.51</v>
      </c>
      <c r="F2040" s="113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2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2"/>
      <c r="O2040" s="112"/>
      <c r="P2040" s="112">
        <v>4.34</v>
      </c>
      <c r="Q2040" s="112"/>
      <c r="R2040" s="113">
        <v>1.05</v>
      </c>
      <c r="S2040" s="112"/>
      <c r="T2040" s="114"/>
      <c r="U2040">
        <v>5</v>
      </c>
      <c r="V2040">
        <v>0.3</v>
      </c>
    </row>
    <row r="2041" spans="1:22" x14ac:dyDescent="0.3">
      <c r="A2041" s="143">
        <v>42444.164826388886</v>
      </c>
      <c r="B2041" s="110"/>
      <c r="C2041" s="111">
        <v>42444.164826388886</v>
      </c>
      <c r="D2041" s="113">
        <v>12.44</v>
      </c>
      <c r="E2041" s="113">
        <v>2.74</v>
      </c>
      <c r="F2041" s="113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2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2"/>
      <c r="O2041" s="112"/>
      <c r="P2041" s="112">
        <v>3.53</v>
      </c>
      <c r="Q2041" s="112"/>
      <c r="R2041" s="113">
        <v>1.03</v>
      </c>
      <c r="S2041" s="112"/>
      <c r="T2041" s="114"/>
      <c r="U2041">
        <v>5</v>
      </c>
      <c r="V2041">
        <v>0.3</v>
      </c>
    </row>
    <row r="2042" spans="1:22" x14ac:dyDescent="0.3">
      <c r="A2042" s="143">
        <v>42444.752800925926</v>
      </c>
      <c r="B2042" s="110"/>
      <c r="C2042" s="111">
        <v>42444.752800925926</v>
      </c>
      <c r="D2042" s="113">
        <v>12.44</v>
      </c>
      <c r="E2042" s="113">
        <v>2.78</v>
      </c>
      <c r="F2042" s="113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2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2"/>
      <c r="O2042" s="112"/>
      <c r="P2042" s="112">
        <v>3.09</v>
      </c>
      <c r="Q2042" s="112"/>
      <c r="R2042" s="113">
        <v>0.99</v>
      </c>
      <c r="S2042" s="112"/>
      <c r="T2042" s="114"/>
      <c r="U2042">
        <v>5</v>
      </c>
      <c r="V2042">
        <v>0.3</v>
      </c>
    </row>
    <row r="2043" spans="1:22" x14ac:dyDescent="0.3">
      <c r="A2043" s="143">
        <v>42451.791203703702</v>
      </c>
      <c r="B2043" s="110"/>
      <c r="C2043" s="111">
        <v>42451.791203703702</v>
      </c>
      <c r="D2043" s="113">
        <v>12.44</v>
      </c>
      <c r="E2043" s="113">
        <v>2.2200000000000002</v>
      </c>
      <c r="F2043" s="113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2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2"/>
      <c r="O2043" s="112"/>
      <c r="P2043" s="112">
        <v>3.24</v>
      </c>
      <c r="Q2043" s="112"/>
      <c r="R2043" s="113">
        <v>1</v>
      </c>
      <c r="S2043" s="112"/>
      <c r="T2043" s="114"/>
      <c r="U2043">
        <v>5</v>
      </c>
      <c r="V2043">
        <v>0.3</v>
      </c>
    </row>
    <row r="2044" spans="1:22" x14ac:dyDescent="0.3">
      <c r="A2044" s="143">
        <v>42473.048449074071</v>
      </c>
      <c r="B2044" s="110"/>
      <c r="C2044" s="111">
        <v>42473.048449074071</v>
      </c>
      <c r="D2044" s="113">
        <v>12.75</v>
      </c>
      <c r="E2044" s="113">
        <v>1.88</v>
      </c>
      <c r="F2044" s="113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2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2"/>
      <c r="O2044" s="112"/>
      <c r="P2044" s="112">
        <v>3.73</v>
      </c>
      <c r="Q2044" s="112"/>
      <c r="R2044" s="113">
        <v>1.02</v>
      </c>
      <c r="S2044" s="112"/>
      <c r="T2044" s="114"/>
      <c r="U2044">
        <v>5</v>
      </c>
      <c r="V2044">
        <v>0.3</v>
      </c>
    </row>
    <row r="2045" spans="1:22" x14ac:dyDescent="0.3">
      <c r="A2045" s="143">
        <v>42476.544710648152</v>
      </c>
      <c r="B2045" s="110"/>
      <c r="C2045" s="111">
        <v>42476.544710648152</v>
      </c>
      <c r="D2045" s="113">
        <v>12.75</v>
      </c>
      <c r="E2045" s="113">
        <v>1.49</v>
      </c>
      <c r="F2045" s="113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2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2"/>
      <c r="O2045" s="112"/>
      <c r="P2045" s="112">
        <v>3.45</v>
      </c>
      <c r="Q2045" s="112"/>
      <c r="R2045" s="113">
        <v>0.97</v>
      </c>
      <c r="S2045" s="112"/>
      <c r="T2045" s="114"/>
      <c r="U2045">
        <v>5</v>
      </c>
      <c r="V2045">
        <v>0.3</v>
      </c>
    </row>
    <row r="2046" spans="1:22" x14ac:dyDescent="0.3">
      <c r="A2046" s="143">
        <v>42478.048043981478</v>
      </c>
      <c r="B2046" s="110"/>
      <c r="C2046" s="111">
        <v>42478.048043981478</v>
      </c>
      <c r="D2046" s="113">
        <v>12.75</v>
      </c>
      <c r="E2046" s="113">
        <v>1.55</v>
      </c>
      <c r="F2046" s="113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2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2"/>
      <c r="O2046" s="112"/>
      <c r="P2046" s="112">
        <v>3.73</v>
      </c>
      <c r="Q2046" s="112"/>
      <c r="R2046" s="113">
        <v>0.97</v>
      </c>
      <c r="S2046" s="112"/>
      <c r="T2046" s="114"/>
      <c r="U2046">
        <v>5</v>
      </c>
      <c r="V2046">
        <v>0.3</v>
      </c>
    </row>
    <row r="2047" spans="1:22" x14ac:dyDescent="0.3">
      <c r="A2047" s="143">
        <v>42521.873391203706</v>
      </c>
      <c r="B2047" s="110"/>
      <c r="C2047" s="111">
        <v>42521.873391203706</v>
      </c>
      <c r="D2047" s="113">
        <v>12.44</v>
      </c>
      <c r="E2047" s="113">
        <v>128</v>
      </c>
      <c r="F2047" s="113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2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2"/>
      <c r="O2047" s="112"/>
      <c r="P2047" s="112">
        <v>17.98</v>
      </c>
      <c r="Q2047" s="112"/>
      <c r="R2047" s="113">
        <v>1.04</v>
      </c>
      <c r="S2047" s="112"/>
      <c r="T2047" s="114"/>
      <c r="U2047">
        <v>5</v>
      </c>
      <c r="V2047">
        <v>0.3</v>
      </c>
    </row>
    <row r="2048" spans="1:22" x14ac:dyDescent="0.3">
      <c r="A2048" s="143">
        <v>42433.000752314816</v>
      </c>
      <c r="B2048" s="110"/>
      <c r="C2048" s="111">
        <v>42433.000752314816</v>
      </c>
      <c r="D2048" s="113">
        <v>15.5</v>
      </c>
      <c r="E2048" s="113">
        <v>2.87</v>
      </c>
      <c r="F2048" s="113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2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2"/>
      <c r="O2048" s="112"/>
      <c r="P2048" s="112">
        <v>3.18</v>
      </c>
      <c r="Q2048" s="112"/>
      <c r="R2048" s="113">
        <v>0.97</v>
      </c>
      <c r="S2048" s="112"/>
      <c r="T2048" s="114"/>
      <c r="U2048">
        <v>5</v>
      </c>
      <c r="V2048">
        <v>0.3</v>
      </c>
    </row>
    <row r="2049" spans="1:22" x14ac:dyDescent="0.3">
      <c r="A2049" s="143">
        <v>42433.085868055554</v>
      </c>
      <c r="B2049" s="110"/>
      <c r="C2049" s="111">
        <v>42433.085868055554</v>
      </c>
      <c r="D2049" s="113">
        <v>11.5</v>
      </c>
      <c r="E2049" s="113">
        <v>2.02</v>
      </c>
      <c r="F2049" s="113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2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2"/>
      <c r="O2049" s="112"/>
      <c r="P2049" s="112">
        <v>3.5</v>
      </c>
      <c r="Q2049" s="112"/>
      <c r="R2049" s="113">
        <v>1.02</v>
      </c>
      <c r="S2049" s="112"/>
      <c r="T2049" s="114"/>
      <c r="U2049">
        <v>5</v>
      </c>
      <c r="V2049">
        <v>0.3</v>
      </c>
    </row>
    <row r="2050" spans="1:22" x14ac:dyDescent="0.3">
      <c r="A2050" s="143">
        <v>42434.548819444448</v>
      </c>
      <c r="B2050" s="110"/>
      <c r="C2050" s="111">
        <v>42434.548819444448</v>
      </c>
      <c r="D2050" s="113">
        <v>11.5</v>
      </c>
      <c r="E2050" s="113">
        <v>2.5099999999999998</v>
      </c>
      <c r="F2050" s="113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2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2"/>
      <c r="O2050" s="112"/>
      <c r="P2050" s="112">
        <v>3.5</v>
      </c>
      <c r="Q2050" s="112"/>
      <c r="R2050" s="113">
        <v>1.02</v>
      </c>
      <c r="S2050" s="112"/>
      <c r="T2050" s="114"/>
      <c r="U2050">
        <v>5</v>
      </c>
      <c r="V2050">
        <v>0.3</v>
      </c>
    </row>
    <row r="2051" spans="1:22" x14ac:dyDescent="0.3">
      <c r="A2051" s="143">
        <v>42444.710543981484</v>
      </c>
      <c r="B2051" s="110"/>
      <c r="C2051" s="111">
        <v>42444.710543981484</v>
      </c>
      <c r="D2051" s="113">
        <v>12.44</v>
      </c>
      <c r="E2051" s="113">
        <v>2.81</v>
      </c>
      <c r="F2051" s="113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2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2"/>
      <c r="O2051" s="112"/>
      <c r="P2051" s="112">
        <v>2.94</v>
      </c>
      <c r="Q2051" s="112"/>
      <c r="R2051" s="113">
        <v>0.99</v>
      </c>
      <c r="S2051" s="112"/>
      <c r="T2051" s="114"/>
      <c r="U2051">
        <v>5</v>
      </c>
      <c r="V2051">
        <v>0.3</v>
      </c>
    </row>
    <row r="2052" spans="1:22" x14ac:dyDescent="0.3">
      <c r="A2052" s="143">
        <v>42464.507268518515</v>
      </c>
      <c r="B2052" s="110"/>
      <c r="C2052" s="111">
        <v>42464.507268518515</v>
      </c>
      <c r="D2052" s="113">
        <v>13.27</v>
      </c>
      <c r="E2052" s="113">
        <v>1.9</v>
      </c>
      <c r="F2052" s="113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2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2"/>
      <c r="O2052" s="112"/>
      <c r="P2052" s="112">
        <v>3.86</v>
      </c>
      <c r="Q2052" s="112"/>
      <c r="R2052" s="113">
        <v>0.99</v>
      </c>
      <c r="S2052" s="112"/>
      <c r="T2052" s="114"/>
      <c r="U2052">
        <v>5</v>
      </c>
      <c r="V2052">
        <v>0.3</v>
      </c>
    </row>
    <row r="2053" spans="1:22" x14ac:dyDescent="0.3">
      <c r="A2053" s="143">
        <v>42464.798009259262</v>
      </c>
      <c r="B2053" s="110"/>
      <c r="C2053" s="111">
        <v>42464.798009259262</v>
      </c>
      <c r="D2053" s="113">
        <v>13.27</v>
      </c>
      <c r="E2053" s="113">
        <v>2.69</v>
      </c>
      <c r="F2053" s="113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2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2"/>
      <c r="O2053" s="112"/>
      <c r="P2053" s="112">
        <v>3.86</v>
      </c>
      <c r="Q2053" s="112"/>
      <c r="R2053" s="113">
        <v>0.96</v>
      </c>
      <c r="S2053" s="112"/>
      <c r="T2053" s="114"/>
      <c r="U2053">
        <v>5</v>
      </c>
      <c r="V2053">
        <v>0.3</v>
      </c>
    </row>
    <row r="2054" spans="1:22" x14ac:dyDescent="0.3">
      <c r="A2054" s="143">
        <v>42470.424131944441</v>
      </c>
      <c r="B2054" s="110"/>
      <c r="C2054" s="111">
        <v>42470.424131944441</v>
      </c>
      <c r="D2054" s="113">
        <v>12.75</v>
      </c>
      <c r="E2054" s="113">
        <v>2.1</v>
      </c>
      <c r="F2054" s="113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2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2"/>
      <c r="O2054" s="112"/>
      <c r="P2054" s="112">
        <v>3.73</v>
      </c>
      <c r="Q2054" s="112"/>
      <c r="R2054" s="113">
        <v>0.99</v>
      </c>
      <c r="S2054" s="112"/>
      <c r="T2054" s="114"/>
      <c r="U2054">
        <v>5</v>
      </c>
      <c r="V2054">
        <v>0.3</v>
      </c>
    </row>
    <row r="2055" spans="1:22" x14ac:dyDescent="0.3">
      <c r="A2055" s="143">
        <v>42515.998090277775</v>
      </c>
      <c r="B2055" s="110"/>
      <c r="C2055" s="111">
        <v>42515.998090277775</v>
      </c>
      <c r="D2055" s="113">
        <v>12.26</v>
      </c>
      <c r="E2055" s="113">
        <v>1.38</v>
      </c>
      <c r="F2055" s="113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2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2"/>
      <c r="O2055" s="112"/>
      <c r="P2055" s="112">
        <v>2.84</v>
      </c>
      <c r="Q2055" s="112"/>
      <c r="R2055" s="113">
        <v>1.05</v>
      </c>
      <c r="S2055" s="112"/>
      <c r="T2055" s="114"/>
      <c r="U2055">
        <v>5</v>
      </c>
      <c r="V2055">
        <v>0.3</v>
      </c>
    </row>
    <row r="2056" spans="1:22" x14ac:dyDescent="0.3">
      <c r="A2056" s="143">
        <v>42519.877476851849</v>
      </c>
      <c r="B2056" s="110"/>
      <c r="C2056" s="111">
        <v>42519.877476851849</v>
      </c>
      <c r="D2056" s="113">
        <v>12.44</v>
      </c>
      <c r="E2056" s="113">
        <v>106.3</v>
      </c>
      <c r="F2056" s="113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2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2"/>
      <c r="O2056" s="112"/>
      <c r="P2056" s="112">
        <v>5.61</v>
      </c>
      <c r="Q2056" s="112"/>
      <c r="R2056" s="113">
        <v>1.01</v>
      </c>
      <c r="S2056" s="112"/>
      <c r="T2056" s="114"/>
      <c r="U2056">
        <v>5</v>
      </c>
      <c r="V2056">
        <v>0.3</v>
      </c>
    </row>
    <row r="2057" spans="1:22" x14ac:dyDescent="0.3">
      <c r="A2057" s="150">
        <v>42519.926886574074</v>
      </c>
      <c r="B2057" s="110"/>
      <c r="C2057" s="111">
        <v>42519.926886574074</v>
      </c>
      <c r="D2057" s="113">
        <v>12.44</v>
      </c>
      <c r="E2057" s="113">
        <v>106.3</v>
      </c>
      <c r="F2057" s="113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2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2"/>
      <c r="O2057" s="112"/>
      <c r="P2057" s="112">
        <v>10.050000000000001</v>
      </c>
      <c r="Q2057" s="112"/>
      <c r="R2057" s="113">
        <v>1.01</v>
      </c>
      <c r="S2057" s="112"/>
      <c r="T2057" s="114"/>
      <c r="U2057">
        <v>5</v>
      </c>
      <c r="V2057">
        <v>0.3</v>
      </c>
    </row>
    <row r="2058" spans="1:22" x14ac:dyDescent="0.3">
      <c r="A2058" s="150">
        <v>42441.706319444442</v>
      </c>
      <c r="B2058" s="110"/>
      <c r="C2058" s="111">
        <v>42441.706319444442</v>
      </c>
      <c r="D2058" s="113">
        <v>12.44</v>
      </c>
      <c r="E2058" s="113">
        <v>2.46</v>
      </c>
      <c r="F2058" s="113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2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2"/>
      <c r="O2058" s="112"/>
      <c r="P2058" s="112">
        <v>3.53</v>
      </c>
      <c r="Q2058" s="112"/>
      <c r="R2058" s="113">
        <v>0.98</v>
      </c>
      <c r="S2058" s="112"/>
      <c r="T2058" s="114"/>
      <c r="U2058">
        <v>5</v>
      </c>
      <c r="V2058">
        <v>0.3</v>
      </c>
    </row>
    <row r="2059" spans="1:22" x14ac:dyDescent="0.3">
      <c r="A2059" s="150">
        <v>42468.792754629627</v>
      </c>
      <c r="B2059" s="110"/>
      <c r="C2059" s="111">
        <v>42468.792754629627</v>
      </c>
      <c r="D2059" s="113">
        <v>13.27</v>
      </c>
      <c r="E2059" s="113">
        <v>2.12</v>
      </c>
      <c r="F2059" s="113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2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2"/>
      <c r="O2059" s="112"/>
      <c r="P2059" s="112">
        <v>3.86</v>
      </c>
      <c r="Q2059" s="112"/>
      <c r="R2059" s="113">
        <v>0.97</v>
      </c>
      <c r="S2059" s="112"/>
      <c r="T2059" s="114"/>
      <c r="U2059">
        <v>5</v>
      </c>
      <c r="V2059">
        <v>0.3</v>
      </c>
    </row>
    <row r="2060" spans="1:22" x14ac:dyDescent="0.3">
      <c r="A2060" s="150">
        <v>42470.636423611111</v>
      </c>
      <c r="B2060" s="110"/>
      <c r="C2060" s="111">
        <v>42470.636423611111</v>
      </c>
      <c r="D2060" s="113">
        <v>12.75</v>
      </c>
      <c r="E2060" s="113">
        <v>1.87</v>
      </c>
      <c r="F2060" s="113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2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2"/>
      <c r="O2060" s="112"/>
      <c r="P2060" s="112">
        <v>3.73</v>
      </c>
      <c r="Q2060" s="112"/>
      <c r="R2060" s="113">
        <v>0.96</v>
      </c>
      <c r="S2060" s="112"/>
      <c r="T2060" s="114"/>
      <c r="U2060">
        <v>5</v>
      </c>
      <c r="V2060">
        <v>0.3</v>
      </c>
    </row>
    <row r="2061" spans="1:22" x14ac:dyDescent="0.3">
      <c r="A2061" s="150">
        <v>42471.344293981485</v>
      </c>
      <c r="B2061" s="110"/>
      <c r="C2061" s="111">
        <v>42471.344293981485</v>
      </c>
      <c r="D2061" s="113">
        <v>12.75</v>
      </c>
      <c r="E2061" s="113">
        <v>1.84</v>
      </c>
      <c r="F2061" s="113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2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2"/>
      <c r="O2061" s="112"/>
      <c r="P2061" s="112">
        <v>3.45</v>
      </c>
      <c r="Q2061" s="112"/>
      <c r="R2061" s="113">
        <v>0.99</v>
      </c>
      <c r="S2061" s="112"/>
      <c r="T2061" s="114"/>
      <c r="U2061">
        <v>5</v>
      </c>
      <c r="V2061">
        <v>0.3</v>
      </c>
    </row>
    <row r="2062" spans="1:22" x14ac:dyDescent="0.3">
      <c r="A2062" s="150">
        <v>42479.170486111114</v>
      </c>
      <c r="B2062" s="110"/>
      <c r="C2062" s="111">
        <v>42479.170486111114</v>
      </c>
      <c r="D2062" s="113">
        <v>12.752000000000001</v>
      </c>
      <c r="E2062" s="113">
        <v>1.69</v>
      </c>
      <c r="F2062" s="113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2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2"/>
      <c r="O2062" s="112"/>
      <c r="P2062" s="112">
        <v>4.0199999999999996</v>
      </c>
      <c r="Q2062" s="112"/>
      <c r="R2062" s="113">
        <v>1</v>
      </c>
      <c r="S2062" s="112"/>
      <c r="T2062" s="114"/>
      <c r="U2062">
        <v>5</v>
      </c>
      <c r="V2062">
        <v>0.3</v>
      </c>
    </row>
    <row r="2063" spans="1:22" x14ac:dyDescent="0.3">
      <c r="A2063" s="150">
        <v>42435.878287037034</v>
      </c>
      <c r="B2063" s="110"/>
      <c r="C2063" s="111">
        <v>42435.878287037034</v>
      </c>
      <c r="D2063" s="113">
        <v>11.5</v>
      </c>
      <c r="E2063" s="113">
        <v>1.85</v>
      </c>
      <c r="F2063" s="113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2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2"/>
      <c r="O2063" s="112"/>
      <c r="P2063" s="112">
        <v>3.66</v>
      </c>
      <c r="Q2063" s="112"/>
      <c r="R2063" s="113">
        <v>1.01</v>
      </c>
      <c r="S2063" s="112"/>
      <c r="T2063" s="114"/>
      <c r="U2063">
        <v>5</v>
      </c>
      <c r="V2063">
        <v>0.3</v>
      </c>
    </row>
    <row r="2064" spans="1:22" x14ac:dyDescent="0.3">
      <c r="A2064" s="150">
        <v>42444.952766203707</v>
      </c>
      <c r="B2064" s="110"/>
      <c r="C2064" s="111">
        <v>42444.952766203707</v>
      </c>
      <c r="D2064" s="113">
        <v>12.44</v>
      </c>
      <c r="E2064" s="113">
        <v>3.31</v>
      </c>
      <c r="F2064" s="113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2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2"/>
      <c r="O2064" s="112"/>
      <c r="P2064" s="112">
        <v>3.09</v>
      </c>
      <c r="Q2064" s="112"/>
      <c r="R2064" s="113">
        <v>1</v>
      </c>
      <c r="S2064" s="112"/>
      <c r="T2064" s="114"/>
      <c r="U2064">
        <v>5</v>
      </c>
      <c r="V2064">
        <v>0.3</v>
      </c>
    </row>
    <row r="2065" spans="1:22" x14ac:dyDescent="0.3">
      <c r="A2065" s="150">
        <v>42451.340624999997</v>
      </c>
      <c r="B2065" s="110"/>
      <c r="C2065" s="111">
        <v>42451.340624999997</v>
      </c>
      <c r="D2065" s="113">
        <v>12.44</v>
      </c>
      <c r="E2065" s="113">
        <v>2.64</v>
      </c>
      <c r="F2065" s="113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2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2"/>
      <c r="O2065" s="112"/>
      <c r="P2065" s="112">
        <v>3.24</v>
      </c>
      <c r="Q2065" s="112"/>
      <c r="R2065" s="113">
        <v>0.99</v>
      </c>
      <c r="S2065" s="112"/>
      <c r="T2065" s="114"/>
      <c r="U2065">
        <v>5</v>
      </c>
      <c r="V2065">
        <v>0.3</v>
      </c>
    </row>
    <row r="2066" spans="1:22" x14ac:dyDescent="0.3">
      <c r="A2066" s="150">
        <v>42462.627708333333</v>
      </c>
      <c r="B2066" s="110"/>
      <c r="C2066" s="111">
        <v>42462.627708333333</v>
      </c>
      <c r="D2066" s="113">
        <v>12.567</v>
      </c>
      <c r="E2066" s="113">
        <v>2.44</v>
      </c>
      <c r="F2066" s="113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2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2"/>
      <c r="O2066" s="112"/>
      <c r="P2066" s="112">
        <v>3.64</v>
      </c>
      <c r="Q2066" s="112"/>
      <c r="R2066" s="113">
        <v>0.99</v>
      </c>
      <c r="S2066" s="112"/>
      <c r="T2066" s="114"/>
      <c r="U2066">
        <v>5</v>
      </c>
      <c r="V2066">
        <v>0.3</v>
      </c>
    </row>
    <row r="2067" spans="1:22" x14ac:dyDescent="0.3">
      <c r="A2067" s="150">
        <v>42464.679027777776</v>
      </c>
      <c r="B2067" s="110"/>
      <c r="C2067" s="111">
        <v>42464.679027777776</v>
      </c>
      <c r="D2067" s="113">
        <v>13.27</v>
      </c>
      <c r="E2067" s="113">
        <v>2.1800000000000002</v>
      </c>
      <c r="F2067" s="113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2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2"/>
      <c r="O2067" s="112"/>
      <c r="P2067" s="112">
        <v>3.59</v>
      </c>
      <c r="Q2067" s="112"/>
      <c r="R2067" s="113">
        <v>0.96</v>
      </c>
      <c r="S2067" s="112"/>
      <c r="T2067" s="114"/>
      <c r="U2067">
        <v>5</v>
      </c>
      <c r="V2067">
        <v>0.3</v>
      </c>
    </row>
    <row r="2068" spans="1:22" x14ac:dyDescent="0.3">
      <c r="A2068" s="150">
        <v>42464.758842592593</v>
      </c>
      <c r="B2068" s="110"/>
      <c r="C2068" s="111">
        <v>42464.758842592593</v>
      </c>
      <c r="D2068" s="113">
        <v>13.27</v>
      </c>
      <c r="E2068" s="113">
        <v>2.1</v>
      </c>
      <c r="F2068" s="113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2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2"/>
      <c r="O2068" s="112"/>
      <c r="P2068" s="112">
        <v>3.86</v>
      </c>
      <c r="Q2068" s="112"/>
      <c r="R2068" s="113">
        <v>0.96</v>
      </c>
      <c r="S2068" s="112"/>
      <c r="T2068" s="114"/>
      <c r="U2068">
        <v>5</v>
      </c>
      <c r="V2068">
        <v>0.3</v>
      </c>
    </row>
    <row r="2069" spans="1:22" x14ac:dyDescent="0.3">
      <c r="A2069" s="150">
        <v>42469.631666666668</v>
      </c>
      <c r="B2069" s="110"/>
      <c r="C2069" s="111">
        <v>42469.631666666668</v>
      </c>
      <c r="D2069" s="113">
        <v>12.56</v>
      </c>
      <c r="E2069" s="113">
        <v>2.13</v>
      </c>
      <c r="F2069" s="113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2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2"/>
      <c r="O2069" s="112"/>
      <c r="P2069" s="112">
        <v>3.86</v>
      </c>
      <c r="Q2069" s="112"/>
      <c r="R2069" s="113">
        <v>1.02</v>
      </c>
      <c r="S2069" s="112"/>
      <c r="T2069" s="114"/>
      <c r="U2069">
        <v>5</v>
      </c>
      <c r="V2069">
        <v>0.3</v>
      </c>
    </row>
    <row r="2070" spans="1:22" x14ac:dyDescent="0.3">
      <c r="A2070" s="150">
        <v>42470.755532407406</v>
      </c>
      <c r="B2070" s="110"/>
      <c r="C2070" s="111">
        <v>42470.755532407406</v>
      </c>
      <c r="D2070" s="113">
        <v>12.75</v>
      </c>
      <c r="E2070" s="113">
        <v>1.84</v>
      </c>
      <c r="F2070" s="113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2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2"/>
      <c r="O2070" s="112"/>
      <c r="P2070" s="112">
        <v>3.73</v>
      </c>
      <c r="Q2070" s="112"/>
      <c r="R2070" s="113">
        <v>1</v>
      </c>
      <c r="S2070" s="112"/>
      <c r="T2070" s="114"/>
      <c r="U2070">
        <v>5</v>
      </c>
      <c r="V2070">
        <v>0.3</v>
      </c>
    </row>
    <row r="2071" spans="1:22" x14ac:dyDescent="0.3">
      <c r="A2071" s="150">
        <v>42509.224548611113</v>
      </c>
      <c r="B2071" s="110"/>
      <c r="C2071" s="111">
        <v>42509.224548611113</v>
      </c>
      <c r="D2071" s="113">
        <v>12.39</v>
      </c>
      <c r="E2071" s="113">
        <v>1.27</v>
      </c>
      <c r="F2071" s="113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2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2"/>
      <c r="O2071" s="112"/>
      <c r="P2071" s="112">
        <v>2.96</v>
      </c>
      <c r="Q2071" s="112"/>
      <c r="R2071" s="113">
        <v>1.04</v>
      </c>
      <c r="S2071" s="112"/>
      <c r="T2071" s="114"/>
      <c r="U2071">
        <v>5</v>
      </c>
      <c r="V2071">
        <v>0.3</v>
      </c>
    </row>
    <row r="2072" spans="1:22" x14ac:dyDescent="0.3">
      <c r="A2072" s="150">
        <v>42521.209143518521</v>
      </c>
      <c r="B2072" s="110"/>
      <c r="C2072" s="111">
        <v>42521.209143518521</v>
      </c>
      <c r="D2072" s="113">
        <v>12.43</v>
      </c>
      <c r="E2072" s="113">
        <v>57.5</v>
      </c>
      <c r="F2072" s="113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2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2"/>
      <c r="O2072" s="112"/>
      <c r="P2072" s="112">
        <v>16.510000000000002</v>
      </c>
      <c r="Q2072" s="112"/>
      <c r="R2072" s="113">
        <v>1.04</v>
      </c>
      <c r="S2072" s="112"/>
      <c r="T2072" s="114"/>
      <c r="U2072">
        <v>5</v>
      </c>
      <c r="V2072">
        <v>0.3</v>
      </c>
    </row>
    <row r="2073" spans="1:22" x14ac:dyDescent="0.3">
      <c r="A2073" s="150">
        <v>42554</v>
      </c>
      <c r="B2073" s="36" t="s">
        <v>25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38</v>
      </c>
      <c r="T2073" s="40"/>
      <c r="U2073">
        <v>5</v>
      </c>
      <c r="V2073">
        <v>0.3</v>
      </c>
    </row>
    <row r="2074" spans="1:22" x14ac:dyDescent="0.3">
      <c r="A2074" s="150">
        <v>42565</v>
      </c>
      <c r="B2074" s="36" t="s">
        <v>18</v>
      </c>
      <c r="C2074" s="36" t="s">
        <v>20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3">
      <c r="A2075" s="150">
        <v>42606</v>
      </c>
      <c r="B2075" s="37" t="s">
        <v>25</v>
      </c>
      <c r="C2075" s="37" t="s">
        <v>93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74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145</v>
      </c>
      <c r="T2075" s="40"/>
      <c r="U2075">
        <v>5</v>
      </c>
      <c r="V2075">
        <v>0.3</v>
      </c>
    </row>
    <row r="2076" spans="1:22" x14ac:dyDescent="0.3">
      <c r="A2076" s="150">
        <v>42359.247233796297</v>
      </c>
      <c r="B2076" s="110"/>
      <c r="C2076" s="111">
        <v>42359.247233796297</v>
      </c>
      <c r="D2076" s="113">
        <v>11.16</v>
      </c>
      <c r="E2076" s="113">
        <v>8.06</v>
      </c>
      <c r="F2076" s="113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2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2"/>
      <c r="O2076" s="112"/>
      <c r="P2076" s="112">
        <v>8.02</v>
      </c>
      <c r="Q2076" s="112"/>
      <c r="R2076" s="113">
        <v>0.97</v>
      </c>
      <c r="S2076" s="112"/>
      <c r="T2076" s="114"/>
      <c r="U2076">
        <v>5</v>
      </c>
      <c r="V2076">
        <v>0.3</v>
      </c>
    </row>
    <row r="2077" spans="1:22" x14ac:dyDescent="0.3">
      <c r="A2077" s="150">
        <v>42443.206979166665</v>
      </c>
      <c r="B2077" s="110"/>
      <c r="C2077" s="111">
        <v>42443.206979166665</v>
      </c>
      <c r="D2077" s="113">
        <v>12.44</v>
      </c>
      <c r="E2077" s="113">
        <v>3</v>
      </c>
      <c r="F2077" s="113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2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2"/>
      <c r="O2077" s="112"/>
      <c r="P2077" s="112">
        <v>1</v>
      </c>
      <c r="Q2077" s="112"/>
      <c r="R2077" s="113">
        <v>1</v>
      </c>
      <c r="S2077" s="112"/>
      <c r="T2077" s="114"/>
      <c r="U2077">
        <v>5</v>
      </c>
      <c r="V2077">
        <v>0.3</v>
      </c>
    </row>
    <row r="2078" spans="1:22" x14ac:dyDescent="0.3">
      <c r="A2078" s="150">
        <v>42443.373043981483</v>
      </c>
      <c r="B2078" s="110"/>
      <c r="C2078" s="111">
        <v>42443.373043981483</v>
      </c>
      <c r="D2078" s="113">
        <v>12.44</v>
      </c>
      <c r="E2078" s="113">
        <v>3.21</v>
      </c>
      <c r="F2078" s="113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2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2"/>
      <c r="O2078" s="112"/>
      <c r="P2078" s="112">
        <v>3.98</v>
      </c>
      <c r="Q2078" s="112"/>
      <c r="R2078" s="113">
        <v>0.99</v>
      </c>
      <c r="S2078" s="112"/>
      <c r="T2078" s="114"/>
      <c r="U2078">
        <v>5</v>
      </c>
      <c r="V2078">
        <v>0.3</v>
      </c>
    </row>
    <row r="2079" spans="1:22" x14ac:dyDescent="0.3">
      <c r="A2079" s="150">
        <v>42447.95716435185</v>
      </c>
      <c r="B2079" s="110"/>
      <c r="C2079" s="111">
        <v>42447.95716435185</v>
      </c>
      <c r="D2079" s="113">
        <v>12.44</v>
      </c>
      <c r="E2079" s="113">
        <v>2.04</v>
      </c>
      <c r="F2079" s="113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2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2"/>
      <c r="O2079" s="112"/>
      <c r="P2079" s="112">
        <v>3.24</v>
      </c>
      <c r="Q2079" s="112"/>
      <c r="R2079" s="113">
        <v>0.97</v>
      </c>
      <c r="S2079" s="112"/>
      <c r="T2079" s="114"/>
      <c r="U2079">
        <v>5</v>
      </c>
      <c r="V2079">
        <v>0.3</v>
      </c>
    </row>
    <row r="2080" spans="1:22" x14ac:dyDescent="0.3">
      <c r="A2080" s="150">
        <v>42447.978252314817</v>
      </c>
      <c r="B2080" s="110"/>
      <c r="C2080" s="111">
        <v>42447.978252314817</v>
      </c>
      <c r="D2080" s="113">
        <v>746</v>
      </c>
      <c r="E2080" s="113">
        <v>2.04</v>
      </c>
      <c r="F2080" s="113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2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2"/>
      <c r="O2080" s="112"/>
      <c r="P2080" s="112">
        <v>3.24</v>
      </c>
      <c r="Q2080" s="112"/>
      <c r="R2080" s="113">
        <v>0.97</v>
      </c>
      <c r="S2080" s="112"/>
      <c r="T2080" s="114"/>
      <c r="U2080">
        <v>5</v>
      </c>
      <c r="V2080">
        <v>0.3</v>
      </c>
    </row>
    <row r="2081" spans="1:22" x14ac:dyDescent="0.3">
      <c r="A2081" s="150">
        <v>42449.249340277776</v>
      </c>
      <c r="B2081" s="110"/>
      <c r="C2081" s="111">
        <v>42449.249340277776</v>
      </c>
      <c r="D2081" s="113">
        <v>12.44</v>
      </c>
      <c r="E2081" s="113">
        <v>2.79</v>
      </c>
      <c r="F2081" s="113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2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2"/>
      <c r="O2081" s="112"/>
      <c r="P2081" s="112">
        <v>3.68</v>
      </c>
      <c r="Q2081" s="112"/>
      <c r="R2081" s="113">
        <v>0.99</v>
      </c>
      <c r="S2081" s="112"/>
      <c r="T2081" s="114"/>
      <c r="U2081">
        <v>5</v>
      </c>
      <c r="V2081">
        <v>0.3</v>
      </c>
    </row>
    <row r="2082" spans="1:22" x14ac:dyDescent="0.3">
      <c r="A2082" s="150">
        <v>42451.333518518521</v>
      </c>
      <c r="B2082" s="110"/>
      <c r="C2082" s="111">
        <v>42451.333518518521</v>
      </c>
      <c r="D2082" s="113">
        <v>12.44</v>
      </c>
      <c r="E2082" s="113">
        <v>2.99</v>
      </c>
      <c r="F2082" s="113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2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2"/>
      <c r="O2082" s="112"/>
      <c r="P2082" s="112">
        <v>3.24</v>
      </c>
      <c r="Q2082" s="112"/>
      <c r="R2082" s="113">
        <v>1</v>
      </c>
      <c r="S2082" s="112"/>
      <c r="T2082" s="114"/>
      <c r="U2082">
        <v>5</v>
      </c>
      <c r="V2082">
        <v>0.3</v>
      </c>
    </row>
    <row r="2083" spans="1:22" x14ac:dyDescent="0.3">
      <c r="A2083" s="150">
        <v>42464.081250000003</v>
      </c>
      <c r="B2083" s="110"/>
      <c r="C2083" s="111">
        <v>42464.081250000003</v>
      </c>
      <c r="D2083" s="113">
        <v>13.27</v>
      </c>
      <c r="E2083" s="113">
        <v>1.45</v>
      </c>
      <c r="F2083" s="113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2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2"/>
      <c r="O2083" s="112"/>
      <c r="P2083" s="112">
        <v>3.73</v>
      </c>
      <c r="Q2083" s="112"/>
      <c r="R2083" s="113">
        <v>1.02</v>
      </c>
      <c r="S2083" s="112"/>
      <c r="T2083" s="114"/>
      <c r="U2083">
        <v>5</v>
      </c>
      <c r="V2083">
        <v>0.3</v>
      </c>
    </row>
    <row r="2084" spans="1:22" x14ac:dyDescent="0.3">
      <c r="A2084" s="150">
        <v>42471.330914351849</v>
      </c>
      <c r="B2084" s="110"/>
      <c r="C2084" s="111">
        <v>42471.330914351849</v>
      </c>
      <c r="D2084" s="113">
        <v>12.75</v>
      </c>
      <c r="E2084" s="113">
        <v>1.97</v>
      </c>
      <c r="F2084" s="113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2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2"/>
      <c r="O2084" s="112"/>
      <c r="P2084" s="112">
        <v>3.45</v>
      </c>
      <c r="Q2084" s="112"/>
      <c r="R2084" s="113">
        <v>1</v>
      </c>
      <c r="S2084" s="112"/>
      <c r="T2084" s="114"/>
      <c r="U2084">
        <v>5</v>
      </c>
      <c r="V2084">
        <v>0.3</v>
      </c>
    </row>
    <row r="2085" spans="1:22" x14ac:dyDescent="0.3">
      <c r="A2085" s="150">
        <v>42435.585023148145</v>
      </c>
      <c r="B2085" s="110"/>
      <c r="C2085" s="111">
        <v>42435.585023148145</v>
      </c>
      <c r="D2085" s="113">
        <v>11.5</v>
      </c>
      <c r="E2085" s="113">
        <v>1.46</v>
      </c>
      <c r="F2085" s="113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2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2"/>
      <c r="O2085" s="112"/>
      <c r="P2085" s="112">
        <v>3.02</v>
      </c>
      <c r="Q2085" s="112"/>
      <c r="R2085" s="113">
        <v>1.04</v>
      </c>
      <c r="S2085" s="112"/>
      <c r="T2085" s="114"/>
      <c r="U2085">
        <v>5</v>
      </c>
      <c r="V2085">
        <v>0.3</v>
      </c>
    </row>
    <row r="2086" spans="1:22" x14ac:dyDescent="0.3">
      <c r="A2086" s="150">
        <v>42439.290335648147</v>
      </c>
      <c r="B2086" s="110"/>
      <c r="C2086" s="111">
        <v>42439.290335648147</v>
      </c>
      <c r="D2086" s="113">
        <v>12.44</v>
      </c>
      <c r="E2086" s="113">
        <v>2.48</v>
      </c>
      <c r="F2086" s="113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2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2"/>
      <c r="O2086" s="112"/>
      <c r="P2086" s="112">
        <v>3.24</v>
      </c>
      <c r="Q2086" s="112"/>
      <c r="R2086" s="113">
        <v>1.02</v>
      </c>
      <c r="S2086" s="112"/>
      <c r="T2086" s="114"/>
      <c r="U2086">
        <v>5</v>
      </c>
      <c r="V2086">
        <v>0.3</v>
      </c>
    </row>
    <row r="2087" spans="1:22" x14ac:dyDescent="0.3">
      <c r="A2087" s="150">
        <v>42439.335613425923</v>
      </c>
      <c r="B2087" s="110"/>
      <c r="C2087" s="111">
        <v>42439.335613425923</v>
      </c>
      <c r="D2087" s="113">
        <v>12.44</v>
      </c>
      <c r="E2087" s="113">
        <v>2.56</v>
      </c>
      <c r="F2087" s="113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2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2"/>
      <c r="O2087" s="112"/>
      <c r="P2087" s="112">
        <v>3.53</v>
      </c>
      <c r="Q2087" s="112"/>
      <c r="R2087" s="113">
        <v>1</v>
      </c>
      <c r="S2087" s="112"/>
      <c r="T2087" s="114"/>
      <c r="U2087">
        <v>5</v>
      </c>
      <c r="V2087">
        <v>0.3</v>
      </c>
    </row>
    <row r="2088" spans="1:22" x14ac:dyDescent="0.3">
      <c r="A2088" s="150">
        <v>42439.455821759257</v>
      </c>
      <c r="B2088" s="110"/>
      <c r="C2088" s="111">
        <v>42439.455821759257</v>
      </c>
      <c r="D2088" s="113">
        <v>12.44</v>
      </c>
      <c r="E2088" s="113">
        <v>2.98</v>
      </c>
      <c r="F2088" s="113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2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2"/>
      <c r="O2088" s="112"/>
      <c r="P2088" s="112">
        <v>3.24</v>
      </c>
      <c r="Q2088" s="112"/>
      <c r="R2088" s="113">
        <v>1</v>
      </c>
      <c r="S2088" s="112"/>
      <c r="T2088" s="114"/>
      <c r="U2088">
        <v>5</v>
      </c>
      <c r="V2088">
        <v>0.3</v>
      </c>
    </row>
    <row r="2089" spans="1:22" x14ac:dyDescent="0.3">
      <c r="A2089" s="150">
        <v>42445.293437499997</v>
      </c>
      <c r="B2089" s="110"/>
      <c r="C2089" s="111">
        <v>42445.293437499997</v>
      </c>
      <c r="D2089" s="113">
        <v>12.44</v>
      </c>
      <c r="E2089" s="113">
        <v>2</v>
      </c>
      <c r="F2089" s="113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2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2"/>
      <c r="O2089" s="112"/>
      <c r="P2089" s="112">
        <v>3.24</v>
      </c>
      <c r="Q2089" s="112"/>
      <c r="R2089" s="113">
        <v>1.02</v>
      </c>
      <c r="S2089" s="112"/>
      <c r="T2089" s="114"/>
      <c r="U2089">
        <v>5</v>
      </c>
      <c r="V2089">
        <v>0.3</v>
      </c>
    </row>
    <row r="2090" spans="1:22" x14ac:dyDescent="0.3">
      <c r="A2090" s="150">
        <v>42450.958310185182</v>
      </c>
      <c r="B2090" s="110"/>
      <c r="C2090" s="111">
        <v>42450.958310185182</v>
      </c>
      <c r="D2090" s="113">
        <v>12.44</v>
      </c>
      <c r="E2090" s="113">
        <v>2.98</v>
      </c>
      <c r="F2090" s="113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2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2"/>
      <c r="O2090" s="112"/>
      <c r="P2090" s="112">
        <v>3.09</v>
      </c>
      <c r="Q2090" s="112"/>
      <c r="R2090" s="113">
        <v>0.97</v>
      </c>
      <c r="S2090" s="112"/>
      <c r="T2090" s="114"/>
      <c r="U2090">
        <v>5</v>
      </c>
      <c r="V2090">
        <v>0.3</v>
      </c>
    </row>
    <row r="2091" spans="1:22" x14ac:dyDescent="0.3">
      <c r="A2091" s="150">
        <v>42451.707812499997</v>
      </c>
      <c r="B2091" s="110"/>
      <c r="C2091" s="111">
        <v>42451.707812499997</v>
      </c>
      <c r="D2091" s="113">
        <v>12.44</v>
      </c>
      <c r="E2091" s="113">
        <v>2.98</v>
      </c>
      <c r="F2091" s="113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2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2"/>
      <c r="O2091" s="112"/>
      <c r="P2091" s="112">
        <v>3.24</v>
      </c>
      <c r="Q2091" s="112"/>
      <c r="R2091" s="113">
        <v>1.03</v>
      </c>
      <c r="S2091" s="112"/>
      <c r="T2091" s="114"/>
      <c r="U2091">
        <v>5</v>
      </c>
      <c r="V2091">
        <v>0.3</v>
      </c>
    </row>
    <row r="2092" spans="1:22" x14ac:dyDescent="0.3">
      <c r="A2092" s="150">
        <v>42451.916319444441</v>
      </c>
      <c r="B2092" s="110"/>
      <c r="C2092" s="111">
        <v>42451.916319444441</v>
      </c>
      <c r="D2092" s="113">
        <v>12.44</v>
      </c>
      <c r="E2092" s="113">
        <v>2.23</v>
      </c>
      <c r="F2092" s="113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2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2"/>
      <c r="O2092" s="112"/>
      <c r="P2092" s="112">
        <v>3.24</v>
      </c>
      <c r="Q2092" s="112"/>
      <c r="R2092" s="113">
        <v>1</v>
      </c>
      <c r="S2092" s="112"/>
      <c r="T2092" s="114"/>
      <c r="U2092">
        <v>5</v>
      </c>
      <c r="V2092">
        <v>0.3</v>
      </c>
    </row>
    <row r="2093" spans="1:22" x14ac:dyDescent="0.3">
      <c r="A2093" s="150">
        <v>42462.4606712963</v>
      </c>
      <c r="B2093" s="110"/>
      <c r="C2093" s="111">
        <v>42462.4606712963</v>
      </c>
      <c r="D2093" s="113">
        <v>12.567</v>
      </c>
      <c r="E2093" s="113">
        <v>1.8</v>
      </c>
      <c r="F2093" s="113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2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2"/>
      <c r="O2093" s="112"/>
      <c r="P2093" s="112">
        <v>3.64</v>
      </c>
      <c r="Q2093" s="112"/>
      <c r="R2093" s="113">
        <v>0.96</v>
      </c>
      <c r="S2093" s="112"/>
      <c r="T2093" s="114"/>
      <c r="U2093">
        <v>5</v>
      </c>
      <c r="V2093">
        <v>0.3</v>
      </c>
    </row>
    <row r="2094" spans="1:22" x14ac:dyDescent="0.3">
      <c r="A2094" s="150">
        <v>42465.795381944445</v>
      </c>
      <c r="B2094" s="110"/>
      <c r="C2094" s="111">
        <v>42465.795381944445</v>
      </c>
      <c r="D2094" s="113">
        <v>13.27</v>
      </c>
      <c r="E2094" s="113">
        <v>1.87</v>
      </c>
      <c r="F2094" s="113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2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2"/>
      <c r="O2094" s="112"/>
      <c r="P2094" s="112">
        <v>3.73</v>
      </c>
      <c r="Q2094" s="112"/>
      <c r="R2094" s="113">
        <v>1.02</v>
      </c>
      <c r="S2094" s="112"/>
      <c r="T2094" s="114"/>
      <c r="U2094">
        <v>5</v>
      </c>
      <c r="V2094">
        <v>0.3</v>
      </c>
    </row>
    <row r="2095" spans="1:22" x14ac:dyDescent="0.3">
      <c r="A2095" s="150">
        <v>42475.048703703702</v>
      </c>
      <c r="B2095" s="110"/>
      <c r="C2095" s="111">
        <v>42475.048703703702</v>
      </c>
      <c r="D2095" s="113">
        <v>12.75</v>
      </c>
      <c r="E2095" s="113">
        <v>2.04</v>
      </c>
      <c r="F2095" s="113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2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2"/>
      <c r="O2095" s="112"/>
      <c r="P2095" s="112">
        <v>3.45</v>
      </c>
      <c r="Q2095" s="112"/>
      <c r="R2095" s="113">
        <v>0.97</v>
      </c>
      <c r="S2095" s="112"/>
      <c r="T2095" s="114"/>
      <c r="U2095">
        <v>5</v>
      </c>
      <c r="V2095">
        <v>0.3</v>
      </c>
    </row>
    <row r="2096" spans="1:22" x14ac:dyDescent="0.3">
      <c r="A2096" s="150">
        <v>42515.955636574072</v>
      </c>
      <c r="B2096" s="110"/>
      <c r="C2096" s="111">
        <v>42515.955636574072</v>
      </c>
      <c r="D2096" s="113">
        <v>12.26</v>
      </c>
      <c r="E2096" s="113">
        <v>1.43</v>
      </c>
      <c r="F2096" s="113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2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2"/>
      <c r="O2096" s="112"/>
      <c r="P2096" s="112">
        <v>3.14</v>
      </c>
      <c r="Q2096" s="112"/>
      <c r="R2096" s="113">
        <v>1.05</v>
      </c>
      <c r="S2096" s="112"/>
      <c r="T2096" s="114"/>
      <c r="U2096">
        <v>5</v>
      </c>
      <c r="V2096">
        <v>0.3</v>
      </c>
    </row>
    <row r="2097" spans="1:22" x14ac:dyDescent="0.3">
      <c r="A2097" s="150">
        <v>42478.574930555558</v>
      </c>
      <c r="B2097" s="110"/>
      <c r="C2097" s="111">
        <v>42478.574930555558</v>
      </c>
      <c r="D2097" s="113">
        <v>12.75</v>
      </c>
      <c r="E2097" s="113">
        <v>1.98</v>
      </c>
      <c r="F2097" s="113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2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2"/>
      <c r="O2097" s="112"/>
      <c r="P2097" s="112">
        <v>3.73</v>
      </c>
      <c r="Q2097" s="112"/>
      <c r="R2097" s="113">
        <v>1</v>
      </c>
      <c r="S2097" s="112"/>
      <c r="T2097" s="114"/>
      <c r="U2097">
        <v>5</v>
      </c>
      <c r="V2097">
        <v>0.3</v>
      </c>
    </row>
    <row r="2098" spans="1:22" x14ac:dyDescent="0.3">
      <c r="A2098" s="150">
        <v>42509.177118055559</v>
      </c>
      <c r="B2098" s="110"/>
      <c r="C2098" s="111">
        <v>42509.177118055559</v>
      </c>
      <c r="D2098" s="113">
        <v>12.25</v>
      </c>
      <c r="E2098" s="113">
        <v>1.31</v>
      </c>
      <c r="F2098" s="113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2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2"/>
      <c r="O2098" s="112"/>
      <c r="P2098" s="112">
        <v>3.25</v>
      </c>
      <c r="Q2098" s="112"/>
      <c r="R2098" s="113">
        <v>1.03</v>
      </c>
      <c r="S2098" s="112"/>
      <c r="T2098" s="114"/>
      <c r="U2098">
        <v>5</v>
      </c>
      <c r="V2098">
        <v>0.3</v>
      </c>
    </row>
    <row r="2099" spans="1:22" x14ac:dyDescent="0.3">
      <c r="A2099" s="150">
        <v>42338.250277777777</v>
      </c>
      <c r="B2099" s="110"/>
      <c r="C2099" s="111">
        <v>42338.250277777777</v>
      </c>
      <c r="D2099" s="113">
        <v>12.03</v>
      </c>
      <c r="E2099" s="113">
        <v>13.92</v>
      </c>
      <c r="F2099" s="113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2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2"/>
      <c r="O2099" s="112"/>
      <c r="P2099" s="112">
        <v>7.92</v>
      </c>
      <c r="Q2099" s="112"/>
      <c r="R2099" s="113">
        <v>0.99</v>
      </c>
      <c r="S2099" s="112"/>
      <c r="T2099" s="114"/>
      <c r="U2099">
        <v>5</v>
      </c>
      <c r="V2099">
        <v>0.3</v>
      </c>
    </row>
    <row r="2100" spans="1:22" x14ac:dyDescent="0.3">
      <c r="A2100" s="150">
        <v>42338.752152777779</v>
      </c>
      <c r="B2100" s="110"/>
      <c r="C2100" s="111">
        <v>42338.752152777779</v>
      </c>
      <c r="D2100" s="113">
        <v>12.03</v>
      </c>
      <c r="E2100" s="113">
        <v>14.11</v>
      </c>
      <c r="F2100" s="113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2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2"/>
      <c r="O2100" s="112"/>
      <c r="P2100" s="112">
        <v>9.44</v>
      </c>
      <c r="Q2100" s="112"/>
      <c r="R2100" s="113">
        <v>0.96</v>
      </c>
      <c r="S2100" s="112"/>
      <c r="T2100" s="114"/>
      <c r="U2100">
        <v>5</v>
      </c>
      <c r="V2100">
        <v>0.3</v>
      </c>
    </row>
    <row r="2101" spans="1:22" x14ac:dyDescent="0.3">
      <c r="A2101" s="150">
        <v>42355.266504629632</v>
      </c>
      <c r="B2101" s="110"/>
      <c r="C2101" s="111">
        <v>42355.266504629632</v>
      </c>
      <c r="D2101" s="113">
        <v>11.3</v>
      </c>
      <c r="E2101" s="113">
        <v>8.08</v>
      </c>
      <c r="F2101" s="113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2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2"/>
      <c r="O2101" s="112"/>
      <c r="P2101" s="112">
        <v>7.44</v>
      </c>
      <c r="Q2101" s="112"/>
      <c r="R2101" s="113">
        <v>0.88</v>
      </c>
      <c r="S2101" s="112"/>
      <c r="T2101" s="114"/>
      <c r="U2101">
        <v>5</v>
      </c>
      <c r="V2101">
        <v>0.3</v>
      </c>
    </row>
    <row r="2102" spans="1:22" x14ac:dyDescent="0.3">
      <c r="A2102" s="150">
        <v>42443.289606481485</v>
      </c>
      <c r="B2102" s="110"/>
      <c r="C2102" s="111">
        <v>42443.289606481485</v>
      </c>
      <c r="D2102" s="113">
        <v>12.44</v>
      </c>
      <c r="E2102" s="113">
        <v>2.91</v>
      </c>
      <c r="F2102" s="113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2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2"/>
      <c r="O2102" s="112"/>
      <c r="P2102" s="112">
        <v>3.98</v>
      </c>
      <c r="Q2102" s="112"/>
      <c r="R2102" s="113">
        <v>0.99</v>
      </c>
      <c r="S2102" s="112"/>
      <c r="T2102" s="114"/>
      <c r="U2102">
        <v>5</v>
      </c>
      <c r="V2102">
        <v>0.3</v>
      </c>
    </row>
    <row r="2103" spans="1:22" s="68" customFormat="1" x14ac:dyDescent="0.3">
      <c r="A2103" s="150">
        <v>42459.462789351855</v>
      </c>
      <c r="B2103" s="110"/>
      <c r="C2103" s="111">
        <v>42459.462789351855</v>
      </c>
      <c r="D2103" s="113">
        <v>12.567</v>
      </c>
      <c r="E2103" s="113">
        <v>2</v>
      </c>
      <c r="F2103" s="113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2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2"/>
      <c r="O2103" s="112"/>
      <c r="P2103" s="112">
        <v>3.98</v>
      </c>
      <c r="Q2103" s="112"/>
      <c r="R2103" s="113">
        <v>0.96</v>
      </c>
      <c r="S2103" s="112"/>
      <c r="T2103" s="114"/>
      <c r="U2103">
        <v>5</v>
      </c>
      <c r="V2103">
        <v>0.3</v>
      </c>
    </row>
    <row r="2104" spans="1:22" s="68" customFormat="1" x14ac:dyDescent="0.3">
      <c r="A2104" s="150">
        <v>42521.999571759261</v>
      </c>
      <c r="B2104" s="110"/>
      <c r="C2104" s="111">
        <v>42521.999571759261</v>
      </c>
      <c r="D2104" s="113">
        <v>12.44</v>
      </c>
      <c r="E2104" s="113">
        <v>89.17</v>
      </c>
      <c r="F2104" s="113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2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2"/>
      <c r="O2104" s="112"/>
      <c r="P2104" s="112">
        <v>18.87</v>
      </c>
      <c r="Q2104" s="112"/>
      <c r="R2104" s="113">
        <v>1.05</v>
      </c>
      <c r="S2104" s="112"/>
      <c r="T2104" s="114"/>
      <c r="U2104">
        <v>5</v>
      </c>
      <c r="V2104">
        <v>0.3</v>
      </c>
    </row>
    <row r="2105" spans="1:22" s="68" customFormat="1" x14ac:dyDescent="0.3">
      <c r="A2105" s="150">
        <v>42574</v>
      </c>
      <c r="B2105" s="36" t="s">
        <v>70</v>
      </c>
      <c r="C2105" s="36" t="s">
        <v>20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38</v>
      </c>
      <c r="T2105" s="40"/>
      <c r="U2105">
        <v>5</v>
      </c>
      <c r="V2105">
        <v>0.3</v>
      </c>
    </row>
    <row r="2106" spans="1:22" s="68" customFormat="1" x14ac:dyDescent="0.3">
      <c r="A2106" s="150">
        <v>42454.040289351855</v>
      </c>
      <c r="B2106" s="110"/>
      <c r="C2106" s="111">
        <v>42454.040289351855</v>
      </c>
      <c r="D2106" s="113">
        <v>12.44</v>
      </c>
      <c r="E2106" s="113">
        <v>2.62</v>
      </c>
      <c r="F2106" s="113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2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2"/>
      <c r="O2106" s="112"/>
      <c r="P2106" s="112">
        <v>4.42</v>
      </c>
      <c r="Q2106" s="112"/>
      <c r="R2106" s="113">
        <v>0.99</v>
      </c>
      <c r="S2106" s="112"/>
      <c r="T2106" s="114"/>
      <c r="U2106">
        <v>5</v>
      </c>
      <c r="V2106">
        <v>0.3</v>
      </c>
    </row>
    <row r="2107" spans="1:22" s="68" customFormat="1" x14ac:dyDescent="0.3">
      <c r="A2107" s="150">
        <v>42471.048935185187</v>
      </c>
      <c r="B2107" s="110"/>
      <c r="C2107" s="111">
        <v>42471.048935185187</v>
      </c>
      <c r="D2107" s="113">
        <v>12.75</v>
      </c>
      <c r="E2107" s="113">
        <v>2.21</v>
      </c>
      <c r="F2107" s="113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2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2"/>
      <c r="O2107" s="112"/>
      <c r="P2107" s="112">
        <v>3.16</v>
      </c>
      <c r="Q2107" s="112"/>
      <c r="R2107" s="113">
        <v>1</v>
      </c>
      <c r="S2107" s="112"/>
      <c r="T2107" s="114"/>
      <c r="U2107">
        <v>5</v>
      </c>
      <c r="V2107">
        <v>0.3</v>
      </c>
    </row>
    <row r="2108" spans="1:22" s="68" customFormat="1" x14ac:dyDescent="0.3">
      <c r="A2108" s="150">
        <v>42478.591817129629</v>
      </c>
      <c r="B2108" s="110"/>
      <c r="C2108" s="111">
        <v>42478.591817129629</v>
      </c>
      <c r="D2108" s="113">
        <v>12.75</v>
      </c>
      <c r="E2108" s="113">
        <v>1.5</v>
      </c>
      <c r="F2108" s="113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2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2"/>
      <c r="O2108" s="112"/>
      <c r="P2108" s="112">
        <v>3.45</v>
      </c>
      <c r="Q2108" s="112"/>
      <c r="R2108" s="113">
        <v>0.95</v>
      </c>
      <c r="S2108" s="112"/>
      <c r="T2108" s="114"/>
      <c r="U2108">
        <v>5</v>
      </c>
      <c r="V2108">
        <v>0.3</v>
      </c>
    </row>
    <row r="2109" spans="1:22" s="68" customFormat="1" x14ac:dyDescent="0.3">
      <c r="A2109" s="150">
        <v>42356.753078703703</v>
      </c>
      <c r="B2109" s="110"/>
      <c r="C2109" s="111">
        <v>42356.753078703703</v>
      </c>
      <c r="D2109" s="113">
        <v>11.3</v>
      </c>
      <c r="E2109" s="113">
        <v>7.94</v>
      </c>
      <c r="F2109" s="113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2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2"/>
      <c r="O2109" s="112"/>
      <c r="P2109" s="112">
        <v>6.56</v>
      </c>
      <c r="Q2109" s="112"/>
      <c r="R2109" s="113">
        <v>0.92001410927890503</v>
      </c>
      <c r="S2109" s="112"/>
      <c r="T2109" s="114"/>
      <c r="U2109">
        <v>5</v>
      </c>
      <c r="V2109">
        <v>0.3</v>
      </c>
    </row>
    <row r="2110" spans="1:22" s="68" customFormat="1" x14ac:dyDescent="0.3">
      <c r="A2110" s="150">
        <v>42445.960277777776</v>
      </c>
      <c r="B2110" s="110"/>
      <c r="C2110" s="111">
        <v>42445.960277777776</v>
      </c>
      <c r="D2110" s="113">
        <v>12.44</v>
      </c>
      <c r="E2110" s="113">
        <v>2.0699999999999998</v>
      </c>
      <c r="F2110" s="113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2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2"/>
      <c r="O2110" s="112"/>
      <c r="P2110" s="112">
        <v>3.68</v>
      </c>
      <c r="Q2110" s="112"/>
      <c r="R2110" s="113">
        <v>0.93</v>
      </c>
      <c r="S2110" s="112"/>
      <c r="T2110" s="114"/>
      <c r="U2110">
        <v>5</v>
      </c>
      <c r="V2110">
        <v>0.3</v>
      </c>
    </row>
    <row r="2111" spans="1:22" s="68" customFormat="1" x14ac:dyDescent="0.3">
      <c r="A2111" s="150">
        <v>42451.581562500003</v>
      </c>
      <c r="B2111" s="110"/>
      <c r="C2111" s="111">
        <v>42451.581562500003</v>
      </c>
      <c r="D2111" s="113">
        <v>12.44</v>
      </c>
      <c r="E2111" s="113">
        <v>2.38</v>
      </c>
      <c r="F2111" s="113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2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2"/>
      <c r="O2111" s="112"/>
      <c r="P2111" s="112">
        <v>2.94</v>
      </c>
      <c r="Q2111" s="112"/>
      <c r="R2111" s="113">
        <v>1</v>
      </c>
      <c r="S2111" s="112"/>
      <c r="T2111" s="114"/>
      <c r="U2111">
        <v>5</v>
      </c>
      <c r="V2111">
        <v>0.3</v>
      </c>
    </row>
    <row r="2112" spans="1:22" s="68" customFormat="1" x14ac:dyDescent="0.3">
      <c r="A2112" s="150">
        <v>42471.85056712963</v>
      </c>
      <c r="B2112" s="110"/>
      <c r="C2112" s="111">
        <v>42471.85056712963</v>
      </c>
      <c r="D2112" s="113">
        <v>12.75</v>
      </c>
      <c r="E2112" s="113">
        <v>1.98</v>
      </c>
      <c r="F2112" s="113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2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2"/>
      <c r="O2112" s="112"/>
      <c r="P2112" s="112">
        <v>4.0199999999999996</v>
      </c>
      <c r="Q2112" s="112"/>
      <c r="R2112" s="113">
        <v>1</v>
      </c>
      <c r="S2112" s="112"/>
      <c r="T2112" s="114"/>
      <c r="U2112">
        <v>5</v>
      </c>
      <c r="V2112">
        <v>0.3</v>
      </c>
    </row>
    <row r="2113" spans="1:22" s="68" customFormat="1" x14ac:dyDescent="0.3">
      <c r="A2113" s="150">
        <v>42478.879710648151</v>
      </c>
      <c r="B2113" s="110"/>
      <c r="C2113" s="111">
        <v>42478.879710648151</v>
      </c>
      <c r="D2113" s="113">
        <v>12.75</v>
      </c>
      <c r="E2113" s="113">
        <v>1.82</v>
      </c>
      <c r="F2113" s="113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2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2"/>
      <c r="O2113" s="112"/>
      <c r="P2113" s="112">
        <v>3.45</v>
      </c>
      <c r="Q2113" s="112"/>
      <c r="R2113" s="113">
        <v>1</v>
      </c>
      <c r="S2113" s="112"/>
      <c r="T2113" s="114"/>
      <c r="U2113">
        <v>5</v>
      </c>
      <c r="V2113">
        <v>0.3</v>
      </c>
    </row>
    <row r="2114" spans="1:22" s="68" customFormat="1" x14ac:dyDescent="0.3">
      <c r="A2114" s="150">
        <v>42480.671990740739</v>
      </c>
      <c r="B2114" s="110"/>
      <c r="C2114" s="111">
        <v>42480.671990740739</v>
      </c>
      <c r="D2114" s="113">
        <v>13.33</v>
      </c>
      <c r="E2114" s="113">
        <v>2.0499999999999998</v>
      </c>
      <c r="F2114" s="113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2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2"/>
      <c r="O2114" s="112"/>
      <c r="P2114" s="112">
        <v>3.45</v>
      </c>
      <c r="Q2114" s="112"/>
      <c r="R2114" s="113">
        <v>1</v>
      </c>
      <c r="S2114" s="112"/>
      <c r="T2114" s="114"/>
      <c r="U2114">
        <v>5</v>
      </c>
      <c r="V2114">
        <v>0.3</v>
      </c>
    </row>
    <row r="2115" spans="1:22" s="68" customFormat="1" ht="15" thickBot="1" x14ac:dyDescent="0.35">
      <c r="A2115" s="144">
        <v>42608</v>
      </c>
      <c r="B2115" s="45" t="s">
        <v>70</v>
      </c>
      <c r="C2115" s="45" t="s">
        <v>20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3">
      <c r="A2116" s="148">
        <v>42428.676921296297</v>
      </c>
      <c r="B2116" s="98"/>
      <c r="C2116" s="99">
        <v>42428.676921296297</v>
      </c>
      <c r="D2116" s="102">
        <v>11.5</v>
      </c>
      <c r="E2116" s="102">
        <v>2.52</v>
      </c>
      <c r="F2116" s="102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100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100"/>
      <c r="O2116" s="100"/>
      <c r="P2116" s="100">
        <v>3.18</v>
      </c>
      <c r="Q2116" s="100"/>
      <c r="R2116" s="102">
        <v>1.02</v>
      </c>
      <c r="S2116" s="100"/>
      <c r="T2116" s="118"/>
      <c r="U2116">
        <v>5</v>
      </c>
      <c r="V2116">
        <v>0.3</v>
      </c>
    </row>
    <row r="2117" spans="1:22" x14ac:dyDescent="0.3">
      <c r="A2117" s="148">
        <v>42469.544814814813</v>
      </c>
      <c r="B2117" s="109"/>
      <c r="C2117" s="108">
        <v>42469.544814814813</v>
      </c>
      <c r="D2117" s="104">
        <v>12.56</v>
      </c>
      <c r="E2117" s="104">
        <v>1.96</v>
      </c>
      <c r="F2117" s="104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5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5"/>
      <c r="O2117" s="105"/>
      <c r="P2117" s="105"/>
      <c r="Q2117" s="105"/>
      <c r="R2117" s="104">
        <v>1.02</v>
      </c>
      <c r="S2117" s="105"/>
      <c r="T2117" s="106"/>
      <c r="U2117">
        <v>5</v>
      </c>
      <c r="V2117">
        <v>0.3</v>
      </c>
    </row>
    <row r="2118" spans="1:22" x14ac:dyDescent="0.3">
      <c r="A2118" s="148">
        <v>42507.428194444445</v>
      </c>
      <c r="B2118" s="109"/>
      <c r="C2118" s="108">
        <v>42507.428194444445</v>
      </c>
      <c r="D2118" s="104">
        <v>12.21</v>
      </c>
      <c r="E2118" s="104">
        <v>2.14</v>
      </c>
      <c r="F2118" s="104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5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5"/>
      <c r="O2118" s="105"/>
      <c r="P2118" s="105">
        <v>3.9</v>
      </c>
      <c r="Q2118" s="105"/>
      <c r="R2118" s="104">
        <v>1.06</v>
      </c>
      <c r="S2118" s="105"/>
      <c r="T2118" s="106"/>
      <c r="U2118">
        <v>5</v>
      </c>
      <c r="V2118">
        <v>0.3</v>
      </c>
    </row>
    <row r="2119" spans="1:22" x14ac:dyDescent="0.3">
      <c r="A2119" s="148">
        <v>42533</v>
      </c>
      <c r="B2119" s="34" t="s">
        <v>39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40</v>
      </c>
      <c r="T2119" s="31" t="s">
        <v>67</v>
      </c>
      <c r="U2119">
        <v>5</v>
      </c>
      <c r="V2119">
        <v>0.3</v>
      </c>
    </row>
    <row r="2120" spans="1:22" x14ac:dyDescent="0.3">
      <c r="A2120" s="148">
        <v>42430.656423611108</v>
      </c>
      <c r="B2120" s="109"/>
      <c r="C2120" s="108">
        <v>42430.656423611108</v>
      </c>
      <c r="D2120" s="104">
        <v>11.5</v>
      </c>
      <c r="E2120" s="104">
        <v>1.65</v>
      </c>
      <c r="F2120" s="104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5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5"/>
      <c r="O2120" s="105"/>
      <c r="P2120" s="105">
        <v>3.18</v>
      </c>
      <c r="Q2120" s="105"/>
      <c r="R2120" s="104">
        <v>1.02</v>
      </c>
      <c r="S2120" s="105"/>
      <c r="T2120" s="106"/>
      <c r="U2120">
        <v>5</v>
      </c>
      <c r="V2120">
        <v>0.3</v>
      </c>
    </row>
    <row r="2121" spans="1:22" x14ac:dyDescent="0.3">
      <c r="A2121" s="148">
        <v>42444.914583333331</v>
      </c>
      <c r="B2121" s="109"/>
      <c r="C2121" s="108">
        <v>42444.914583333331</v>
      </c>
      <c r="D2121" s="104">
        <v>12.44</v>
      </c>
      <c r="E2121" s="104">
        <v>2.6</v>
      </c>
      <c r="F2121" s="104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5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5"/>
      <c r="O2121" s="105"/>
      <c r="P2121" s="105">
        <v>3.09</v>
      </c>
      <c r="Q2121" s="105"/>
      <c r="R2121" s="104">
        <v>1.01</v>
      </c>
      <c r="S2121" s="105"/>
      <c r="T2121" s="106"/>
      <c r="U2121">
        <v>5</v>
      </c>
      <c r="V2121">
        <v>0.3</v>
      </c>
    </row>
    <row r="2122" spans="1:22" x14ac:dyDescent="0.3">
      <c r="A2122" s="148">
        <v>42465.874351851853</v>
      </c>
      <c r="B2122" s="109"/>
      <c r="C2122" s="108">
        <v>42465.874351851853</v>
      </c>
      <c r="D2122" s="104">
        <v>13.27</v>
      </c>
      <c r="E2122" s="104">
        <v>3.17</v>
      </c>
      <c r="F2122" s="104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5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5"/>
      <c r="O2122" s="105"/>
      <c r="P2122" s="105">
        <v>3.8</v>
      </c>
      <c r="Q2122" s="105"/>
      <c r="R2122" s="104">
        <v>1.04</v>
      </c>
      <c r="S2122" s="105"/>
      <c r="T2122" s="106"/>
      <c r="U2122">
        <v>5</v>
      </c>
      <c r="V2122">
        <v>0.3</v>
      </c>
    </row>
    <row r="2123" spans="1:22" x14ac:dyDescent="0.3">
      <c r="A2123" s="148">
        <v>42476.168414351851</v>
      </c>
      <c r="B2123" s="109"/>
      <c r="C2123" s="108">
        <v>42476.168414351851</v>
      </c>
      <c r="D2123" s="104">
        <v>12.73</v>
      </c>
      <c r="E2123" s="104">
        <v>1.53</v>
      </c>
      <c r="F2123" s="104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5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5"/>
      <c r="O2123" s="105"/>
      <c r="P2123" s="105">
        <v>3.73</v>
      </c>
      <c r="Q2123" s="105"/>
      <c r="R2123" s="104">
        <v>0.97</v>
      </c>
      <c r="S2123" s="105"/>
      <c r="T2123" s="106"/>
      <c r="U2123">
        <v>5</v>
      </c>
      <c r="V2123">
        <v>0.3</v>
      </c>
    </row>
    <row r="2124" spans="1:22" x14ac:dyDescent="0.3">
      <c r="A2124" s="148">
        <v>42536</v>
      </c>
      <c r="B2124" s="34" t="s">
        <v>55</v>
      </c>
      <c r="C2124" s="34" t="s">
        <v>37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75</v>
      </c>
      <c r="T2124" s="31"/>
      <c r="U2124">
        <v>5</v>
      </c>
      <c r="V2124">
        <v>0.3</v>
      </c>
    </row>
    <row r="2125" spans="1:22" x14ac:dyDescent="0.3">
      <c r="A2125" s="148">
        <v>42540</v>
      </c>
      <c r="B2125" s="34" t="s">
        <v>70</v>
      </c>
      <c r="C2125" s="34" t="s">
        <v>32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84</v>
      </c>
      <c r="T2125" s="31"/>
      <c r="U2125">
        <v>5</v>
      </c>
      <c r="V2125">
        <v>0.3</v>
      </c>
    </row>
    <row r="2126" spans="1:22" x14ac:dyDescent="0.3">
      <c r="A2126" s="148">
        <v>42441.791215277779</v>
      </c>
      <c r="B2126" s="109"/>
      <c r="C2126" s="108">
        <v>42441.791215277779</v>
      </c>
      <c r="D2126" s="104">
        <v>12.44</v>
      </c>
      <c r="E2126" s="104">
        <v>2.34</v>
      </c>
      <c r="F2126" s="104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5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5"/>
      <c r="O2126" s="105"/>
      <c r="P2126" s="105">
        <v>3.99</v>
      </c>
      <c r="Q2126" s="105"/>
      <c r="R2126" s="104">
        <v>0.99</v>
      </c>
      <c r="S2126" s="105"/>
      <c r="T2126" s="106"/>
      <c r="U2126">
        <v>5</v>
      </c>
      <c r="V2126">
        <v>0.3</v>
      </c>
    </row>
    <row r="2127" spans="1:22" x14ac:dyDescent="0.3">
      <c r="A2127" s="148">
        <v>42451.667997685188</v>
      </c>
      <c r="B2127" s="109"/>
      <c r="C2127" s="108">
        <v>42451.667997685188</v>
      </c>
      <c r="D2127" s="104">
        <v>12.44</v>
      </c>
      <c r="E2127" s="104">
        <v>2.31</v>
      </c>
      <c r="F2127" s="104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5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5"/>
      <c r="O2127" s="105"/>
      <c r="P2127" s="105">
        <v>3.24</v>
      </c>
      <c r="Q2127" s="105"/>
      <c r="R2127" s="104">
        <v>1.02</v>
      </c>
      <c r="S2127" s="105"/>
      <c r="T2127" s="106"/>
      <c r="U2127">
        <v>5</v>
      </c>
      <c r="V2127">
        <v>0.3</v>
      </c>
    </row>
    <row r="2128" spans="1:22" x14ac:dyDescent="0.3">
      <c r="A2128" s="143">
        <v>42462.584733796299</v>
      </c>
      <c r="B2128" s="110"/>
      <c r="C2128" s="111">
        <v>42462.584733796299</v>
      </c>
      <c r="D2128" s="113">
        <v>12.567</v>
      </c>
      <c r="E2128" s="113">
        <v>2.69</v>
      </c>
      <c r="F2128" s="113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2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2"/>
      <c r="O2128" s="112"/>
      <c r="P2128" s="112">
        <v>3.64</v>
      </c>
      <c r="Q2128" s="112"/>
      <c r="R2128" s="113">
        <v>1.01</v>
      </c>
      <c r="S2128" s="112"/>
      <c r="T2128" s="114"/>
      <c r="U2128">
        <v>5</v>
      </c>
      <c r="V2128">
        <v>0.3</v>
      </c>
    </row>
    <row r="2129" spans="1:22" x14ac:dyDescent="0.3">
      <c r="A2129" s="143">
        <v>42465.551805555559</v>
      </c>
      <c r="B2129" s="110"/>
      <c r="C2129" s="111">
        <v>42465.551805555559</v>
      </c>
      <c r="D2129" s="113">
        <v>13.27</v>
      </c>
      <c r="E2129" s="113">
        <v>2.19</v>
      </c>
      <c r="F2129" s="113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2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2"/>
      <c r="O2129" s="112"/>
      <c r="P2129" s="112">
        <v>3.31</v>
      </c>
      <c r="Q2129" s="112"/>
      <c r="R2129" s="113">
        <v>0.96</v>
      </c>
      <c r="S2129" s="112"/>
      <c r="T2129" s="114"/>
      <c r="U2129">
        <v>5</v>
      </c>
      <c r="V2129">
        <v>0.3</v>
      </c>
    </row>
    <row r="2130" spans="1:22" x14ac:dyDescent="0.3">
      <c r="A2130" s="143">
        <v>42471.213819444441</v>
      </c>
      <c r="B2130" s="110"/>
      <c r="C2130" s="111">
        <v>42471.213819444441</v>
      </c>
      <c r="D2130" s="113">
        <v>12.75</v>
      </c>
      <c r="E2130" s="113">
        <v>2.2999999999999998</v>
      </c>
      <c r="F2130" s="113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2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2"/>
      <c r="O2130" s="112"/>
      <c r="P2130" s="112">
        <v>3.73</v>
      </c>
      <c r="Q2130" s="112"/>
      <c r="R2130" s="113">
        <v>1</v>
      </c>
      <c r="S2130" s="112"/>
      <c r="T2130" s="114"/>
      <c r="U2130">
        <v>5</v>
      </c>
      <c r="V2130">
        <v>0.3</v>
      </c>
    </row>
    <row r="2131" spans="1:22" x14ac:dyDescent="0.3">
      <c r="A2131" s="143">
        <v>42471.385335648149</v>
      </c>
      <c r="B2131" s="110"/>
      <c r="C2131" s="111">
        <v>42471.385335648149</v>
      </c>
      <c r="D2131" s="113">
        <v>12.75</v>
      </c>
      <c r="E2131" s="113">
        <v>1.94</v>
      </c>
      <c r="F2131" s="113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2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2"/>
      <c r="O2131" s="112"/>
      <c r="P2131" s="112">
        <v>3.73</v>
      </c>
      <c r="Q2131" s="112"/>
      <c r="R2131" s="113">
        <v>0.99</v>
      </c>
      <c r="S2131" s="112"/>
      <c r="T2131" s="114"/>
      <c r="U2131">
        <v>5</v>
      </c>
      <c r="V2131">
        <v>0.3</v>
      </c>
    </row>
    <row r="2132" spans="1:22" x14ac:dyDescent="0.3">
      <c r="A2132" s="143">
        <v>42478.497870370367</v>
      </c>
      <c r="B2132" s="110"/>
      <c r="C2132" s="111">
        <v>42478.497870370367</v>
      </c>
      <c r="D2132" s="113">
        <v>12.75</v>
      </c>
      <c r="E2132" s="113">
        <v>1.59</v>
      </c>
      <c r="F2132" s="113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2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2"/>
      <c r="O2132" s="112"/>
      <c r="P2132" s="112">
        <v>3.73</v>
      </c>
      <c r="Q2132" s="112"/>
      <c r="R2132" s="113">
        <v>1</v>
      </c>
      <c r="S2132" s="112"/>
      <c r="T2132" s="114"/>
      <c r="U2132">
        <v>5</v>
      </c>
      <c r="V2132">
        <v>0.3</v>
      </c>
    </row>
    <row r="2133" spans="1:22" x14ac:dyDescent="0.3">
      <c r="A2133" s="143">
        <v>42479.417013888888</v>
      </c>
      <c r="B2133" s="110"/>
      <c r="C2133" s="111">
        <v>42479.417013888888</v>
      </c>
      <c r="D2133" s="113">
        <v>1.5</v>
      </c>
      <c r="E2133" s="113">
        <v>1.5</v>
      </c>
      <c r="F2133" s="113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2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2"/>
      <c r="O2133" s="112"/>
      <c r="P2133" s="112">
        <v>3.45</v>
      </c>
      <c r="Q2133" s="112"/>
      <c r="R2133" s="113">
        <v>1</v>
      </c>
      <c r="S2133" s="112"/>
      <c r="T2133" s="114"/>
      <c r="U2133">
        <v>5</v>
      </c>
      <c r="V2133">
        <v>0.3</v>
      </c>
    </row>
    <row r="2134" spans="1:22" x14ac:dyDescent="0.3">
      <c r="A2134" s="143">
        <v>42480.414583333331</v>
      </c>
      <c r="B2134" s="110"/>
      <c r="C2134" s="111">
        <v>42480.414583333331</v>
      </c>
      <c r="D2134" s="113">
        <v>12.75</v>
      </c>
      <c r="E2134" s="113">
        <v>1.6</v>
      </c>
      <c r="F2134" s="113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2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2"/>
      <c r="O2134" s="112"/>
      <c r="P2134" s="112">
        <v>3.45</v>
      </c>
      <c r="Q2134" s="112"/>
      <c r="R2134" s="113">
        <v>1.02</v>
      </c>
      <c r="S2134" s="112"/>
      <c r="T2134" s="114"/>
      <c r="U2134">
        <v>5</v>
      </c>
      <c r="V2134">
        <v>0.3</v>
      </c>
    </row>
    <row r="2135" spans="1:22" x14ac:dyDescent="0.3">
      <c r="A2135" s="143">
        <v>42521.255428240744</v>
      </c>
      <c r="B2135" s="110"/>
      <c r="C2135" s="111">
        <v>42521.255428240744</v>
      </c>
      <c r="D2135" s="113">
        <v>12.43</v>
      </c>
      <c r="E2135" s="113">
        <v>51.87</v>
      </c>
      <c r="F2135" s="113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2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2"/>
      <c r="O2135" s="112"/>
      <c r="P2135" s="112">
        <v>16.21</v>
      </c>
      <c r="Q2135" s="112"/>
      <c r="R2135" s="113">
        <v>1.04</v>
      </c>
      <c r="S2135" s="112"/>
      <c r="T2135" s="114"/>
      <c r="U2135">
        <v>5</v>
      </c>
      <c r="V2135">
        <v>0.3</v>
      </c>
    </row>
    <row r="2136" spans="1:22" x14ac:dyDescent="0.3">
      <c r="A2136" s="143">
        <v>42589</v>
      </c>
      <c r="B2136" s="37" t="s">
        <v>141</v>
      </c>
      <c r="C2136" s="37" t="s">
        <v>20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38</v>
      </c>
      <c r="T2136" s="40"/>
      <c r="U2136">
        <v>5</v>
      </c>
      <c r="V2136">
        <v>0.3</v>
      </c>
    </row>
    <row r="2137" spans="1:22" x14ac:dyDescent="0.3">
      <c r="A2137" s="143">
        <v>42666</v>
      </c>
      <c r="B2137" s="37" t="s">
        <v>25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103</v>
      </c>
      <c r="T2137" s="40"/>
      <c r="U2137">
        <v>5</v>
      </c>
      <c r="V2137">
        <v>0.3</v>
      </c>
    </row>
    <row r="2138" spans="1:22" x14ac:dyDescent="0.3">
      <c r="A2138" s="143">
        <v>42357.255810185183</v>
      </c>
      <c r="B2138" s="110"/>
      <c r="C2138" s="111">
        <v>42357.255810185183</v>
      </c>
      <c r="D2138" s="113">
        <v>11.16</v>
      </c>
      <c r="E2138" s="113">
        <v>6.77</v>
      </c>
      <c r="F2138" s="113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2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2"/>
      <c r="O2138" s="112"/>
      <c r="P2138" s="112">
        <v>5.91</v>
      </c>
      <c r="Q2138" s="112"/>
      <c r="R2138" s="113">
        <v>0.95</v>
      </c>
      <c r="S2138" s="112"/>
      <c r="T2138" s="114"/>
      <c r="U2138">
        <v>5</v>
      </c>
      <c r="V2138">
        <v>0.3</v>
      </c>
    </row>
    <row r="2139" spans="1:22" x14ac:dyDescent="0.3">
      <c r="A2139" s="143">
        <v>42445.00372685185</v>
      </c>
      <c r="B2139" s="110"/>
      <c r="C2139" s="111">
        <v>42445.00372685185</v>
      </c>
      <c r="D2139" s="113">
        <v>12.44</v>
      </c>
      <c r="E2139" s="113">
        <v>2.5</v>
      </c>
      <c r="F2139" s="113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2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2"/>
      <c r="O2139" s="112"/>
      <c r="P2139" s="112">
        <v>3.68</v>
      </c>
      <c r="Q2139" s="112"/>
      <c r="R2139" s="113">
        <v>1.06</v>
      </c>
      <c r="S2139" s="112"/>
      <c r="T2139" s="114"/>
      <c r="U2139">
        <v>5</v>
      </c>
      <c r="V2139">
        <v>0.3</v>
      </c>
    </row>
    <row r="2140" spans="1:22" x14ac:dyDescent="0.3">
      <c r="A2140" s="143">
        <v>42451.456875000003</v>
      </c>
      <c r="B2140" s="110"/>
      <c r="C2140" s="111">
        <v>42451.456875000003</v>
      </c>
      <c r="D2140" s="113">
        <v>12.44</v>
      </c>
      <c r="E2140" s="113">
        <v>2.25</v>
      </c>
      <c r="F2140" s="113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2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2"/>
      <c r="O2140" s="112"/>
      <c r="P2140" s="112">
        <v>3.09</v>
      </c>
      <c r="Q2140" s="112"/>
      <c r="R2140" s="113">
        <v>0.96</v>
      </c>
      <c r="S2140" s="112"/>
      <c r="T2140" s="114"/>
      <c r="U2140">
        <v>5</v>
      </c>
      <c r="V2140">
        <v>0.3</v>
      </c>
    </row>
    <row r="2141" spans="1:22" x14ac:dyDescent="0.3">
      <c r="A2141" s="143">
        <v>42462.500150462962</v>
      </c>
      <c r="B2141" s="110"/>
      <c r="C2141" s="111">
        <v>42462.500150462962</v>
      </c>
      <c r="D2141" s="113">
        <v>12.567</v>
      </c>
      <c r="E2141" s="113">
        <v>2.04</v>
      </c>
      <c r="F2141" s="113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2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2"/>
      <c r="O2141" s="112"/>
      <c r="P2141" s="112">
        <v>3.64</v>
      </c>
      <c r="Q2141" s="112"/>
      <c r="R2141" s="113">
        <v>1.02</v>
      </c>
      <c r="S2141" s="112"/>
      <c r="T2141" s="114"/>
      <c r="U2141">
        <v>5</v>
      </c>
      <c r="V2141">
        <v>0.3</v>
      </c>
    </row>
    <row r="2142" spans="1:22" x14ac:dyDescent="0.3">
      <c r="A2142" s="143">
        <v>42435.541805555556</v>
      </c>
      <c r="B2142" s="110"/>
      <c r="C2142" s="111">
        <v>42435.541805555556</v>
      </c>
      <c r="D2142" s="113">
        <v>11.5</v>
      </c>
      <c r="E2142" s="113">
        <v>2.81</v>
      </c>
      <c r="F2142" s="113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2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2"/>
      <c r="O2142" s="112"/>
      <c r="P2142" s="112">
        <v>2.71</v>
      </c>
      <c r="Q2142" s="112"/>
      <c r="R2142" s="113">
        <v>0.99</v>
      </c>
      <c r="S2142" s="112"/>
      <c r="T2142" s="114"/>
      <c r="U2142">
        <v>5</v>
      </c>
      <c r="V2142">
        <v>0.3</v>
      </c>
    </row>
    <row r="2143" spans="1:22" x14ac:dyDescent="0.3">
      <c r="A2143" s="143">
        <v>42446.377881944441</v>
      </c>
      <c r="B2143" s="110"/>
      <c r="C2143" s="111">
        <v>42446.377881944441</v>
      </c>
      <c r="D2143" s="113">
        <v>12.44</v>
      </c>
      <c r="E2143" s="113">
        <v>2.4</v>
      </c>
      <c r="F2143" s="113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2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2"/>
      <c r="O2143" s="112"/>
      <c r="P2143" s="112">
        <v>2.94</v>
      </c>
      <c r="Q2143" s="112"/>
      <c r="R2143" s="113">
        <v>0.97</v>
      </c>
      <c r="S2143" s="112"/>
      <c r="T2143" s="114"/>
      <c r="U2143">
        <v>5</v>
      </c>
      <c r="V2143">
        <v>0.3</v>
      </c>
    </row>
    <row r="2144" spans="1:22" x14ac:dyDescent="0.3">
      <c r="A2144" s="143">
        <v>42464.591539351852</v>
      </c>
      <c r="B2144" s="110"/>
      <c r="C2144" s="111">
        <v>42464.591539351852</v>
      </c>
      <c r="D2144" s="113">
        <v>13.27</v>
      </c>
      <c r="E2144" s="113">
        <v>2.25</v>
      </c>
      <c r="F2144" s="113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2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2"/>
      <c r="O2144" s="112"/>
      <c r="P2144" s="112">
        <v>3.86</v>
      </c>
      <c r="Q2144" s="112"/>
      <c r="R2144" s="113">
        <v>1</v>
      </c>
      <c r="S2144" s="112"/>
      <c r="T2144" s="114"/>
      <c r="U2144">
        <v>5</v>
      </c>
      <c r="V2144">
        <v>0.3</v>
      </c>
    </row>
    <row r="2145" spans="1:22" x14ac:dyDescent="0.3">
      <c r="A2145" s="143">
        <v>42464.959629629629</v>
      </c>
      <c r="B2145" s="110"/>
      <c r="C2145" s="111">
        <v>42464.959629629629</v>
      </c>
      <c r="D2145" s="113">
        <v>13.27</v>
      </c>
      <c r="E2145" s="113">
        <v>2.2999999999999998</v>
      </c>
      <c r="F2145" s="113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2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2"/>
      <c r="O2145" s="112"/>
      <c r="P2145" s="112">
        <v>3.73</v>
      </c>
      <c r="Q2145" s="112"/>
      <c r="R2145" s="113">
        <v>0.97</v>
      </c>
      <c r="S2145" s="112"/>
      <c r="T2145" s="114"/>
      <c r="U2145">
        <v>5</v>
      </c>
      <c r="V2145">
        <v>0.3</v>
      </c>
    </row>
    <row r="2146" spans="1:22" x14ac:dyDescent="0.3">
      <c r="A2146" s="143">
        <v>42469.132152777776</v>
      </c>
      <c r="B2146" s="110"/>
      <c r="C2146" s="111">
        <v>42469.132152777776</v>
      </c>
      <c r="D2146" s="113">
        <v>12.75</v>
      </c>
      <c r="E2146" s="113">
        <v>2.14</v>
      </c>
      <c r="F2146" s="113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2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2"/>
      <c r="O2146" s="112"/>
      <c r="P2146" s="112">
        <v>3.73</v>
      </c>
      <c r="Q2146" s="112"/>
      <c r="R2146" s="113">
        <v>1.04</v>
      </c>
      <c r="S2146" s="112"/>
      <c r="T2146" s="114"/>
      <c r="U2146">
        <v>5</v>
      </c>
      <c r="V2146">
        <v>0.3</v>
      </c>
    </row>
    <row r="2147" spans="1:22" x14ac:dyDescent="0.3">
      <c r="A2147" s="143">
        <v>42473.259386574071</v>
      </c>
      <c r="B2147" s="110"/>
      <c r="C2147" s="111">
        <v>42473.259386574071</v>
      </c>
      <c r="D2147" s="113">
        <v>12.75</v>
      </c>
      <c r="E2147" s="113">
        <v>2.0699999999999998</v>
      </c>
      <c r="F2147" s="113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2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2"/>
      <c r="O2147" s="112"/>
      <c r="P2147" s="112">
        <v>4.0199999999999996</v>
      </c>
      <c r="Q2147" s="112"/>
      <c r="R2147" s="113">
        <v>1</v>
      </c>
      <c r="S2147" s="112"/>
      <c r="T2147" s="114"/>
      <c r="U2147">
        <v>5</v>
      </c>
      <c r="V2147">
        <v>0.3</v>
      </c>
    </row>
    <row r="2148" spans="1:22" x14ac:dyDescent="0.3">
      <c r="A2148" s="143">
        <v>42341.254166666666</v>
      </c>
      <c r="B2148" s="110"/>
      <c r="C2148" s="111">
        <v>42341.254166666666</v>
      </c>
      <c r="D2148" s="113">
        <v>12.03</v>
      </c>
      <c r="E2148" s="113">
        <v>12.68</v>
      </c>
      <c r="F2148" s="113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2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2"/>
      <c r="O2148" s="112"/>
      <c r="P2148" s="112">
        <v>5.79</v>
      </c>
      <c r="Q2148" s="112"/>
      <c r="R2148" s="113">
        <v>0.57999999999999996</v>
      </c>
      <c r="S2148" s="112"/>
      <c r="T2148" s="114"/>
      <c r="U2148">
        <v>5</v>
      </c>
      <c r="V2148">
        <v>0.3</v>
      </c>
    </row>
    <row r="2149" spans="1:22" x14ac:dyDescent="0.3">
      <c r="A2149" s="143">
        <v>42344.763969907406</v>
      </c>
      <c r="B2149" s="110"/>
      <c r="C2149" s="111">
        <v>42344.763969907406</v>
      </c>
      <c r="D2149" s="113">
        <v>12.03</v>
      </c>
      <c r="E2149" s="113">
        <v>12.26</v>
      </c>
      <c r="F2149" s="113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2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2"/>
      <c r="O2149" s="112"/>
      <c r="P2149" s="112">
        <v>8.83</v>
      </c>
      <c r="Q2149" s="112"/>
      <c r="R2149" s="113">
        <v>0.77</v>
      </c>
      <c r="S2149" s="112"/>
      <c r="T2149" s="114"/>
      <c r="U2149">
        <v>5</v>
      </c>
      <c r="V2149">
        <v>0.3</v>
      </c>
    </row>
    <row r="2150" spans="1:22" x14ac:dyDescent="0.3">
      <c r="A2150" s="143">
        <v>42430.349699074075</v>
      </c>
      <c r="B2150" s="110"/>
      <c r="C2150" s="111">
        <v>42430.349699074075</v>
      </c>
      <c r="D2150" s="113">
        <v>11.5</v>
      </c>
      <c r="E2150" s="113">
        <v>2.04</v>
      </c>
      <c r="F2150" s="113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2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2"/>
      <c r="O2150" s="112"/>
      <c r="P2150" s="112">
        <v>3.18</v>
      </c>
      <c r="Q2150" s="112"/>
      <c r="R2150" s="113">
        <v>0.99</v>
      </c>
      <c r="S2150" s="112"/>
      <c r="T2150" s="114"/>
      <c r="U2150">
        <v>5</v>
      </c>
      <c r="V2150">
        <v>0.3</v>
      </c>
    </row>
    <row r="2151" spans="1:22" x14ac:dyDescent="0.3">
      <c r="A2151" s="143">
        <v>42444.667395833334</v>
      </c>
      <c r="B2151" s="110"/>
      <c r="C2151" s="111">
        <v>42444.667395833334</v>
      </c>
      <c r="D2151" s="113">
        <v>12.44</v>
      </c>
      <c r="E2151" s="113">
        <v>2.4900000000000002</v>
      </c>
      <c r="F2151" s="113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2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2"/>
      <c r="O2151" s="112"/>
      <c r="P2151" s="112">
        <v>3.09</v>
      </c>
      <c r="Q2151" s="112"/>
      <c r="R2151" s="113">
        <v>0.97</v>
      </c>
      <c r="S2151" s="112"/>
      <c r="T2151" s="114"/>
      <c r="U2151">
        <v>5</v>
      </c>
      <c r="V2151">
        <v>0.3</v>
      </c>
    </row>
    <row r="2152" spans="1:22" x14ac:dyDescent="0.3">
      <c r="A2152" s="143">
        <v>42446.16715277778</v>
      </c>
      <c r="B2152" s="110"/>
      <c r="C2152" s="111">
        <v>42446.16715277778</v>
      </c>
      <c r="D2152" s="113">
        <v>12.44</v>
      </c>
      <c r="E2152" s="113">
        <v>2.58</v>
      </c>
      <c r="F2152" s="113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2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2"/>
      <c r="O2152" s="112"/>
      <c r="P2152" s="112">
        <v>3.68</v>
      </c>
      <c r="Q2152" s="112"/>
      <c r="R2152" s="113">
        <v>0.99</v>
      </c>
      <c r="S2152" s="112"/>
      <c r="T2152" s="114"/>
      <c r="U2152">
        <v>5</v>
      </c>
      <c r="V2152">
        <v>0.3</v>
      </c>
    </row>
    <row r="2153" spans="1:22" x14ac:dyDescent="0.3">
      <c r="A2153" s="143">
        <v>42466.507407407407</v>
      </c>
      <c r="B2153" s="110"/>
      <c r="C2153" s="111">
        <v>42466.507407407407</v>
      </c>
      <c r="D2153" s="113">
        <v>13.27</v>
      </c>
      <c r="E2153" s="113">
        <v>2.0299999999999998</v>
      </c>
      <c r="F2153" s="113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2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2"/>
      <c r="O2153" s="112"/>
      <c r="P2153" s="112">
        <v>3.31</v>
      </c>
      <c r="Q2153" s="112"/>
      <c r="R2153" s="113">
        <v>1.02</v>
      </c>
      <c r="S2153" s="112"/>
      <c r="T2153" s="114"/>
      <c r="U2153">
        <v>5</v>
      </c>
      <c r="V2153">
        <v>0.3</v>
      </c>
    </row>
    <row r="2154" spans="1:22" x14ac:dyDescent="0.3">
      <c r="A2154" s="143">
        <v>42471.020428240743</v>
      </c>
      <c r="B2154" s="110"/>
      <c r="C2154" s="111">
        <v>42471.020428240743</v>
      </c>
      <c r="D2154" s="113">
        <v>12.75</v>
      </c>
      <c r="E2154" s="113">
        <v>2.04</v>
      </c>
      <c r="F2154" s="113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2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2"/>
      <c r="O2154" s="112"/>
      <c r="P2154" s="112">
        <v>3.45</v>
      </c>
      <c r="Q2154" s="112"/>
      <c r="R2154" s="113">
        <v>1</v>
      </c>
      <c r="S2154" s="112"/>
      <c r="T2154" s="114"/>
      <c r="U2154">
        <v>5</v>
      </c>
      <c r="V2154">
        <v>0.3</v>
      </c>
    </row>
    <row r="2155" spans="1:22" x14ac:dyDescent="0.3">
      <c r="A2155" s="143">
        <v>42473.422719907408</v>
      </c>
      <c r="B2155" s="110"/>
      <c r="C2155" s="111">
        <v>42473.422719907408</v>
      </c>
      <c r="D2155" s="113">
        <v>12.75</v>
      </c>
      <c r="E2155" s="113">
        <v>2.23</v>
      </c>
      <c r="F2155" s="113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2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2"/>
      <c r="O2155" s="112"/>
      <c r="P2155" s="112">
        <v>3.73</v>
      </c>
      <c r="Q2155" s="112"/>
      <c r="R2155" s="113">
        <v>1</v>
      </c>
      <c r="S2155" s="112"/>
      <c r="T2155" s="114"/>
      <c r="U2155">
        <v>5</v>
      </c>
      <c r="V2155">
        <v>0.3</v>
      </c>
    </row>
    <row r="2156" spans="1:22" x14ac:dyDescent="0.3">
      <c r="A2156" s="143">
        <v>42519.374826388892</v>
      </c>
      <c r="B2156" s="110"/>
      <c r="C2156" s="111">
        <v>42519.374826388892</v>
      </c>
      <c r="D2156" s="113">
        <v>12.44</v>
      </c>
      <c r="E2156" s="113">
        <v>114.8</v>
      </c>
      <c r="F2156" s="113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2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2"/>
      <c r="O2156" s="112"/>
      <c r="P2156" s="112">
        <v>21.97</v>
      </c>
      <c r="Q2156" s="112"/>
      <c r="R2156" s="113">
        <v>1.05</v>
      </c>
      <c r="S2156" s="112"/>
      <c r="T2156" s="114"/>
      <c r="U2156">
        <v>5</v>
      </c>
      <c r="V2156">
        <v>0.3</v>
      </c>
    </row>
    <row r="2157" spans="1:22" x14ac:dyDescent="0.3">
      <c r="A2157" s="143">
        <v>42365.748703703706</v>
      </c>
      <c r="B2157" s="110"/>
      <c r="C2157" s="111">
        <v>42365.748703703706</v>
      </c>
      <c r="D2157" s="113">
        <v>11.3</v>
      </c>
      <c r="E2157" s="113">
        <v>5.19</v>
      </c>
      <c r="F2157" s="113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2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2"/>
      <c r="O2157" s="112"/>
      <c r="P2157" s="112">
        <v>5.25</v>
      </c>
      <c r="Q2157" s="112"/>
      <c r="R2157" s="113">
        <v>1.02</v>
      </c>
      <c r="S2157" s="112"/>
      <c r="T2157" s="114"/>
      <c r="U2157">
        <v>5</v>
      </c>
      <c r="V2157">
        <v>0.3</v>
      </c>
    </row>
    <row r="2158" spans="1:22" x14ac:dyDescent="0.3">
      <c r="A2158" s="143">
        <v>42435.050902777781</v>
      </c>
      <c r="B2158" s="110"/>
      <c r="C2158" s="111">
        <v>42435.050902777781</v>
      </c>
      <c r="D2158" s="113">
        <v>11.5</v>
      </c>
      <c r="E2158" s="113">
        <v>3.07</v>
      </c>
      <c r="F2158" s="113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2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2"/>
      <c r="O2158" s="112"/>
      <c r="P2158" s="112">
        <v>3.18</v>
      </c>
      <c r="Q2158" s="112"/>
      <c r="R2158" s="113">
        <v>1</v>
      </c>
      <c r="S2158" s="112"/>
      <c r="T2158" s="114"/>
      <c r="U2158">
        <v>5</v>
      </c>
      <c r="V2158">
        <v>0.3</v>
      </c>
    </row>
    <row r="2159" spans="1:22" x14ac:dyDescent="0.3">
      <c r="A2159" s="143">
        <v>42444.542384259257</v>
      </c>
      <c r="B2159" s="110"/>
      <c r="C2159" s="111">
        <v>42444.542384259257</v>
      </c>
      <c r="D2159" s="113">
        <v>12.44</v>
      </c>
      <c r="E2159" s="113">
        <v>1.55</v>
      </c>
      <c r="F2159" s="113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2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2"/>
      <c r="O2159" s="112"/>
      <c r="P2159" s="112">
        <v>2.8</v>
      </c>
      <c r="Q2159" s="112"/>
      <c r="R2159" s="113">
        <v>0.97</v>
      </c>
      <c r="S2159" s="112"/>
      <c r="T2159" s="114"/>
      <c r="U2159">
        <v>5</v>
      </c>
      <c r="V2159">
        <v>0.3</v>
      </c>
    </row>
    <row r="2160" spans="1:22" x14ac:dyDescent="0.3">
      <c r="A2160" s="143">
        <v>42446.791018518517</v>
      </c>
      <c r="B2160" s="110"/>
      <c r="C2160" s="111">
        <v>42446.791018518517</v>
      </c>
      <c r="D2160" s="113">
        <v>12.44</v>
      </c>
      <c r="E2160" s="113">
        <v>2.5</v>
      </c>
      <c r="F2160" s="113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2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2"/>
      <c r="O2160" s="112"/>
      <c r="P2160" s="112">
        <v>3.53</v>
      </c>
      <c r="Q2160" s="112"/>
      <c r="R2160" s="113">
        <v>1.02</v>
      </c>
      <c r="S2160" s="112"/>
      <c r="T2160" s="114"/>
      <c r="U2160">
        <v>5</v>
      </c>
      <c r="V2160">
        <v>0.3</v>
      </c>
    </row>
    <row r="2161" spans="1:22" x14ac:dyDescent="0.3">
      <c r="A2161" s="143">
        <v>42469.794490740744</v>
      </c>
      <c r="B2161" s="110"/>
      <c r="C2161" s="111">
        <v>42469.794490740744</v>
      </c>
      <c r="D2161" s="113">
        <v>12.56</v>
      </c>
      <c r="E2161" s="113">
        <v>1.95</v>
      </c>
      <c r="F2161" s="113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2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2"/>
      <c r="O2161" s="112"/>
      <c r="P2161" s="112">
        <v>3.86</v>
      </c>
      <c r="Q2161" s="112"/>
      <c r="R2161" s="113">
        <v>0.99</v>
      </c>
      <c r="S2161" s="112"/>
      <c r="T2161" s="114"/>
      <c r="U2161">
        <v>5</v>
      </c>
      <c r="V2161">
        <v>0.3</v>
      </c>
    </row>
    <row r="2162" spans="1:22" x14ac:dyDescent="0.3">
      <c r="A2162" s="143">
        <v>42431.673680555556</v>
      </c>
      <c r="B2162" s="110"/>
      <c r="C2162" s="111">
        <v>42431.673680555556</v>
      </c>
      <c r="D2162" s="113">
        <v>11.5</v>
      </c>
      <c r="E2162" s="113">
        <v>1.82</v>
      </c>
      <c r="F2162" s="113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2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2"/>
      <c r="O2162" s="112"/>
      <c r="P2162" s="112">
        <v>3.18</v>
      </c>
      <c r="Q2162" s="112"/>
      <c r="R2162" s="113">
        <v>1.02</v>
      </c>
      <c r="S2162" s="112"/>
      <c r="T2162" s="114"/>
      <c r="U2162">
        <v>5</v>
      </c>
      <c r="V2162">
        <v>0.3</v>
      </c>
    </row>
    <row r="2163" spans="1:22" x14ac:dyDescent="0.3">
      <c r="A2163" s="143">
        <v>42440.247939814813</v>
      </c>
      <c r="B2163" s="110"/>
      <c r="C2163" s="111">
        <v>42440.247939814813</v>
      </c>
      <c r="D2163" s="113">
        <v>12.39</v>
      </c>
      <c r="E2163" s="113">
        <v>3.36</v>
      </c>
      <c r="F2163" s="113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2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2"/>
      <c r="O2163" s="112"/>
      <c r="P2163" s="112">
        <v>4.58</v>
      </c>
      <c r="Q2163" s="112"/>
      <c r="R2163" s="113">
        <v>1.01</v>
      </c>
      <c r="S2163" s="112"/>
      <c r="T2163" s="114"/>
      <c r="U2163">
        <v>5</v>
      </c>
      <c r="V2163">
        <v>0.3</v>
      </c>
    </row>
    <row r="2164" spans="1:22" x14ac:dyDescent="0.3">
      <c r="A2164" s="143">
        <v>42447.000671296293</v>
      </c>
      <c r="B2164" s="110"/>
      <c r="C2164" s="111">
        <v>42447.000671296293</v>
      </c>
      <c r="D2164" s="113">
        <v>12.44</v>
      </c>
      <c r="E2164" s="113">
        <v>3.4</v>
      </c>
      <c r="F2164" s="113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2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2"/>
      <c r="O2164" s="112"/>
      <c r="P2164" s="112">
        <v>2.94</v>
      </c>
      <c r="Q2164" s="112"/>
      <c r="R2164" s="113">
        <v>0.97</v>
      </c>
      <c r="S2164" s="112"/>
      <c r="T2164" s="114"/>
      <c r="U2164">
        <v>5</v>
      </c>
      <c r="V2164">
        <v>0.3</v>
      </c>
    </row>
    <row r="2165" spans="1:22" x14ac:dyDescent="0.3">
      <c r="A2165" s="143">
        <v>42447.005057870374</v>
      </c>
      <c r="B2165" s="110"/>
      <c r="C2165" s="111">
        <v>42447.005057870374</v>
      </c>
      <c r="D2165" s="113">
        <v>746</v>
      </c>
      <c r="E2165" s="113">
        <v>3.4</v>
      </c>
      <c r="F2165" s="113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2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2"/>
      <c r="O2165" s="112"/>
      <c r="P2165" s="112">
        <v>2.94</v>
      </c>
      <c r="Q2165" s="112"/>
      <c r="R2165" s="113">
        <v>0.97</v>
      </c>
      <c r="S2165" s="112"/>
      <c r="T2165" s="114"/>
      <c r="U2165">
        <v>5</v>
      </c>
      <c r="V2165">
        <v>0.3</v>
      </c>
    </row>
    <row r="2166" spans="1:22" x14ac:dyDescent="0.3">
      <c r="A2166" s="143">
        <v>42476.010844907411</v>
      </c>
      <c r="B2166" s="110"/>
      <c r="C2166" s="111">
        <v>42476.010844907411</v>
      </c>
      <c r="D2166" s="113">
        <v>12.72</v>
      </c>
      <c r="E2166" s="113">
        <v>1.6</v>
      </c>
      <c r="F2166" s="113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2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2"/>
      <c r="O2166" s="112"/>
      <c r="P2166" s="112">
        <v>3.45</v>
      </c>
      <c r="Q2166" s="112"/>
      <c r="R2166" s="113">
        <v>1</v>
      </c>
      <c r="S2166" s="112"/>
      <c r="T2166" s="114"/>
      <c r="U2166">
        <v>5</v>
      </c>
      <c r="V2166">
        <v>0.3</v>
      </c>
    </row>
    <row r="2167" spans="1:22" x14ac:dyDescent="0.3">
      <c r="A2167" s="143">
        <v>42465.591828703706</v>
      </c>
      <c r="B2167" s="110"/>
      <c r="C2167" s="111">
        <v>42465.591828703706</v>
      </c>
      <c r="D2167" s="113">
        <v>13.27</v>
      </c>
      <c r="E2167" s="113">
        <v>1.42</v>
      </c>
      <c r="F2167" s="113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2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2"/>
      <c r="O2167" s="112"/>
      <c r="P2167" s="112">
        <v>3.31</v>
      </c>
      <c r="Q2167" s="112"/>
      <c r="R2167" s="113">
        <v>0.96</v>
      </c>
      <c r="S2167" s="112"/>
      <c r="T2167" s="114"/>
      <c r="U2167">
        <v>5</v>
      </c>
      <c r="V2167">
        <v>0.3</v>
      </c>
    </row>
    <row r="2168" spans="1:22" x14ac:dyDescent="0.3">
      <c r="A2168" s="143">
        <v>42443.249328703707</v>
      </c>
      <c r="B2168" s="110"/>
      <c r="C2168" s="111">
        <v>42443.249328703707</v>
      </c>
      <c r="D2168" s="113">
        <v>12.44</v>
      </c>
      <c r="E2168" s="113">
        <v>2.83</v>
      </c>
      <c r="F2168" s="113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2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2"/>
      <c r="O2168" s="112"/>
      <c r="P2168" s="112">
        <v>4.12</v>
      </c>
      <c r="Q2168" s="112"/>
      <c r="R2168" s="113">
        <v>1</v>
      </c>
      <c r="S2168" s="112"/>
      <c r="T2168" s="114"/>
      <c r="U2168">
        <v>5</v>
      </c>
      <c r="V2168">
        <v>0.3</v>
      </c>
    </row>
    <row r="2169" spans="1:22" x14ac:dyDescent="0.3">
      <c r="A2169" s="143">
        <v>42447.914502314816</v>
      </c>
      <c r="B2169" s="110"/>
      <c r="C2169" s="111">
        <v>42447.914502314816</v>
      </c>
      <c r="D2169" s="113">
        <v>12.44</v>
      </c>
      <c r="E2169" s="113">
        <v>2.4300000000000002</v>
      </c>
      <c r="F2169" s="113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2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2"/>
      <c r="O2169" s="112"/>
      <c r="P2169" s="112">
        <v>3.09</v>
      </c>
      <c r="Q2169" s="112"/>
      <c r="R2169" s="113">
        <v>0.98</v>
      </c>
      <c r="S2169" s="112"/>
      <c r="T2169" s="114"/>
      <c r="U2169">
        <v>5</v>
      </c>
      <c r="V2169">
        <v>0.3</v>
      </c>
    </row>
    <row r="2170" spans="1:22" x14ac:dyDescent="0.3">
      <c r="A2170" s="143">
        <v>42448.998842592591</v>
      </c>
      <c r="B2170" s="110"/>
      <c r="C2170" s="111">
        <v>42448.998842592591</v>
      </c>
      <c r="D2170" s="113">
        <v>12.44</v>
      </c>
      <c r="E2170" s="113">
        <v>2.65</v>
      </c>
      <c r="F2170" s="113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2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2"/>
      <c r="O2170" s="112"/>
      <c r="P2170" s="112">
        <v>3.24</v>
      </c>
      <c r="Q2170" s="112"/>
      <c r="R2170" s="113">
        <v>0.98</v>
      </c>
      <c r="S2170" s="112"/>
      <c r="T2170" s="114"/>
      <c r="U2170">
        <v>5</v>
      </c>
      <c r="V2170">
        <v>0.3</v>
      </c>
    </row>
    <row r="2171" spans="1:22" x14ac:dyDescent="0.3">
      <c r="A2171" s="143">
        <v>42515.13857638889</v>
      </c>
      <c r="B2171" s="110"/>
      <c r="C2171" s="111">
        <v>42515.13857638889</v>
      </c>
      <c r="D2171" s="113">
        <v>12.25</v>
      </c>
      <c r="E2171" s="113">
        <v>1.01</v>
      </c>
      <c r="F2171" s="113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2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2"/>
      <c r="O2171" s="112"/>
      <c r="P2171" s="112">
        <v>2.69</v>
      </c>
      <c r="Q2171" s="112"/>
      <c r="R2171" s="113">
        <v>1.04</v>
      </c>
      <c r="S2171" s="112"/>
      <c r="T2171" s="114"/>
      <c r="U2171">
        <v>5</v>
      </c>
      <c r="V2171">
        <v>0.3</v>
      </c>
    </row>
    <row r="2172" spans="1:22" x14ac:dyDescent="0.3">
      <c r="A2172" s="143">
        <v>42429.674155092594</v>
      </c>
      <c r="B2172" s="110"/>
      <c r="C2172" s="111">
        <v>42429.674155092594</v>
      </c>
      <c r="D2172" s="113">
        <v>11.5</v>
      </c>
      <c r="E2172" s="113">
        <v>2.75</v>
      </c>
      <c r="F2172" s="113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2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2"/>
      <c r="O2172" s="112"/>
      <c r="P2172" s="112">
        <v>3.82</v>
      </c>
      <c r="Q2172" s="112"/>
      <c r="R2172" s="113">
        <v>1.01</v>
      </c>
      <c r="S2172" s="112"/>
      <c r="T2172" s="114"/>
      <c r="U2172">
        <v>5</v>
      </c>
      <c r="V2172">
        <v>0.3</v>
      </c>
    </row>
    <row r="2173" spans="1:22" x14ac:dyDescent="0.3">
      <c r="A2173" s="143">
        <v>42441.748692129629</v>
      </c>
      <c r="B2173" s="110"/>
      <c r="C2173" s="111">
        <v>42441.748692129629</v>
      </c>
      <c r="D2173" s="113">
        <v>12.44</v>
      </c>
      <c r="E2173" s="113">
        <v>2.62</v>
      </c>
      <c r="F2173" s="113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2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2"/>
      <c r="O2173" s="112"/>
      <c r="P2173" s="112">
        <v>3.99</v>
      </c>
      <c r="Q2173" s="112"/>
      <c r="R2173" s="113">
        <v>0.98</v>
      </c>
      <c r="S2173" s="112"/>
      <c r="T2173" s="114"/>
      <c r="U2173">
        <v>5</v>
      </c>
      <c r="V2173">
        <v>0.3</v>
      </c>
    </row>
    <row r="2174" spans="1:22" x14ac:dyDescent="0.3">
      <c r="A2174" s="143">
        <v>42447.626458333332</v>
      </c>
      <c r="B2174" s="110"/>
      <c r="C2174" s="111">
        <v>42447.626458333332</v>
      </c>
      <c r="D2174" s="113">
        <v>12.44</v>
      </c>
      <c r="E2174" s="113">
        <v>2.42</v>
      </c>
      <c r="F2174" s="113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2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2"/>
      <c r="O2174" s="112"/>
      <c r="P2174" s="112">
        <v>0.98</v>
      </c>
      <c r="Q2174" s="112"/>
      <c r="R2174" s="113">
        <v>0.98</v>
      </c>
      <c r="S2174" s="112"/>
      <c r="T2174" s="114"/>
      <c r="U2174">
        <v>5</v>
      </c>
      <c r="V2174">
        <v>0.3</v>
      </c>
    </row>
    <row r="2175" spans="1:22" x14ac:dyDescent="0.3">
      <c r="A2175" s="143">
        <v>42465.630497685182</v>
      </c>
      <c r="B2175" s="110"/>
      <c r="C2175" s="111">
        <v>42465.630497685182</v>
      </c>
      <c r="D2175" s="113">
        <v>13.27</v>
      </c>
      <c r="E2175" s="113">
        <v>2.0499999999999998</v>
      </c>
      <c r="F2175" s="113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2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2"/>
      <c r="O2175" s="112"/>
      <c r="P2175" s="112">
        <v>3.31</v>
      </c>
      <c r="Q2175" s="112"/>
      <c r="R2175" s="113">
        <v>0.96</v>
      </c>
      <c r="S2175" s="112"/>
      <c r="T2175" s="114"/>
      <c r="U2175">
        <v>5</v>
      </c>
      <c r="V2175">
        <v>0.3</v>
      </c>
    </row>
    <row r="2176" spans="1:22" x14ac:dyDescent="0.3">
      <c r="A2176" s="143">
        <v>42465.838449074072</v>
      </c>
      <c r="B2176" s="110"/>
      <c r="C2176" s="111">
        <v>42465.838449074072</v>
      </c>
      <c r="D2176" s="113">
        <v>13.27</v>
      </c>
      <c r="E2176" s="113">
        <v>2.04</v>
      </c>
      <c r="F2176" s="113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2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2"/>
      <c r="O2176" s="112"/>
      <c r="P2176" s="112">
        <v>3.8</v>
      </c>
      <c r="Q2176" s="112"/>
      <c r="R2176" s="113">
        <v>1.04</v>
      </c>
      <c r="S2176" s="112"/>
      <c r="T2176" s="114"/>
      <c r="U2176">
        <v>5</v>
      </c>
      <c r="V2176">
        <v>0.3</v>
      </c>
    </row>
    <row r="2177" spans="1:22" x14ac:dyDescent="0.3">
      <c r="A2177" s="143">
        <v>42465.999849537038</v>
      </c>
      <c r="B2177" s="110"/>
      <c r="C2177" s="111">
        <v>42465.999849537038</v>
      </c>
      <c r="D2177" s="113">
        <v>13.27</v>
      </c>
      <c r="E2177" s="113">
        <v>1.99</v>
      </c>
      <c r="F2177" s="113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2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2"/>
      <c r="O2177" s="112"/>
      <c r="P2177" s="112">
        <v>3.31</v>
      </c>
      <c r="Q2177" s="112"/>
      <c r="R2177" s="113">
        <v>0.98</v>
      </c>
      <c r="S2177" s="112"/>
      <c r="T2177" s="114"/>
      <c r="U2177">
        <v>5</v>
      </c>
      <c r="V2177">
        <v>0.3</v>
      </c>
    </row>
    <row r="2178" spans="1:22" x14ac:dyDescent="0.3">
      <c r="A2178" s="143">
        <v>42470.552777777775</v>
      </c>
      <c r="B2178" s="110"/>
      <c r="C2178" s="111">
        <v>42470.552777777775</v>
      </c>
      <c r="D2178" s="113">
        <v>12.75</v>
      </c>
      <c r="E2178" s="113">
        <v>1.83</v>
      </c>
      <c r="F2178" s="113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2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2"/>
      <c r="O2178" s="112"/>
      <c r="P2178" s="112">
        <v>3.45</v>
      </c>
      <c r="Q2178" s="112"/>
      <c r="R2178" s="113">
        <v>1</v>
      </c>
      <c r="S2178" s="112"/>
      <c r="T2178" s="114"/>
      <c r="U2178">
        <v>5</v>
      </c>
      <c r="V2178">
        <v>0.3</v>
      </c>
    </row>
    <row r="2179" spans="1:22" x14ac:dyDescent="0.3">
      <c r="A2179" s="143">
        <v>42604</v>
      </c>
      <c r="B2179" s="37" t="s">
        <v>70</v>
      </c>
      <c r="C2179" s="36" t="s">
        <v>20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74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145</v>
      </c>
      <c r="T2179" s="40"/>
      <c r="U2179">
        <v>5</v>
      </c>
      <c r="V2179">
        <v>0.3</v>
      </c>
    </row>
    <row r="2180" spans="1:22" x14ac:dyDescent="0.3">
      <c r="A2180" s="143">
        <v>42433.166296296295</v>
      </c>
      <c r="B2180" s="110"/>
      <c r="C2180" s="111">
        <v>42433.166296296295</v>
      </c>
      <c r="D2180" s="113">
        <v>11.5</v>
      </c>
      <c r="E2180" s="113">
        <v>5.99</v>
      </c>
      <c r="F2180" s="113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2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2"/>
      <c r="O2180" s="112"/>
      <c r="P2180" s="112">
        <v>3.82</v>
      </c>
      <c r="Q2180" s="112"/>
      <c r="R2180" s="113">
        <v>1.01</v>
      </c>
      <c r="S2180" s="112"/>
      <c r="T2180" s="114"/>
      <c r="U2180">
        <v>5</v>
      </c>
      <c r="V2180">
        <v>0.3</v>
      </c>
    </row>
    <row r="2181" spans="1:22" x14ac:dyDescent="0.3">
      <c r="A2181" s="143">
        <v>42453.832557870373</v>
      </c>
      <c r="B2181" s="110"/>
      <c r="C2181" s="111">
        <v>42453.832557870373</v>
      </c>
      <c r="D2181" s="113">
        <v>12.44</v>
      </c>
      <c r="E2181" s="113">
        <v>2.68</v>
      </c>
      <c r="F2181" s="113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2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2"/>
      <c r="O2181" s="112"/>
      <c r="P2181" s="112">
        <v>3.24</v>
      </c>
      <c r="Q2181" s="112"/>
      <c r="R2181" s="113">
        <v>0.99</v>
      </c>
      <c r="S2181" s="112"/>
      <c r="T2181" s="114"/>
      <c r="U2181">
        <v>5</v>
      </c>
      <c r="V2181">
        <v>0.3</v>
      </c>
    </row>
    <row r="2182" spans="1:22" x14ac:dyDescent="0.3">
      <c r="A2182" s="143">
        <v>42468.504062499997</v>
      </c>
      <c r="B2182" s="110"/>
      <c r="C2182" s="111">
        <v>42468.504062499997</v>
      </c>
      <c r="D2182" s="113">
        <v>13.27</v>
      </c>
      <c r="E2182" s="113">
        <v>1.64</v>
      </c>
      <c r="F2182" s="113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2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2"/>
      <c r="O2182" s="112"/>
      <c r="P2182" s="112">
        <v>3.86</v>
      </c>
      <c r="Q2182" s="112"/>
      <c r="R2182" s="113">
        <v>0.96</v>
      </c>
      <c r="S2182" s="112"/>
      <c r="T2182" s="114"/>
      <c r="U2182">
        <v>5</v>
      </c>
      <c r="V2182">
        <v>0.3</v>
      </c>
    </row>
    <row r="2183" spans="1:22" x14ac:dyDescent="0.3">
      <c r="A2183" s="143">
        <v>42475.385439814818</v>
      </c>
      <c r="B2183" s="110"/>
      <c r="C2183" s="111">
        <v>42475.385439814818</v>
      </c>
      <c r="D2183" s="113">
        <v>12.75</v>
      </c>
      <c r="E2183" s="113">
        <v>1.34</v>
      </c>
      <c r="F2183" s="113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2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2"/>
      <c r="O2183" s="112"/>
      <c r="P2183" s="112">
        <v>4.0199999999999996</v>
      </c>
      <c r="Q2183" s="112"/>
      <c r="R2183" s="113">
        <v>1</v>
      </c>
      <c r="S2183" s="112"/>
      <c r="T2183" s="114"/>
      <c r="U2183">
        <v>5</v>
      </c>
      <c r="V2183">
        <v>0.3</v>
      </c>
    </row>
    <row r="2184" spans="1:22" x14ac:dyDescent="0.3">
      <c r="A2184" s="143">
        <v>42339.748460648145</v>
      </c>
      <c r="B2184" s="110"/>
      <c r="C2184" s="111">
        <v>42339.748460648145</v>
      </c>
      <c r="D2184" s="113">
        <v>12.03</v>
      </c>
      <c r="E2184" s="113">
        <v>13.78</v>
      </c>
      <c r="F2184" s="113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2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2"/>
      <c r="O2184" s="112"/>
      <c r="P2184" s="112">
        <v>10.36</v>
      </c>
      <c r="Q2184" s="112"/>
      <c r="R2184" s="113">
        <v>0.78</v>
      </c>
      <c r="S2184" s="112"/>
      <c r="T2184" s="114"/>
      <c r="U2184">
        <v>5</v>
      </c>
      <c r="V2184">
        <v>0.3</v>
      </c>
    </row>
    <row r="2185" spans="1:22" x14ac:dyDescent="0.3">
      <c r="A2185" s="143">
        <v>42432.666967592595</v>
      </c>
      <c r="B2185" s="110"/>
      <c r="C2185" s="111">
        <v>42432.666967592595</v>
      </c>
      <c r="D2185" s="113">
        <v>11.5</v>
      </c>
      <c r="E2185" s="113">
        <v>2.97</v>
      </c>
      <c r="F2185" s="113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2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2"/>
      <c r="O2185" s="112"/>
      <c r="P2185" s="112">
        <v>3.5</v>
      </c>
      <c r="Q2185" s="112"/>
      <c r="R2185" s="113">
        <v>1.05</v>
      </c>
      <c r="S2185" s="112"/>
      <c r="T2185" s="114"/>
      <c r="U2185">
        <v>5</v>
      </c>
      <c r="V2185">
        <v>0.3</v>
      </c>
    </row>
    <row r="2186" spans="1:22" x14ac:dyDescent="0.3">
      <c r="A2186" s="143">
        <v>42449.7496875</v>
      </c>
      <c r="B2186" s="110"/>
      <c r="C2186" s="111">
        <v>42449.7496875</v>
      </c>
      <c r="D2186" s="113">
        <v>12.44</v>
      </c>
      <c r="E2186" s="113">
        <v>2.6</v>
      </c>
      <c r="F2186" s="113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2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2"/>
      <c r="O2186" s="112"/>
      <c r="P2186" s="112">
        <v>3.24</v>
      </c>
      <c r="Q2186" s="112"/>
      <c r="R2186" s="113">
        <v>1.02</v>
      </c>
      <c r="S2186" s="112"/>
      <c r="T2186" s="114"/>
      <c r="U2186">
        <v>5</v>
      </c>
      <c r="V2186">
        <v>0.3</v>
      </c>
    </row>
    <row r="2187" spans="1:22" x14ac:dyDescent="0.3">
      <c r="A2187" s="143">
        <v>42451.624039351853</v>
      </c>
      <c r="B2187" s="110"/>
      <c r="C2187" s="111">
        <v>42451.624039351853</v>
      </c>
      <c r="D2187" s="113">
        <v>12.44</v>
      </c>
      <c r="E2187" s="113">
        <v>2.7</v>
      </c>
      <c r="F2187" s="113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2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2"/>
      <c r="O2187" s="112"/>
      <c r="P2187" s="112">
        <v>3.24</v>
      </c>
      <c r="Q2187" s="112"/>
      <c r="R2187" s="113">
        <v>1</v>
      </c>
      <c r="S2187" s="112"/>
      <c r="T2187" s="114"/>
      <c r="U2187">
        <v>5</v>
      </c>
      <c r="V2187">
        <v>0.3</v>
      </c>
    </row>
    <row r="2188" spans="1:22" x14ac:dyDescent="0.3">
      <c r="A2188" s="143">
        <v>42451.748865740738</v>
      </c>
      <c r="B2188" s="110"/>
      <c r="C2188" s="111">
        <v>42451.748865740738</v>
      </c>
      <c r="D2188" s="113">
        <v>12.44</v>
      </c>
      <c r="E2188" s="113">
        <v>1.81</v>
      </c>
      <c r="F2188" s="113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2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2"/>
      <c r="O2188" s="112"/>
      <c r="P2188" s="112">
        <v>3.53</v>
      </c>
      <c r="Q2188" s="112"/>
      <c r="R2188" s="113">
        <v>1</v>
      </c>
      <c r="S2188" s="112"/>
      <c r="T2188" s="114"/>
      <c r="U2188">
        <v>5</v>
      </c>
      <c r="V2188">
        <v>0.3</v>
      </c>
    </row>
    <row r="2189" spans="1:22" x14ac:dyDescent="0.3">
      <c r="A2189" s="143">
        <v>42464.718518518515</v>
      </c>
      <c r="B2189" s="110"/>
      <c r="C2189" s="111">
        <v>42464.718518518515</v>
      </c>
      <c r="D2189" s="113">
        <v>13.27</v>
      </c>
      <c r="E2189" s="113">
        <v>2.13</v>
      </c>
      <c r="F2189" s="113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2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2"/>
      <c r="O2189" s="112"/>
      <c r="P2189" s="112">
        <v>3.73</v>
      </c>
      <c r="Q2189" s="112"/>
      <c r="R2189" s="113">
        <v>0.9</v>
      </c>
      <c r="S2189" s="112"/>
      <c r="T2189" s="114"/>
      <c r="U2189">
        <v>5</v>
      </c>
      <c r="V2189">
        <v>0.3</v>
      </c>
    </row>
    <row r="2190" spans="1:22" x14ac:dyDescent="0.3">
      <c r="A2190" s="143">
        <v>42478.967685185184</v>
      </c>
      <c r="B2190" s="110"/>
      <c r="C2190" s="111">
        <v>42478.967685185184</v>
      </c>
      <c r="D2190" s="113">
        <v>12.75</v>
      </c>
      <c r="E2190" s="113">
        <v>1.58</v>
      </c>
      <c r="F2190" s="113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2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2"/>
      <c r="O2190" s="112"/>
      <c r="P2190" s="112">
        <v>3.45</v>
      </c>
      <c r="Q2190" s="112"/>
      <c r="R2190" s="113">
        <v>0.95</v>
      </c>
      <c r="S2190" s="112"/>
      <c r="T2190" s="114"/>
      <c r="U2190">
        <v>5</v>
      </c>
      <c r="V2190">
        <v>0.3</v>
      </c>
    </row>
    <row r="2191" spans="1:22" x14ac:dyDescent="0.3">
      <c r="A2191" s="143">
        <v>42427.697326388887</v>
      </c>
      <c r="B2191" s="110"/>
      <c r="C2191" s="111">
        <v>42427.697326388887</v>
      </c>
      <c r="D2191" s="113">
        <v>11.5</v>
      </c>
      <c r="E2191" s="113">
        <v>2.48</v>
      </c>
      <c r="F2191" s="113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2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2"/>
      <c r="O2191" s="112"/>
      <c r="P2191" s="112">
        <v>3.18</v>
      </c>
      <c r="Q2191" s="112"/>
      <c r="R2191" s="113">
        <v>0.96</v>
      </c>
      <c r="S2191" s="112"/>
      <c r="T2191" s="114"/>
      <c r="U2191">
        <v>5</v>
      </c>
      <c r="V2191">
        <v>0.3</v>
      </c>
    </row>
    <row r="2192" spans="1:22" x14ac:dyDescent="0.3">
      <c r="A2192" s="143">
        <v>42444.503310185188</v>
      </c>
      <c r="B2192" s="110"/>
      <c r="C2192" s="111">
        <v>42444.503310185188</v>
      </c>
      <c r="D2192" s="113">
        <v>12.44</v>
      </c>
      <c r="E2192" s="113">
        <v>2.66</v>
      </c>
      <c r="F2192" s="113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2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2"/>
      <c r="O2192" s="112"/>
      <c r="P2192" s="112">
        <v>1</v>
      </c>
      <c r="Q2192" s="112"/>
      <c r="R2192" s="113">
        <v>1</v>
      </c>
      <c r="S2192" s="112"/>
      <c r="T2192" s="114"/>
      <c r="U2192">
        <v>5</v>
      </c>
      <c r="V2192">
        <v>0.3</v>
      </c>
    </row>
    <row r="2193" spans="1:22" x14ac:dyDescent="0.3">
      <c r="A2193" s="143">
        <v>42469.30574074074</v>
      </c>
      <c r="B2193" s="110"/>
      <c r="C2193" s="111">
        <v>42469.30574074074</v>
      </c>
      <c r="D2193" s="113">
        <v>13.27</v>
      </c>
      <c r="E2193" s="113">
        <v>1.98</v>
      </c>
      <c r="F2193" s="113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2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2"/>
      <c r="O2193" s="112"/>
      <c r="P2193" s="112">
        <v>3.59</v>
      </c>
      <c r="Q2193" s="112"/>
      <c r="R2193" s="113">
        <v>1</v>
      </c>
      <c r="S2193" s="112"/>
      <c r="T2193" s="114"/>
      <c r="U2193">
        <v>5</v>
      </c>
      <c r="V2193">
        <v>0.3</v>
      </c>
    </row>
    <row r="2194" spans="1:22" x14ac:dyDescent="0.3">
      <c r="A2194" s="143">
        <v>42470.590104166666</v>
      </c>
      <c r="B2194" s="110"/>
      <c r="C2194" s="111">
        <v>42470.590104166666</v>
      </c>
      <c r="D2194" s="113">
        <v>12.75</v>
      </c>
      <c r="E2194" s="113">
        <v>1.96</v>
      </c>
      <c r="F2194" s="113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2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2"/>
      <c r="O2194" s="112"/>
      <c r="P2194" s="112">
        <v>3.45</v>
      </c>
      <c r="Q2194" s="112"/>
      <c r="R2194" s="113">
        <v>0.97</v>
      </c>
      <c r="S2194" s="112"/>
      <c r="T2194" s="114"/>
      <c r="U2194">
        <v>5</v>
      </c>
      <c r="V2194">
        <v>0.3</v>
      </c>
    </row>
    <row r="2195" spans="1:22" x14ac:dyDescent="0.3">
      <c r="A2195" s="143">
        <v>42470.790590277778</v>
      </c>
      <c r="B2195" s="110"/>
      <c r="C2195" s="111">
        <v>42470.790590277778</v>
      </c>
      <c r="D2195" s="113">
        <v>12.75</v>
      </c>
      <c r="E2195" s="113">
        <v>1.86</v>
      </c>
      <c r="F2195" s="113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2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2"/>
      <c r="O2195" s="112"/>
      <c r="P2195" s="112">
        <v>3.73</v>
      </c>
      <c r="Q2195" s="112"/>
      <c r="R2195" s="113">
        <v>0.97</v>
      </c>
      <c r="S2195" s="112"/>
      <c r="T2195" s="114"/>
      <c r="U2195">
        <v>5</v>
      </c>
      <c r="V2195">
        <v>0.3</v>
      </c>
    </row>
    <row r="2196" spans="1:22" x14ac:dyDescent="0.3">
      <c r="A2196" s="143">
        <v>42541</v>
      </c>
      <c r="B2196" s="36" t="s">
        <v>70</v>
      </c>
      <c r="C2196" s="36" t="s">
        <v>20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3">
      <c r="A2197" s="143">
        <v>42422.173738425925</v>
      </c>
      <c r="B2197" s="110"/>
      <c r="C2197" s="111">
        <v>42422.173738425925</v>
      </c>
      <c r="D2197" s="113">
        <v>11.33</v>
      </c>
      <c r="E2197" s="113">
        <v>2.69</v>
      </c>
      <c r="F2197" s="113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2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2"/>
      <c r="O2197" s="112"/>
      <c r="P2197" s="112" t="s">
        <v>17</v>
      </c>
      <c r="Q2197" s="112"/>
      <c r="R2197" s="113" t="s">
        <v>17</v>
      </c>
      <c r="S2197" s="112"/>
      <c r="T2197" s="114"/>
      <c r="U2197">
        <v>5</v>
      </c>
      <c r="V2197">
        <v>0.3</v>
      </c>
    </row>
    <row r="2198" spans="1:22" x14ac:dyDescent="0.3">
      <c r="A2198" s="143">
        <v>42433.127175925925</v>
      </c>
      <c r="B2198" s="110"/>
      <c r="C2198" s="111">
        <v>42433.127175925925</v>
      </c>
      <c r="D2198" s="113">
        <v>11.5</v>
      </c>
      <c r="E2198" s="113">
        <v>2.62</v>
      </c>
      <c r="F2198" s="113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2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2"/>
      <c r="O2198" s="112"/>
      <c r="P2198" s="112">
        <v>3.82</v>
      </c>
      <c r="Q2198" s="112"/>
      <c r="R2198" s="113">
        <v>1.03</v>
      </c>
      <c r="S2198" s="112"/>
      <c r="T2198" s="114"/>
      <c r="U2198">
        <v>5</v>
      </c>
      <c r="V2198">
        <v>0.3</v>
      </c>
    </row>
    <row r="2199" spans="1:22" x14ac:dyDescent="0.3">
      <c r="A2199" s="143">
        <v>42435.018865740742</v>
      </c>
      <c r="B2199" s="110"/>
      <c r="C2199" s="111">
        <v>42435.018865740742</v>
      </c>
      <c r="D2199" s="113">
        <v>11.5</v>
      </c>
      <c r="E2199" s="113">
        <v>2.56</v>
      </c>
      <c r="F2199" s="113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2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2"/>
      <c r="O2199" s="112"/>
      <c r="P2199" s="112">
        <v>3.5</v>
      </c>
      <c r="Q2199" s="112"/>
      <c r="R2199" s="113">
        <v>1</v>
      </c>
      <c r="S2199" s="112"/>
      <c r="T2199" s="114"/>
      <c r="U2199">
        <v>5</v>
      </c>
      <c r="V2199">
        <v>0.3</v>
      </c>
    </row>
    <row r="2200" spans="1:22" x14ac:dyDescent="0.3">
      <c r="A2200" s="143">
        <v>42444.584050925929</v>
      </c>
      <c r="B2200" s="110"/>
      <c r="C2200" s="111">
        <v>42444.584050925929</v>
      </c>
      <c r="D2200" s="113">
        <v>12.44</v>
      </c>
      <c r="E2200" s="113">
        <v>1.65</v>
      </c>
      <c r="F2200" s="113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2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2"/>
      <c r="O2200" s="112"/>
      <c r="P2200" s="112">
        <v>2.94</v>
      </c>
      <c r="Q2200" s="112"/>
      <c r="R2200" s="113">
        <v>0.99</v>
      </c>
      <c r="S2200" s="112"/>
      <c r="T2200" s="114"/>
      <c r="U2200">
        <v>5</v>
      </c>
      <c r="V2200">
        <v>0.3</v>
      </c>
    </row>
    <row r="2201" spans="1:22" x14ac:dyDescent="0.3">
      <c r="A2201" s="143">
        <v>42446.207233796296</v>
      </c>
      <c r="B2201" s="110"/>
      <c r="C2201" s="111">
        <v>42446.207233796296</v>
      </c>
      <c r="D2201" s="113">
        <v>12.44</v>
      </c>
      <c r="E2201" s="113">
        <v>2.54</v>
      </c>
      <c r="F2201" s="113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2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2"/>
      <c r="O2201" s="112"/>
      <c r="P2201" s="112">
        <v>3.68</v>
      </c>
      <c r="Q2201" s="112"/>
      <c r="R2201" s="113">
        <v>0.97</v>
      </c>
      <c r="S2201" s="112"/>
      <c r="T2201" s="114"/>
      <c r="U2201">
        <v>5</v>
      </c>
      <c r="V2201">
        <v>0.3</v>
      </c>
    </row>
    <row r="2202" spans="1:22" x14ac:dyDescent="0.3">
      <c r="A2202" s="143">
        <v>42471.928981481484</v>
      </c>
      <c r="B2202" s="110"/>
      <c r="C2202" s="111">
        <v>42471.928981481484</v>
      </c>
      <c r="D2202" s="113">
        <v>12.75</v>
      </c>
      <c r="E2202" s="113">
        <v>1.9</v>
      </c>
      <c r="F2202" s="113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2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2"/>
      <c r="O2202" s="112"/>
      <c r="P2202" s="112">
        <v>3.45</v>
      </c>
      <c r="Q2202" s="112"/>
      <c r="R2202" s="113">
        <v>1.06</v>
      </c>
      <c r="S2202" s="112"/>
      <c r="T2202" s="114"/>
      <c r="U2202">
        <v>5</v>
      </c>
      <c r="V2202">
        <v>0.3</v>
      </c>
    </row>
    <row r="2203" spans="1:22" x14ac:dyDescent="0.3">
      <c r="A2203" s="143">
        <v>42473.168321759258</v>
      </c>
      <c r="B2203" s="110"/>
      <c r="C2203" s="111">
        <v>42473.168321759258</v>
      </c>
      <c r="D2203" s="113">
        <v>12.75</v>
      </c>
      <c r="E2203" s="113">
        <v>2.29</v>
      </c>
      <c r="F2203" s="113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2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2"/>
      <c r="O2203" s="112"/>
      <c r="P2203" s="112">
        <v>4.0199999999999996</v>
      </c>
      <c r="Q2203" s="112"/>
      <c r="R2203" s="113">
        <v>1</v>
      </c>
      <c r="S2203" s="112"/>
      <c r="T2203" s="114"/>
      <c r="U2203">
        <v>5</v>
      </c>
      <c r="V2203">
        <v>0.3</v>
      </c>
    </row>
    <row r="2204" spans="1:22" x14ac:dyDescent="0.3">
      <c r="A2204" s="143">
        <v>42446.255393518521</v>
      </c>
      <c r="B2204" s="110"/>
      <c r="C2204" s="111">
        <v>42446.255393518521</v>
      </c>
      <c r="D2204" s="113">
        <v>12.44</v>
      </c>
      <c r="E2204" s="113">
        <v>1.86</v>
      </c>
      <c r="F2204" s="113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2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2"/>
      <c r="O2204" s="112"/>
      <c r="P2204" s="112">
        <v>2.94</v>
      </c>
      <c r="Q2204" s="112"/>
      <c r="R2204" s="113">
        <v>0.97</v>
      </c>
      <c r="S2204" s="112"/>
      <c r="T2204" s="114"/>
      <c r="U2204">
        <v>5</v>
      </c>
      <c r="V2204">
        <v>0.3</v>
      </c>
    </row>
    <row r="2205" spans="1:22" x14ac:dyDescent="0.3">
      <c r="A2205" s="143">
        <v>42473.459722222222</v>
      </c>
      <c r="B2205" s="110"/>
      <c r="C2205" s="111">
        <v>42473.459722222222</v>
      </c>
      <c r="D2205" s="113">
        <v>12.75</v>
      </c>
      <c r="E2205" s="113">
        <v>1.94</v>
      </c>
      <c r="F2205" s="113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2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2"/>
      <c r="O2205" s="112"/>
      <c r="P2205" s="112">
        <v>3.73</v>
      </c>
      <c r="Q2205" s="112"/>
      <c r="R2205" s="113">
        <v>0.95</v>
      </c>
      <c r="S2205" s="112"/>
      <c r="T2205" s="114"/>
      <c r="U2205">
        <v>5</v>
      </c>
      <c r="V2205">
        <v>0.3</v>
      </c>
    </row>
    <row r="2206" spans="1:22" x14ac:dyDescent="0.3">
      <c r="A2206" s="143">
        <v>42450.459641203706</v>
      </c>
      <c r="B2206" s="110"/>
      <c r="C2206" s="111">
        <v>42450.459641203706</v>
      </c>
      <c r="D2206" s="113">
        <v>12.44</v>
      </c>
      <c r="E2206" s="113">
        <v>2.6</v>
      </c>
      <c r="F2206" s="113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2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2"/>
      <c r="O2206" s="112"/>
      <c r="P2206" s="112">
        <v>3.24</v>
      </c>
      <c r="Q2206" s="112"/>
      <c r="R2206" s="113">
        <v>0.94</v>
      </c>
      <c r="S2206" s="112"/>
      <c r="T2206" s="114"/>
      <c r="U2206">
        <v>5</v>
      </c>
      <c r="V2206">
        <v>0.3</v>
      </c>
    </row>
    <row r="2207" spans="1:22" x14ac:dyDescent="0.3">
      <c r="A2207" s="143">
        <v>42466.962523148148</v>
      </c>
      <c r="B2207" s="110"/>
      <c r="C2207" s="111">
        <v>42466.962523148148</v>
      </c>
      <c r="D2207" s="113">
        <v>13.27</v>
      </c>
      <c r="E2207" s="113">
        <v>2.46</v>
      </c>
      <c r="F2207" s="113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2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2"/>
      <c r="O2207" s="112"/>
      <c r="P2207" s="112">
        <v>3.59</v>
      </c>
      <c r="Q2207" s="112"/>
      <c r="R2207" s="113">
        <v>1.02</v>
      </c>
      <c r="S2207" s="112"/>
      <c r="T2207" s="114"/>
      <c r="U2207">
        <v>5</v>
      </c>
      <c r="V2207">
        <v>0.3</v>
      </c>
    </row>
    <row r="2208" spans="1:22" x14ac:dyDescent="0.3">
      <c r="A2208" s="143">
        <v>42465.078668981485</v>
      </c>
      <c r="B2208" s="110"/>
      <c r="C2208" s="111">
        <v>42465.078668981485</v>
      </c>
      <c r="D2208" s="113">
        <v>13.27</v>
      </c>
      <c r="E2208" s="113">
        <v>2.48</v>
      </c>
      <c r="F2208" s="113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2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2"/>
      <c r="O2208" s="112"/>
      <c r="P2208" s="112">
        <v>3.59</v>
      </c>
      <c r="Q2208" s="112"/>
      <c r="R2208" s="113">
        <v>0.99</v>
      </c>
      <c r="S2208" s="105"/>
      <c r="T2208" s="105"/>
      <c r="U2208">
        <v>5</v>
      </c>
      <c r="V2208">
        <v>0.3</v>
      </c>
    </row>
    <row r="2209" spans="1:22" x14ac:dyDescent="0.3">
      <c r="A2209" s="143">
        <v>42411.170810185184</v>
      </c>
      <c r="B2209" s="110"/>
      <c r="C2209" s="111">
        <v>42411.170810185184</v>
      </c>
      <c r="D2209" s="113">
        <v>11.505000000000001</v>
      </c>
      <c r="E2209" s="113">
        <v>3.21</v>
      </c>
      <c r="F2209" s="113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2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2"/>
      <c r="O2209" s="112"/>
      <c r="P2209" s="112">
        <v>4.4800000000000004</v>
      </c>
      <c r="Q2209" s="112"/>
      <c r="R2209" s="113">
        <v>1.02</v>
      </c>
      <c r="S2209" s="105"/>
      <c r="T2209" s="119"/>
      <c r="U2209">
        <v>5</v>
      </c>
      <c r="V2209">
        <v>0.3</v>
      </c>
    </row>
    <row r="2210" spans="1:22" x14ac:dyDescent="0.3">
      <c r="A2210" s="143">
        <v>42470.509918981479</v>
      </c>
      <c r="B2210" s="109"/>
      <c r="C2210" s="108">
        <v>42470.509918981479</v>
      </c>
      <c r="D2210" s="104">
        <v>12.75</v>
      </c>
      <c r="E2210" s="104">
        <v>1.74</v>
      </c>
      <c r="F2210" s="104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5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5"/>
      <c r="O2210" s="105"/>
      <c r="P2210" s="105">
        <v>3.45</v>
      </c>
      <c r="Q2210" s="105"/>
      <c r="R2210" s="104">
        <v>1</v>
      </c>
      <c r="S2210" s="105"/>
      <c r="T2210" s="106"/>
      <c r="U2210">
        <v>5</v>
      </c>
      <c r="V2210">
        <v>0.3</v>
      </c>
    </row>
    <row r="2211" spans="1:22" x14ac:dyDescent="0.3">
      <c r="A2211" s="143">
        <v>42443.164756944447</v>
      </c>
      <c r="B2211" s="109"/>
      <c r="C2211" s="108">
        <v>42443.164756944447</v>
      </c>
      <c r="D2211" s="104">
        <v>12.44</v>
      </c>
      <c r="E2211" s="104">
        <v>3.14</v>
      </c>
      <c r="F2211" s="104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5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5"/>
      <c r="O2211" s="105"/>
      <c r="P2211" s="105">
        <v>3.83</v>
      </c>
      <c r="Q2211" s="105"/>
      <c r="R2211" s="104">
        <v>0.99</v>
      </c>
      <c r="S2211" s="105"/>
      <c r="T2211" s="106"/>
      <c r="U2211">
        <v>5</v>
      </c>
      <c r="V2211">
        <v>0.3</v>
      </c>
    </row>
    <row r="2212" spans="1:22" x14ac:dyDescent="0.3">
      <c r="A2212" s="143">
        <v>42453.791006944448</v>
      </c>
      <c r="B2212" s="109"/>
      <c r="C2212" s="108">
        <v>42453.791006944448</v>
      </c>
      <c r="D2212" s="104">
        <v>12.44</v>
      </c>
      <c r="E2212" s="104">
        <v>2.5099999999999998</v>
      </c>
      <c r="F2212" s="104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5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5"/>
      <c r="O2212" s="105"/>
      <c r="P2212" s="105">
        <v>3.24</v>
      </c>
      <c r="Q2212" s="105"/>
      <c r="R2212" s="104">
        <v>0.99</v>
      </c>
      <c r="S2212" s="105"/>
      <c r="T2212" s="106"/>
      <c r="U2212">
        <v>5</v>
      </c>
      <c r="V2212">
        <v>0.3</v>
      </c>
    </row>
    <row r="2213" spans="1:22" ht="15" thickBot="1" x14ac:dyDescent="0.35">
      <c r="A2213" s="144">
        <v>42465.503993055558</v>
      </c>
      <c r="B2213" s="115"/>
      <c r="C2213" s="116">
        <v>42465.503993055558</v>
      </c>
      <c r="D2213" s="117">
        <v>13.27</v>
      </c>
      <c r="E2213" s="117">
        <v>2.1800000000000002</v>
      </c>
      <c r="F2213" s="117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17">
        <v>0.91</v>
      </c>
      <c r="S2213" s="47"/>
      <c r="T2213" s="48"/>
      <c r="U2213">
        <v>5</v>
      </c>
      <c r="V2213">
        <v>0.3</v>
      </c>
    </row>
    <row r="2214" spans="1:22" x14ac:dyDescent="0.3">
      <c r="A2214" s="148">
        <v>42472.932268518518</v>
      </c>
      <c r="B2214" s="98"/>
      <c r="C2214" s="99">
        <v>42472.932268518518</v>
      </c>
      <c r="D2214" s="102">
        <v>12.75</v>
      </c>
      <c r="E2214" s="102">
        <v>2.1800000000000002</v>
      </c>
      <c r="F2214" s="102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100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100"/>
      <c r="O2214" s="100"/>
      <c r="P2214" s="100">
        <v>3.73</v>
      </c>
      <c r="Q2214" s="100"/>
      <c r="R2214" s="102">
        <v>1</v>
      </c>
      <c r="S2214" s="100"/>
      <c r="T2214" s="118"/>
      <c r="U2214">
        <v>5</v>
      </c>
      <c r="V2214">
        <v>0.3</v>
      </c>
    </row>
    <row r="2215" spans="1:22" x14ac:dyDescent="0.3">
      <c r="A2215" s="143">
        <v>42478.796030092592</v>
      </c>
      <c r="B2215" s="109"/>
      <c r="C2215" s="108">
        <v>42478.796030092592</v>
      </c>
      <c r="D2215" s="104">
        <v>12.75</v>
      </c>
      <c r="E2215" s="104">
        <v>1.69</v>
      </c>
      <c r="F2215" s="104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5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5"/>
      <c r="O2215" s="105"/>
      <c r="P2215" s="105">
        <v>3.45</v>
      </c>
      <c r="Q2215" s="105"/>
      <c r="R2215" s="104">
        <v>1</v>
      </c>
      <c r="S2215" s="105"/>
      <c r="T2215" s="106"/>
      <c r="U2215">
        <v>5</v>
      </c>
      <c r="V2215">
        <v>0.3</v>
      </c>
    </row>
    <row r="2216" spans="1:22" x14ac:dyDescent="0.3">
      <c r="A2216" s="143">
        <v>42360.274421296293</v>
      </c>
      <c r="B2216" s="109"/>
      <c r="C2216" s="108">
        <v>42360.274421296293</v>
      </c>
      <c r="D2216" s="104">
        <v>6.7</v>
      </c>
      <c r="E2216" s="104">
        <v>6.12</v>
      </c>
      <c r="F2216" s="104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5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5"/>
      <c r="O2216" s="105"/>
      <c r="P2216" s="105">
        <v>0.95</v>
      </c>
      <c r="Q2216" s="105"/>
      <c r="R2216" s="104">
        <v>58</v>
      </c>
      <c r="S2216" s="105"/>
      <c r="T2216" s="106"/>
      <c r="U2216">
        <v>5</v>
      </c>
      <c r="V2216">
        <v>0.3</v>
      </c>
    </row>
    <row r="2217" spans="1:22" x14ac:dyDescent="0.3">
      <c r="A2217" s="143">
        <v>42451.288923611108</v>
      </c>
      <c r="B2217" s="109"/>
      <c r="C2217" s="108">
        <v>42451.288923611108</v>
      </c>
      <c r="D2217" s="104">
        <v>12.44</v>
      </c>
      <c r="E2217" s="104">
        <v>2.42</v>
      </c>
      <c r="F2217" s="104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5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5"/>
      <c r="O2217" s="105"/>
      <c r="P2217" s="105">
        <v>3.09</v>
      </c>
      <c r="Q2217" s="105"/>
      <c r="R2217" s="104">
        <v>1</v>
      </c>
      <c r="S2217" s="105"/>
      <c r="T2217" s="106"/>
      <c r="U2217">
        <v>5</v>
      </c>
      <c r="V2217">
        <v>0.3</v>
      </c>
    </row>
    <row r="2218" spans="1:22" x14ac:dyDescent="0.3">
      <c r="A2218" s="143">
        <v>42453.666134259256</v>
      </c>
      <c r="B2218" s="109"/>
      <c r="C2218" s="108">
        <v>42453.666134259256</v>
      </c>
      <c r="D2218" s="104">
        <v>12.44</v>
      </c>
      <c r="E2218" s="104">
        <v>1.61</v>
      </c>
      <c r="F2218" s="104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5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5"/>
      <c r="O2218" s="105"/>
      <c r="P2218" s="105">
        <v>2.65</v>
      </c>
      <c r="Q2218" s="105"/>
      <c r="R2218" s="104">
        <v>1</v>
      </c>
      <c r="S2218" s="105"/>
      <c r="T2218" s="106"/>
      <c r="U2218">
        <v>5</v>
      </c>
      <c r="V2218">
        <v>0.3</v>
      </c>
    </row>
    <row r="2219" spans="1:22" x14ac:dyDescent="0.3">
      <c r="A2219" s="143">
        <v>42565</v>
      </c>
      <c r="B2219" s="34" t="s">
        <v>70</v>
      </c>
      <c r="C2219" s="34" t="s">
        <v>93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38</v>
      </c>
      <c r="T2219" s="31"/>
      <c r="U2219">
        <v>5</v>
      </c>
      <c r="V2219">
        <v>0.3</v>
      </c>
    </row>
    <row r="2220" spans="1:22" x14ac:dyDescent="0.3">
      <c r="A2220" s="143">
        <v>42439.166030092594</v>
      </c>
      <c r="B2220" s="109"/>
      <c r="C2220" s="108">
        <v>42439.166030092594</v>
      </c>
      <c r="D2220" s="104">
        <v>12.39</v>
      </c>
      <c r="E2220" s="104">
        <v>2.87</v>
      </c>
      <c r="F2220" s="104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5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5"/>
      <c r="O2220" s="105"/>
      <c r="P2220" s="105">
        <v>4.4400000000000004</v>
      </c>
      <c r="Q2220" s="105"/>
      <c r="R2220" s="104">
        <v>1.04</v>
      </c>
      <c r="S2220" s="105"/>
      <c r="T2220" s="106"/>
      <c r="U2220">
        <v>5</v>
      </c>
      <c r="V2220">
        <v>0.3</v>
      </c>
    </row>
    <row r="2221" spans="1:22" x14ac:dyDescent="0.3">
      <c r="A2221" s="143">
        <v>42448.163912037038</v>
      </c>
      <c r="B2221" s="109"/>
      <c r="C2221" s="108">
        <v>42448.163912037038</v>
      </c>
      <c r="D2221" s="104">
        <v>12.44</v>
      </c>
      <c r="E2221" s="104">
        <v>2.89</v>
      </c>
      <c r="F2221" s="104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5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5"/>
      <c r="O2221" s="105"/>
      <c r="P2221" s="105">
        <v>3.68</v>
      </c>
      <c r="Q2221" s="105"/>
      <c r="R2221" s="104">
        <v>0.97</v>
      </c>
      <c r="S2221" s="105"/>
      <c r="T2221" s="106"/>
      <c r="U2221">
        <v>5</v>
      </c>
      <c r="V2221">
        <v>0.3</v>
      </c>
    </row>
    <row r="2222" spans="1:22" x14ac:dyDescent="0.3">
      <c r="A2222" s="143">
        <v>42448.956875000003</v>
      </c>
      <c r="B2222" s="109"/>
      <c r="C2222" s="108">
        <v>42448.956875000003</v>
      </c>
      <c r="D2222" s="104">
        <v>12.44</v>
      </c>
      <c r="E2222" s="104">
        <v>2.74</v>
      </c>
      <c r="F2222" s="104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5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5"/>
      <c r="O2222" s="105"/>
      <c r="P2222" s="105">
        <v>3.24</v>
      </c>
      <c r="Q2222" s="105"/>
      <c r="R2222" s="104">
        <v>0.98</v>
      </c>
      <c r="S2222" s="105"/>
      <c r="T2222" s="106"/>
      <c r="U2222">
        <v>5</v>
      </c>
      <c r="V2222">
        <v>0.3</v>
      </c>
    </row>
    <row r="2223" spans="1:22" x14ac:dyDescent="0.3">
      <c r="A2223" s="143">
        <v>42450.668090277781</v>
      </c>
      <c r="B2223" s="109"/>
      <c r="C2223" s="108">
        <v>42450.668090277781</v>
      </c>
      <c r="D2223" s="104">
        <v>12.44</v>
      </c>
      <c r="E2223" s="104">
        <v>2.41</v>
      </c>
      <c r="F2223" s="104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5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5"/>
      <c r="O2223" s="105"/>
      <c r="P2223" s="105">
        <v>3.09</v>
      </c>
      <c r="Q2223" s="105"/>
      <c r="R2223" s="104">
        <v>1</v>
      </c>
      <c r="S2223" s="105"/>
      <c r="T2223" s="106"/>
      <c r="U2223">
        <v>5</v>
      </c>
      <c r="V2223">
        <v>0.3</v>
      </c>
    </row>
    <row r="2224" spans="1:22" x14ac:dyDescent="0.3">
      <c r="A2224" s="143">
        <v>42471.424375000002</v>
      </c>
      <c r="B2224" s="109"/>
      <c r="C2224" s="108">
        <v>42471.424375000002</v>
      </c>
      <c r="D2224" s="104">
        <v>12.75</v>
      </c>
      <c r="E2224" s="104">
        <v>2.5</v>
      </c>
      <c r="F2224" s="104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5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5"/>
      <c r="O2224" s="105"/>
      <c r="P2224" s="105">
        <v>3.73</v>
      </c>
      <c r="Q2224" s="105"/>
      <c r="R2224" s="104">
        <v>0.95</v>
      </c>
      <c r="S2224" s="105"/>
      <c r="T2224" s="106"/>
      <c r="U2224">
        <v>5</v>
      </c>
      <c r="V2224">
        <v>0.3</v>
      </c>
    </row>
    <row r="2225" spans="1:22" x14ac:dyDescent="0.3">
      <c r="A2225" s="143">
        <v>42473.128032407411</v>
      </c>
      <c r="B2225" s="109"/>
      <c r="C2225" s="108">
        <v>42473.128032407411</v>
      </c>
      <c r="D2225" s="104">
        <v>12.75</v>
      </c>
      <c r="E2225" s="104">
        <v>1.96</v>
      </c>
      <c r="F2225" s="104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5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5"/>
      <c r="O2225" s="105"/>
      <c r="P2225" s="105">
        <v>4.0199999999999996</v>
      </c>
      <c r="Q2225" s="105"/>
      <c r="R2225" s="104">
        <v>1</v>
      </c>
      <c r="S2225" s="105"/>
      <c r="T2225" s="106"/>
      <c r="U2225">
        <v>5</v>
      </c>
      <c r="V2225">
        <v>0.3</v>
      </c>
    </row>
    <row r="2226" spans="1:22" x14ac:dyDescent="0.3">
      <c r="A2226" s="143">
        <v>42478.00582175926</v>
      </c>
      <c r="B2226" s="109"/>
      <c r="C2226" s="108">
        <v>42478.00582175926</v>
      </c>
      <c r="D2226" s="104">
        <v>12.75</v>
      </c>
      <c r="E2226" s="104">
        <v>1.67</v>
      </c>
      <c r="F2226" s="104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5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5"/>
      <c r="O2226" s="105"/>
      <c r="P2226" s="105">
        <v>3.73</v>
      </c>
      <c r="Q2226" s="105"/>
      <c r="R2226" s="104">
        <v>0.95</v>
      </c>
      <c r="S2226" s="105"/>
      <c r="T2226" s="106"/>
      <c r="U2226">
        <v>5</v>
      </c>
      <c r="V2226">
        <v>0.3</v>
      </c>
    </row>
    <row r="2227" spans="1:22" x14ac:dyDescent="0.3">
      <c r="A2227" s="143">
        <v>42342.74858796296</v>
      </c>
      <c r="B2227" s="109"/>
      <c r="C2227" s="108">
        <v>42342.74858796296</v>
      </c>
      <c r="D2227" s="104">
        <v>12.03</v>
      </c>
      <c r="E2227" s="104">
        <v>13.38</v>
      </c>
      <c r="F2227" s="104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5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5"/>
      <c r="O2227" s="105"/>
      <c r="P2227" s="105">
        <v>7.16</v>
      </c>
      <c r="Q2227" s="105"/>
      <c r="R2227" s="104">
        <v>0.61</v>
      </c>
      <c r="S2227" s="105"/>
      <c r="T2227" s="106"/>
      <c r="U2227">
        <v>5</v>
      </c>
      <c r="V2227">
        <v>0.3</v>
      </c>
    </row>
    <row r="2228" spans="1:22" x14ac:dyDescent="0.3">
      <c r="A2228" s="143">
        <v>42434.418391203704</v>
      </c>
      <c r="B2228" s="109"/>
      <c r="C2228" s="108">
        <v>42434.418391203704</v>
      </c>
      <c r="D2228" s="104">
        <v>11.5</v>
      </c>
      <c r="E2228" s="104">
        <v>3.01</v>
      </c>
      <c r="F2228" s="104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5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5"/>
      <c r="O2228" s="105"/>
      <c r="P2228" s="105">
        <v>3.5</v>
      </c>
      <c r="Q2228" s="105"/>
      <c r="R2228" s="104">
        <v>1.01</v>
      </c>
      <c r="S2228" s="105"/>
      <c r="T2228" s="106"/>
      <c r="U2228">
        <v>5</v>
      </c>
      <c r="V2228">
        <v>0.3</v>
      </c>
    </row>
    <row r="2229" spans="1:22" x14ac:dyDescent="0.3">
      <c r="A2229" s="143">
        <v>42442.081516203703</v>
      </c>
      <c r="B2229" s="109"/>
      <c r="C2229" s="108">
        <v>42442.081516203703</v>
      </c>
      <c r="D2229" s="104">
        <v>12.44</v>
      </c>
      <c r="E2229" s="104">
        <v>2.71</v>
      </c>
      <c r="F2229" s="104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5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5"/>
      <c r="O2229" s="105"/>
      <c r="P2229" s="105">
        <v>3.39</v>
      </c>
      <c r="Q2229" s="105"/>
      <c r="R2229" s="104">
        <v>0.99</v>
      </c>
      <c r="S2229" s="105"/>
      <c r="T2229" s="106"/>
      <c r="U2229">
        <v>5</v>
      </c>
      <c r="V2229">
        <v>0.3</v>
      </c>
    </row>
    <row r="2230" spans="1:22" x14ac:dyDescent="0.3">
      <c r="A2230" s="143">
        <v>42423.66988425926</v>
      </c>
      <c r="B2230" s="110"/>
      <c r="C2230" s="111">
        <v>42423.66988425926</v>
      </c>
      <c r="D2230" s="113">
        <v>11.505000000000001</v>
      </c>
      <c r="E2230" s="113">
        <v>1.56</v>
      </c>
      <c r="F2230" s="113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2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2"/>
      <c r="O2230" s="112"/>
      <c r="P2230" s="112">
        <v>2.86</v>
      </c>
      <c r="Q2230" s="112"/>
      <c r="R2230" s="113">
        <v>0.98</v>
      </c>
      <c r="S2230" s="112"/>
      <c r="T2230" s="114"/>
      <c r="U2230">
        <v>5</v>
      </c>
      <c r="V2230">
        <v>0.3</v>
      </c>
    </row>
    <row r="2231" spans="1:22" x14ac:dyDescent="0.3">
      <c r="A2231" s="143">
        <v>42447.832662037035</v>
      </c>
      <c r="B2231" s="110"/>
      <c r="C2231" s="111">
        <v>42447.832662037035</v>
      </c>
      <c r="D2231" s="113">
        <v>12.44</v>
      </c>
      <c r="E2231" s="113">
        <v>3.7</v>
      </c>
      <c r="F2231" s="113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2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2"/>
      <c r="O2231" s="112"/>
      <c r="P2231" s="112">
        <v>3.09</v>
      </c>
      <c r="Q2231" s="112"/>
      <c r="R2231" s="113">
        <v>0.98</v>
      </c>
      <c r="S2231" s="112"/>
      <c r="T2231" s="114"/>
      <c r="U2231">
        <v>5</v>
      </c>
      <c r="V2231">
        <v>0.3</v>
      </c>
    </row>
    <row r="2232" spans="1:22" x14ac:dyDescent="0.3">
      <c r="A2232" s="143">
        <v>42470.297222222223</v>
      </c>
      <c r="B2232" s="110"/>
      <c r="C2232" s="111">
        <v>42470.297222222223</v>
      </c>
      <c r="D2232" s="113">
        <v>12.75</v>
      </c>
      <c r="E2232" s="113">
        <v>2.2400000000000002</v>
      </c>
      <c r="F2232" s="113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2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2"/>
      <c r="O2232" s="112"/>
      <c r="P2232" s="112">
        <v>3.75</v>
      </c>
      <c r="Q2232" s="112"/>
      <c r="R2232" s="113">
        <v>1</v>
      </c>
      <c r="S2232" s="112"/>
      <c r="T2232" s="114"/>
      <c r="U2232">
        <v>5</v>
      </c>
      <c r="V2232">
        <v>0.3</v>
      </c>
    </row>
    <row r="2233" spans="1:22" x14ac:dyDescent="0.3">
      <c r="A2233" s="143">
        <v>42471.175416666665</v>
      </c>
      <c r="B2233" s="110"/>
      <c r="C2233" s="111">
        <v>42471.175416666665</v>
      </c>
      <c r="D2233" s="113">
        <v>12.75</v>
      </c>
      <c r="E2233" s="113">
        <v>2.06</v>
      </c>
      <c r="F2233" s="113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2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2"/>
      <c r="O2233" s="112"/>
      <c r="P2233" s="112">
        <v>3.45</v>
      </c>
      <c r="Q2233" s="112"/>
      <c r="R2233" s="113">
        <v>1.02</v>
      </c>
      <c r="S2233" s="112"/>
      <c r="T2233" s="114"/>
      <c r="U2233">
        <v>5</v>
      </c>
      <c r="V2233">
        <v>0.3</v>
      </c>
    </row>
    <row r="2234" spans="1:22" x14ac:dyDescent="0.3">
      <c r="A2234" s="143">
        <v>42473.971365740741</v>
      </c>
      <c r="B2234" s="110"/>
      <c r="C2234" s="111">
        <v>42473.971365740741</v>
      </c>
      <c r="D2234" s="113">
        <v>12.75</v>
      </c>
      <c r="E2234" s="113">
        <v>1.98</v>
      </c>
      <c r="F2234" s="113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2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2"/>
      <c r="O2234" s="112"/>
      <c r="P2234" s="112">
        <v>3.73</v>
      </c>
      <c r="Q2234" s="112"/>
      <c r="R2234" s="113">
        <v>1.02</v>
      </c>
      <c r="S2234" s="112"/>
      <c r="T2234" s="114"/>
      <c r="U2234">
        <v>5</v>
      </c>
      <c r="V2234">
        <v>0.3</v>
      </c>
    </row>
    <row r="2235" spans="1:22" x14ac:dyDescent="0.3">
      <c r="A2235" s="143">
        <v>42597</v>
      </c>
      <c r="B2235" s="37" t="s">
        <v>70</v>
      </c>
      <c r="C2235" s="37" t="s">
        <v>20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74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38</v>
      </c>
      <c r="T2235" s="40"/>
      <c r="U2235">
        <v>5</v>
      </c>
      <c r="V2235">
        <v>0.3</v>
      </c>
    </row>
    <row r="2236" spans="1:22" x14ac:dyDescent="0.3">
      <c r="A2236" s="143">
        <v>42599</v>
      </c>
      <c r="B2236" s="37" t="s">
        <v>70</v>
      </c>
      <c r="C2236" s="37" t="s">
        <v>20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74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145</v>
      </c>
      <c r="T2236" s="40"/>
      <c r="U2236">
        <v>5</v>
      </c>
      <c r="V2236">
        <v>0.3</v>
      </c>
    </row>
    <row r="2237" spans="1:22" x14ac:dyDescent="0.3">
      <c r="A2237" s="143">
        <v>42439.207303240742</v>
      </c>
      <c r="B2237" s="110"/>
      <c r="C2237" s="111">
        <v>42439.207303240742</v>
      </c>
      <c r="D2237" s="113">
        <v>12.39</v>
      </c>
      <c r="E2237" s="113">
        <v>2.57</v>
      </c>
      <c r="F2237" s="113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2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2"/>
      <c r="O2237" s="112"/>
      <c r="P2237" s="112">
        <v>4.4400000000000004</v>
      </c>
      <c r="Q2237" s="112"/>
      <c r="R2237" s="113">
        <v>1.02</v>
      </c>
      <c r="S2237" s="112"/>
      <c r="T2237" s="114"/>
      <c r="U2237">
        <v>5</v>
      </c>
      <c r="V2237">
        <v>0.3</v>
      </c>
    </row>
    <row r="2238" spans="1:22" x14ac:dyDescent="0.3">
      <c r="A2238" s="143">
        <v>42469.228726851848</v>
      </c>
      <c r="B2238" s="110"/>
      <c r="C2238" s="111">
        <v>42469.228726851848</v>
      </c>
      <c r="D2238" s="113">
        <v>13.27</v>
      </c>
      <c r="E2238" s="113">
        <v>2.0299999999999998</v>
      </c>
      <c r="F2238" s="113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2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2"/>
      <c r="O2238" s="112"/>
      <c r="P2238" s="112">
        <v>3.31</v>
      </c>
      <c r="Q2238" s="112"/>
      <c r="R2238" s="113">
        <v>1.02</v>
      </c>
      <c r="S2238" s="112"/>
      <c r="T2238" s="114"/>
      <c r="U2238">
        <v>5</v>
      </c>
      <c r="V2238">
        <v>0.3</v>
      </c>
    </row>
    <row r="2239" spans="1:22" x14ac:dyDescent="0.3">
      <c r="A2239" s="143">
        <v>42340.756458333337</v>
      </c>
      <c r="B2239" s="110"/>
      <c r="C2239" s="111">
        <v>42340.756458333337</v>
      </c>
      <c r="D2239" s="113">
        <v>12.03</v>
      </c>
      <c r="E2239" s="113">
        <v>13.33</v>
      </c>
      <c r="F2239" s="113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2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2"/>
      <c r="O2239" s="112"/>
      <c r="P2239" s="112">
        <v>6.09</v>
      </c>
      <c r="Q2239" s="112"/>
      <c r="R2239" s="113">
        <v>0.6</v>
      </c>
      <c r="S2239" s="112"/>
      <c r="T2239" s="114"/>
      <c r="U2239">
        <v>5</v>
      </c>
      <c r="V2239">
        <v>0.3</v>
      </c>
    </row>
    <row r="2240" spans="1:22" x14ac:dyDescent="0.3">
      <c r="A2240" s="143">
        <v>42367.768634259257</v>
      </c>
      <c r="B2240" s="110"/>
      <c r="C2240" s="111">
        <v>42367.768634259257</v>
      </c>
      <c r="D2240" s="113">
        <v>670</v>
      </c>
      <c r="E2240" s="113">
        <v>4.78</v>
      </c>
      <c r="F2240" s="113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2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2"/>
      <c r="O2240" s="112"/>
      <c r="P2240" s="112">
        <v>4.59</v>
      </c>
      <c r="Q2240" s="112"/>
      <c r="R2240" s="113">
        <v>0.95579999999999998</v>
      </c>
      <c r="S2240" s="112"/>
      <c r="T2240" s="114"/>
      <c r="U2240">
        <v>5</v>
      </c>
      <c r="V2240">
        <v>0.3</v>
      </c>
    </row>
    <row r="2241" spans="1:22" x14ac:dyDescent="0.3">
      <c r="A2241" s="143">
        <v>42443.333726851852</v>
      </c>
      <c r="B2241" s="110"/>
      <c r="C2241" s="111">
        <v>42443.333726851852</v>
      </c>
      <c r="D2241" s="113">
        <v>12.44</v>
      </c>
      <c r="E2241" s="113">
        <v>3.03</v>
      </c>
      <c r="F2241" s="113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2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2"/>
      <c r="O2241" s="112"/>
      <c r="P2241" s="112">
        <v>3.98</v>
      </c>
      <c r="Q2241" s="112"/>
      <c r="R2241" s="113">
        <v>0.98</v>
      </c>
      <c r="S2241" s="112"/>
      <c r="T2241" s="114"/>
      <c r="U2241">
        <v>5</v>
      </c>
      <c r="V2241">
        <v>0.3</v>
      </c>
    </row>
    <row r="2242" spans="1:22" x14ac:dyDescent="0.3">
      <c r="A2242" s="143">
        <v>42449.206979166665</v>
      </c>
      <c r="B2242" s="110"/>
      <c r="C2242" s="111">
        <v>42449.206979166665</v>
      </c>
      <c r="D2242" s="113">
        <v>12.44</v>
      </c>
      <c r="E2242" s="113">
        <v>3.05</v>
      </c>
      <c r="F2242" s="113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2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2"/>
      <c r="O2242" s="112"/>
      <c r="P2242" s="112">
        <v>3.68</v>
      </c>
      <c r="Q2242" s="112"/>
      <c r="R2242" s="113">
        <v>0.96</v>
      </c>
      <c r="S2242" s="112"/>
      <c r="T2242" s="114"/>
      <c r="U2242">
        <v>5</v>
      </c>
      <c r="V2242">
        <v>0.3</v>
      </c>
    </row>
    <row r="2243" spans="1:22" x14ac:dyDescent="0.3">
      <c r="A2243" s="143">
        <v>42468.129293981481</v>
      </c>
      <c r="B2243" s="110"/>
      <c r="C2243" s="111">
        <v>42468.129293981481</v>
      </c>
      <c r="D2243" s="113">
        <v>13.27</v>
      </c>
      <c r="E2243" s="113">
        <v>2.2599999999999998</v>
      </c>
      <c r="F2243" s="113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2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2"/>
      <c r="O2243" s="112"/>
      <c r="P2243" s="112">
        <v>3.31</v>
      </c>
      <c r="Q2243" s="112"/>
      <c r="R2243" s="113">
        <v>1.02</v>
      </c>
      <c r="S2243" s="112"/>
      <c r="T2243" s="114"/>
      <c r="U2243">
        <v>5</v>
      </c>
      <c r="V2243">
        <v>0.3</v>
      </c>
    </row>
    <row r="2244" spans="1:22" x14ac:dyDescent="0.3">
      <c r="A2244" s="143">
        <v>42469.424317129633</v>
      </c>
      <c r="B2244" s="110"/>
      <c r="C2244" s="111">
        <v>42469.424317129633</v>
      </c>
      <c r="D2244" s="113">
        <v>12.56</v>
      </c>
      <c r="E2244" s="113">
        <v>1.95</v>
      </c>
      <c r="F2244" s="113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2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2"/>
      <c r="O2244" s="112"/>
      <c r="P2244" s="112">
        <v>3.5</v>
      </c>
      <c r="Q2244" s="112"/>
      <c r="R2244" s="113">
        <v>1.07</v>
      </c>
      <c r="S2244" s="112"/>
      <c r="T2244" s="114"/>
      <c r="U2244">
        <v>5</v>
      </c>
      <c r="V2244">
        <v>0.3</v>
      </c>
    </row>
    <row r="2245" spans="1:22" x14ac:dyDescent="0.3">
      <c r="A2245" s="143">
        <v>42471.448773148149</v>
      </c>
      <c r="B2245" s="110"/>
      <c r="C2245" s="111">
        <v>42471.448773148149</v>
      </c>
      <c r="D2245" s="113">
        <v>12.75</v>
      </c>
      <c r="E2245" s="113">
        <v>1.81</v>
      </c>
      <c r="F2245" s="113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2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2"/>
      <c r="O2245" s="112"/>
      <c r="P2245" s="112">
        <v>3.45</v>
      </c>
      <c r="Q2245" s="112"/>
      <c r="R2245" s="113">
        <v>0.95</v>
      </c>
      <c r="S2245" s="112"/>
      <c r="T2245" s="114"/>
      <c r="U2245">
        <v>5</v>
      </c>
      <c r="V2245">
        <v>0.3</v>
      </c>
    </row>
    <row r="2246" spans="1:22" x14ac:dyDescent="0.3">
      <c r="A2246" s="143">
        <v>42479.024606481478</v>
      </c>
      <c r="B2246" s="110"/>
      <c r="C2246" s="111">
        <v>42479.024606481478</v>
      </c>
      <c r="D2246" s="113">
        <v>12.75</v>
      </c>
      <c r="E2246" s="113">
        <v>2.68</v>
      </c>
      <c r="F2246" s="113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2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2"/>
      <c r="O2246" s="112"/>
      <c r="P2246" s="112">
        <v>3.73</v>
      </c>
      <c r="Q2246" s="112"/>
      <c r="R2246" s="113">
        <v>0.98</v>
      </c>
      <c r="S2246" s="112"/>
      <c r="T2246" s="114"/>
      <c r="U2246">
        <v>5</v>
      </c>
      <c r="V2246">
        <v>0.3</v>
      </c>
    </row>
    <row r="2247" spans="1:22" x14ac:dyDescent="0.3">
      <c r="A2247" s="143">
        <v>42526</v>
      </c>
      <c r="B2247" s="36" t="s">
        <v>39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40</v>
      </c>
      <c r="T2247" s="40"/>
      <c r="U2247">
        <v>5</v>
      </c>
      <c r="V2247">
        <v>0.3</v>
      </c>
    </row>
    <row r="2248" spans="1:22" x14ac:dyDescent="0.3">
      <c r="A2248" s="143">
        <v>42443.415289351855</v>
      </c>
      <c r="B2248" s="110"/>
      <c r="C2248" s="111">
        <v>42443.415289351855</v>
      </c>
      <c r="D2248" s="113">
        <v>12.44</v>
      </c>
      <c r="E2248" s="113">
        <v>2.1800000000000002</v>
      </c>
      <c r="F2248" s="113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2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2"/>
      <c r="O2248" s="112"/>
      <c r="P2248" s="112">
        <v>3.98</v>
      </c>
      <c r="Q2248" s="112"/>
      <c r="R2248" s="113">
        <v>0.98</v>
      </c>
      <c r="S2248" s="112"/>
      <c r="T2248" s="114"/>
      <c r="U2248">
        <v>5</v>
      </c>
      <c r="V2248">
        <v>0.3</v>
      </c>
    </row>
    <row r="2249" spans="1:22" x14ac:dyDescent="0.3">
      <c r="A2249" s="143">
        <v>42449.41170138889</v>
      </c>
      <c r="B2249" s="110"/>
      <c r="C2249" s="111">
        <v>42449.41170138889</v>
      </c>
      <c r="D2249" s="113">
        <v>12.44</v>
      </c>
      <c r="E2249" s="113">
        <v>2.88</v>
      </c>
      <c r="F2249" s="113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2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2"/>
      <c r="O2249" s="112"/>
      <c r="P2249" s="112">
        <v>3.09</v>
      </c>
      <c r="Q2249" s="112"/>
      <c r="R2249" s="113">
        <v>0.97</v>
      </c>
      <c r="S2249" s="112"/>
      <c r="T2249" s="114"/>
      <c r="U2249">
        <v>5</v>
      </c>
      <c r="V2249">
        <v>0.3</v>
      </c>
    </row>
    <row r="2250" spans="1:22" x14ac:dyDescent="0.3">
      <c r="A2250" s="143">
        <v>42476.086284722223</v>
      </c>
      <c r="B2250" s="110"/>
      <c r="C2250" s="111">
        <v>42476.086284722223</v>
      </c>
      <c r="D2250" s="113">
        <v>12.75</v>
      </c>
      <c r="E2250" s="113">
        <v>1.84</v>
      </c>
      <c r="F2250" s="113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2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2"/>
      <c r="O2250" s="112"/>
      <c r="P2250" s="112">
        <v>3.45</v>
      </c>
      <c r="Q2250" s="112"/>
      <c r="R2250" s="113">
        <v>1.02</v>
      </c>
      <c r="S2250" s="112"/>
      <c r="T2250" s="114"/>
      <c r="U2250">
        <v>5</v>
      </c>
      <c r="V2250">
        <v>0.3</v>
      </c>
    </row>
    <row r="2251" spans="1:22" x14ac:dyDescent="0.3">
      <c r="A2251" s="143">
        <v>42434.378182870372</v>
      </c>
      <c r="B2251" s="110"/>
      <c r="C2251" s="111">
        <v>42434.378182870372</v>
      </c>
      <c r="D2251" s="113">
        <v>11.5</v>
      </c>
      <c r="E2251" s="113">
        <v>2.48</v>
      </c>
      <c r="F2251" s="113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2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2"/>
      <c r="O2251" s="112"/>
      <c r="P2251" s="112">
        <v>3.5</v>
      </c>
      <c r="Q2251" s="112"/>
      <c r="R2251" s="113">
        <v>1.03</v>
      </c>
      <c r="S2251" s="112"/>
      <c r="T2251" s="114"/>
      <c r="U2251">
        <v>5</v>
      </c>
      <c r="V2251">
        <v>0.3</v>
      </c>
    </row>
    <row r="2252" spans="1:22" x14ac:dyDescent="0.3">
      <c r="A2252" s="143">
        <v>42472.1252662037</v>
      </c>
      <c r="B2252" s="110"/>
      <c r="C2252" s="111">
        <v>42472.1252662037</v>
      </c>
      <c r="D2252" s="113">
        <v>12.75</v>
      </c>
      <c r="E2252" s="113">
        <v>1.95</v>
      </c>
      <c r="F2252" s="113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2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2"/>
      <c r="O2252" s="112"/>
      <c r="P2252" s="112">
        <v>3.73</v>
      </c>
      <c r="Q2252" s="112"/>
      <c r="R2252" s="113">
        <v>1</v>
      </c>
      <c r="S2252" s="112"/>
      <c r="T2252" s="114"/>
      <c r="U2252">
        <v>5</v>
      </c>
      <c r="V2252">
        <v>0.3</v>
      </c>
    </row>
    <row r="2253" spans="1:22" x14ac:dyDescent="0.3">
      <c r="A2253" s="143">
        <v>42536</v>
      </c>
      <c r="B2253" s="36" t="s">
        <v>55</v>
      </c>
      <c r="C2253" s="36" t="s">
        <v>20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76</v>
      </c>
      <c r="T2253" s="40"/>
      <c r="U2253">
        <v>5</v>
      </c>
      <c r="V2253">
        <v>0.3</v>
      </c>
    </row>
    <row r="2254" spans="1:22" x14ac:dyDescent="0.3">
      <c r="A2254" s="143">
        <v>42340.253391203703</v>
      </c>
      <c r="B2254" s="110"/>
      <c r="C2254" s="111">
        <v>42340.253391203703</v>
      </c>
      <c r="D2254" s="113">
        <v>12.03</v>
      </c>
      <c r="E2254" s="113">
        <v>12.67</v>
      </c>
      <c r="F2254" s="113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2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2"/>
      <c r="O2254" s="112"/>
      <c r="P2254" s="112">
        <v>8.2200000000000006</v>
      </c>
      <c r="Q2254" s="112"/>
      <c r="R2254" s="113">
        <v>0.72</v>
      </c>
      <c r="S2254" s="112"/>
      <c r="T2254" s="114"/>
      <c r="U2254">
        <v>5</v>
      </c>
      <c r="V2254">
        <v>0.3</v>
      </c>
    </row>
    <row r="2255" spans="1:22" x14ac:dyDescent="0.3">
      <c r="A2255" s="143">
        <v>42532</v>
      </c>
      <c r="B2255" s="36" t="s">
        <v>39</v>
      </c>
      <c r="C2255" s="36" t="s">
        <v>22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64</v>
      </c>
      <c r="T2255" s="40"/>
      <c r="U2255">
        <v>5</v>
      </c>
      <c r="V2255">
        <v>0.3</v>
      </c>
    </row>
    <row r="2256" spans="1:22" x14ac:dyDescent="0.3">
      <c r="A2256" s="143">
        <v>42445.129560185182</v>
      </c>
      <c r="B2256" s="110"/>
      <c r="C2256" s="111">
        <v>42445.129560185182</v>
      </c>
      <c r="D2256" s="113">
        <v>12.44</v>
      </c>
      <c r="E2256" s="113">
        <v>2.56</v>
      </c>
      <c r="F2256" s="113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2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2"/>
      <c r="O2256" s="112"/>
      <c r="P2256" s="112">
        <v>3.68</v>
      </c>
      <c r="Q2256" s="112"/>
      <c r="R2256" s="113">
        <v>0.99</v>
      </c>
      <c r="S2256" s="112"/>
      <c r="T2256" s="114"/>
      <c r="U2256">
        <v>5</v>
      </c>
      <c r="V2256">
        <v>0.3</v>
      </c>
    </row>
    <row r="2257" spans="1:22" x14ac:dyDescent="0.3">
      <c r="A2257" s="143">
        <v>42447.873923611114</v>
      </c>
      <c r="B2257" s="110"/>
      <c r="C2257" s="111">
        <v>42447.873923611114</v>
      </c>
      <c r="D2257" s="113">
        <v>12.44</v>
      </c>
      <c r="E2257" s="113">
        <v>3.15</v>
      </c>
      <c r="F2257" s="113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2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2"/>
      <c r="O2257" s="112"/>
      <c r="P2257" s="112">
        <v>3.09</v>
      </c>
      <c r="Q2257" s="112"/>
      <c r="R2257" s="113">
        <v>0.99</v>
      </c>
      <c r="S2257" s="112"/>
      <c r="T2257" s="114"/>
      <c r="U2257">
        <v>5</v>
      </c>
      <c r="V2257">
        <v>0.3</v>
      </c>
    </row>
    <row r="2258" spans="1:22" x14ac:dyDescent="0.3">
      <c r="A2258" s="143">
        <v>42451.250671296293</v>
      </c>
      <c r="B2258" s="110"/>
      <c r="C2258" s="111">
        <v>42451.250671296293</v>
      </c>
      <c r="D2258" s="113">
        <v>12.44</v>
      </c>
      <c r="E2258" s="113">
        <v>3.1</v>
      </c>
      <c r="F2258" s="113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2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2"/>
      <c r="O2258" s="112"/>
      <c r="P2258" s="112">
        <v>3.24</v>
      </c>
      <c r="Q2258" s="112"/>
      <c r="R2258" s="113">
        <v>1.03</v>
      </c>
      <c r="S2258" s="112"/>
      <c r="T2258" s="114"/>
      <c r="U2258">
        <v>5</v>
      </c>
      <c r="V2258">
        <v>0.3</v>
      </c>
    </row>
    <row r="2259" spans="1:22" x14ac:dyDescent="0.3">
      <c r="A2259" s="143">
        <v>42359.751192129632</v>
      </c>
      <c r="B2259" s="110"/>
      <c r="C2259" s="111">
        <v>42359.751192129632</v>
      </c>
      <c r="D2259" s="113">
        <v>11.3</v>
      </c>
      <c r="E2259" s="113">
        <v>6.29</v>
      </c>
      <c r="F2259" s="113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2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2"/>
      <c r="O2259" s="112"/>
      <c r="P2259" s="112">
        <v>6.89</v>
      </c>
      <c r="Q2259" s="112"/>
      <c r="R2259" s="113">
        <v>0.80001410927890504</v>
      </c>
      <c r="S2259" s="112"/>
      <c r="T2259" s="114"/>
      <c r="U2259">
        <v>5</v>
      </c>
      <c r="V2259">
        <v>0.3</v>
      </c>
    </row>
    <row r="2260" spans="1:22" x14ac:dyDescent="0.3">
      <c r="A2260" s="143">
        <v>42472.086006944446</v>
      </c>
      <c r="B2260" s="110"/>
      <c r="C2260" s="111">
        <v>42472.086006944446</v>
      </c>
      <c r="D2260" s="113">
        <v>12.75</v>
      </c>
      <c r="E2260" s="113">
        <v>2.0099999999999998</v>
      </c>
      <c r="F2260" s="113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2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2"/>
      <c r="O2260" s="112"/>
      <c r="P2260" s="112">
        <v>3.45</v>
      </c>
      <c r="Q2260" s="112"/>
      <c r="R2260" s="113">
        <v>1.06</v>
      </c>
      <c r="S2260" s="112"/>
      <c r="T2260" s="114"/>
      <c r="U2260">
        <v>5</v>
      </c>
      <c r="V2260">
        <v>0.3</v>
      </c>
    </row>
    <row r="2261" spans="1:22" x14ac:dyDescent="0.3">
      <c r="A2261" s="143">
        <v>42472.996678240743</v>
      </c>
      <c r="B2261" s="110"/>
      <c r="C2261" s="111">
        <v>42472.996678240743</v>
      </c>
      <c r="D2261" s="113">
        <v>12.75</v>
      </c>
      <c r="E2261" s="113">
        <v>1.83</v>
      </c>
      <c r="F2261" s="113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2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2"/>
      <c r="O2261" s="112"/>
      <c r="P2261" s="112">
        <v>3.73</v>
      </c>
      <c r="Q2261" s="112"/>
      <c r="R2261" s="113">
        <v>0.99</v>
      </c>
      <c r="S2261" s="112"/>
      <c r="T2261" s="114"/>
      <c r="U2261">
        <v>5</v>
      </c>
      <c r="V2261">
        <v>0.3</v>
      </c>
    </row>
    <row r="2262" spans="1:22" x14ac:dyDescent="0.3">
      <c r="A2262" s="143">
        <v>42488.01734953704</v>
      </c>
      <c r="B2262" s="110"/>
      <c r="C2262" s="111">
        <v>42488.01734953704</v>
      </c>
      <c r="D2262" s="113">
        <v>12.39</v>
      </c>
      <c r="E2262" s="113">
        <v>1.56</v>
      </c>
      <c r="F2262" s="113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2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2"/>
      <c r="O2262" s="112"/>
      <c r="P2262" s="112">
        <v>3.55</v>
      </c>
      <c r="Q2262" s="112"/>
      <c r="R2262" s="113">
        <v>1.34</v>
      </c>
      <c r="S2262" s="112"/>
      <c r="T2262" s="114"/>
      <c r="U2262">
        <v>5</v>
      </c>
      <c r="V2262">
        <v>0.3</v>
      </c>
    </row>
    <row r="2263" spans="1:22" x14ac:dyDescent="0.3">
      <c r="A2263" s="143">
        <v>42335.434340277781</v>
      </c>
      <c r="B2263" s="110"/>
      <c r="C2263" s="111">
        <v>42335.434340277781</v>
      </c>
      <c r="D2263" s="113">
        <v>11.5</v>
      </c>
      <c r="E2263" s="113">
        <v>16</v>
      </c>
      <c r="F2263" s="113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2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2"/>
      <c r="O2263" s="112"/>
      <c r="P2263" s="112">
        <v>7</v>
      </c>
      <c r="Q2263" s="112"/>
      <c r="R2263" s="113">
        <v>1</v>
      </c>
      <c r="S2263" s="112"/>
      <c r="T2263" s="114"/>
      <c r="U2263">
        <v>5</v>
      </c>
      <c r="V2263">
        <v>0.3</v>
      </c>
    </row>
    <row r="2264" spans="1:22" x14ac:dyDescent="0.3">
      <c r="A2264" s="143">
        <v>42335.436030092591</v>
      </c>
      <c r="B2264" s="110"/>
      <c r="C2264" s="111">
        <v>42335.436030092591</v>
      </c>
      <c r="D2264" s="113">
        <v>11.5</v>
      </c>
      <c r="E2264" s="113">
        <v>16</v>
      </c>
      <c r="F2264" s="113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2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2"/>
      <c r="O2264" s="112"/>
      <c r="P2264" s="112">
        <v>7</v>
      </c>
      <c r="Q2264" s="112"/>
      <c r="R2264" s="113">
        <v>1</v>
      </c>
      <c r="S2264" s="112"/>
      <c r="T2264" s="114"/>
      <c r="U2264">
        <v>5</v>
      </c>
      <c r="V2264">
        <v>0.3</v>
      </c>
    </row>
    <row r="2265" spans="1:22" x14ac:dyDescent="0.3">
      <c r="A2265" s="143">
        <v>42480.340497685182</v>
      </c>
      <c r="B2265" s="110"/>
      <c r="C2265" s="111">
        <v>42480.340497685182</v>
      </c>
      <c r="D2265" s="113">
        <v>12.75</v>
      </c>
      <c r="E2265" s="113">
        <v>2.08</v>
      </c>
      <c r="F2265" s="113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2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2"/>
      <c r="O2265" s="112"/>
      <c r="P2265" s="112">
        <v>3.45</v>
      </c>
      <c r="Q2265" s="112"/>
      <c r="R2265" s="113">
        <v>0.98</v>
      </c>
      <c r="S2265" s="112"/>
      <c r="T2265" s="114"/>
      <c r="U2265">
        <v>5</v>
      </c>
      <c r="V2265">
        <v>0.3</v>
      </c>
    </row>
    <row r="2266" spans="1:22" x14ac:dyDescent="0.3">
      <c r="A2266" s="143">
        <v>42521.916192129633</v>
      </c>
      <c r="B2266" s="110"/>
      <c r="C2266" s="111">
        <v>42521.916192129633</v>
      </c>
      <c r="D2266" s="113">
        <v>12.44</v>
      </c>
      <c r="E2266" s="113">
        <v>130</v>
      </c>
      <c r="F2266" s="113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2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2"/>
      <c r="O2266" s="112"/>
      <c r="P2266" s="112">
        <v>18.73</v>
      </c>
      <c r="Q2266" s="112"/>
      <c r="R2266" s="113">
        <v>1.03</v>
      </c>
      <c r="S2266" s="112"/>
      <c r="T2266" s="114"/>
      <c r="U2266">
        <v>5</v>
      </c>
      <c r="V2266">
        <v>0.3</v>
      </c>
    </row>
    <row r="2267" spans="1:22" x14ac:dyDescent="0.3">
      <c r="A2267" s="143">
        <v>42530</v>
      </c>
      <c r="B2267" s="36" t="s">
        <v>39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40</v>
      </c>
      <c r="T2267" s="40"/>
      <c r="U2267">
        <v>5</v>
      </c>
      <c r="V2267">
        <v>0.3</v>
      </c>
    </row>
    <row r="2268" spans="1:22" x14ac:dyDescent="0.3">
      <c r="A2268" s="143">
        <v>42554</v>
      </c>
      <c r="B2268" s="36" t="s">
        <v>70</v>
      </c>
      <c r="C2268" s="37" t="s">
        <v>20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38</v>
      </c>
      <c r="T2268" s="40"/>
      <c r="U2268">
        <v>5</v>
      </c>
      <c r="V2268">
        <v>0.3</v>
      </c>
    </row>
    <row r="2269" spans="1:22" x14ac:dyDescent="0.3">
      <c r="A2269" s="143">
        <v>42617</v>
      </c>
      <c r="B2269" s="37" t="s">
        <v>25</v>
      </c>
      <c r="C2269" s="37" t="s">
        <v>22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40</v>
      </c>
      <c r="T2269" s="40"/>
      <c r="U2269">
        <v>5</v>
      </c>
      <c r="V2269">
        <v>0.3</v>
      </c>
    </row>
    <row r="2270" spans="1:22" x14ac:dyDescent="0.3">
      <c r="A2270" s="143">
        <v>42438.956192129626</v>
      </c>
      <c r="B2270" s="110"/>
      <c r="C2270" s="111">
        <v>42438.956192129626</v>
      </c>
      <c r="D2270" s="113">
        <v>12.21</v>
      </c>
      <c r="E2270" s="113">
        <v>3.11</v>
      </c>
      <c r="F2270" s="113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2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2"/>
      <c r="O2270" s="112"/>
      <c r="P2270" s="112">
        <v>4.5</v>
      </c>
      <c r="Q2270" s="112"/>
      <c r="R2270" s="113">
        <v>0.97</v>
      </c>
      <c r="S2270" s="112"/>
      <c r="T2270" s="114"/>
      <c r="U2270">
        <v>5</v>
      </c>
      <c r="V2270">
        <v>0.3</v>
      </c>
    </row>
    <row r="2271" spans="1:22" x14ac:dyDescent="0.3">
      <c r="A2271" s="143">
        <v>42519.541192129633</v>
      </c>
      <c r="B2271" s="110"/>
      <c r="C2271" s="111">
        <v>42519.541192129633</v>
      </c>
      <c r="D2271" s="113">
        <v>12.44</v>
      </c>
      <c r="E2271" s="113">
        <v>50.94</v>
      </c>
      <c r="F2271" s="113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2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2"/>
      <c r="O2271" s="112"/>
      <c r="P2271" s="112">
        <v>15.48</v>
      </c>
      <c r="Q2271" s="112"/>
      <c r="R2271" s="113">
        <v>1.03</v>
      </c>
      <c r="S2271" s="112"/>
      <c r="T2271" s="114"/>
      <c r="U2271">
        <v>5</v>
      </c>
      <c r="V2271">
        <v>0.3</v>
      </c>
    </row>
    <row r="2272" spans="1:22" x14ac:dyDescent="0.3">
      <c r="A2272" s="143">
        <v>42449.708611111113</v>
      </c>
      <c r="B2272" s="110"/>
      <c r="C2272" s="111">
        <v>42449.708611111113</v>
      </c>
      <c r="D2272" s="113">
        <v>12.44</v>
      </c>
      <c r="E2272" s="113">
        <v>2.68</v>
      </c>
      <c r="F2272" s="113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2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2"/>
      <c r="O2272" s="112"/>
      <c r="P2272" s="112">
        <v>3.53</v>
      </c>
      <c r="Q2272" s="112"/>
      <c r="R2272" s="113">
        <v>1</v>
      </c>
      <c r="S2272" s="112"/>
      <c r="T2272" s="114"/>
      <c r="U2272">
        <v>5</v>
      </c>
      <c r="V2272">
        <v>0.3</v>
      </c>
    </row>
    <row r="2273" spans="1:22" x14ac:dyDescent="0.3">
      <c r="A2273" s="143">
        <v>42471.967939814815</v>
      </c>
      <c r="B2273" s="110"/>
      <c r="C2273" s="111">
        <v>42471.967939814815</v>
      </c>
      <c r="D2273" s="113">
        <v>12.75</v>
      </c>
      <c r="E2273" s="113">
        <v>2.2999999999999998</v>
      </c>
      <c r="F2273" s="113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2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2"/>
      <c r="O2273" s="112"/>
      <c r="P2273" s="112">
        <v>3.45</v>
      </c>
      <c r="Q2273" s="112"/>
      <c r="R2273" s="113">
        <v>0.95</v>
      </c>
      <c r="S2273" s="112"/>
      <c r="T2273" s="114"/>
      <c r="U2273">
        <v>5</v>
      </c>
      <c r="V2273">
        <v>0.3</v>
      </c>
    </row>
    <row r="2274" spans="1:22" x14ac:dyDescent="0.3">
      <c r="A2274" s="143">
        <v>42471.88553240741</v>
      </c>
      <c r="B2274" s="110"/>
      <c r="C2274" s="111">
        <v>42471.88553240741</v>
      </c>
      <c r="D2274" s="113">
        <v>12.75</v>
      </c>
      <c r="E2274" s="113">
        <v>2.0499999999999998</v>
      </c>
      <c r="F2274" s="113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2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2"/>
      <c r="O2274" s="112"/>
      <c r="P2274" s="112">
        <v>3.73</v>
      </c>
      <c r="Q2274" s="112"/>
      <c r="R2274" s="113">
        <v>1.03</v>
      </c>
      <c r="S2274" s="112"/>
      <c r="T2274" s="114"/>
      <c r="U2274">
        <v>5</v>
      </c>
      <c r="V2274">
        <v>0.3</v>
      </c>
    </row>
    <row r="2275" spans="1:22" x14ac:dyDescent="0.3">
      <c r="A2275" s="143">
        <v>42450.501493055555</v>
      </c>
      <c r="B2275" s="110"/>
      <c r="C2275" s="111">
        <v>42450.501493055555</v>
      </c>
      <c r="D2275" s="113">
        <v>12.44</v>
      </c>
      <c r="E2275" s="113">
        <v>2.59</v>
      </c>
      <c r="F2275" s="113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2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2"/>
      <c r="O2275" s="112"/>
      <c r="P2275" s="112">
        <v>3.24</v>
      </c>
      <c r="Q2275" s="112"/>
      <c r="R2275" s="113">
        <v>1.04</v>
      </c>
      <c r="S2275" s="112"/>
      <c r="T2275" s="114"/>
      <c r="U2275">
        <v>5</v>
      </c>
      <c r="V2275">
        <v>0.3</v>
      </c>
    </row>
    <row r="2276" spans="1:22" x14ac:dyDescent="0.3">
      <c r="A2276" s="143">
        <v>42521.311689814815</v>
      </c>
      <c r="B2276" s="110"/>
      <c r="C2276" s="111">
        <v>42521.311689814815</v>
      </c>
      <c r="D2276" s="113">
        <v>12.43</v>
      </c>
      <c r="E2276" s="113">
        <v>49.09</v>
      </c>
      <c r="F2276" s="113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2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2"/>
      <c r="O2276" s="112"/>
      <c r="P2276" s="112">
        <v>16.510000000000002</v>
      </c>
      <c r="Q2276" s="112"/>
      <c r="R2276" s="113"/>
      <c r="S2276" s="112"/>
      <c r="T2276" s="114"/>
      <c r="U2276">
        <v>5</v>
      </c>
      <c r="V2276">
        <v>0.3</v>
      </c>
    </row>
    <row r="2277" spans="1:22" x14ac:dyDescent="0.3">
      <c r="A2277" s="143">
        <v>42453.500509259262</v>
      </c>
      <c r="B2277" s="110"/>
      <c r="C2277" s="111">
        <v>42453.500509259262</v>
      </c>
      <c r="D2277" s="113">
        <v>12.44</v>
      </c>
      <c r="E2277" s="113">
        <v>2.38</v>
      </c>
      <c r="F2277" s="113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2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2"/>
      <c r="O2277" s="112"/>
      <c r="P2277" s="112">
        <v>3.09</v>
      </c>
      <c r="Q2277" s="112"/>
      <c r="R2277" s="113">
        <v>0.99</v>
      </c>
      <c r="S2277" s="112"/>
      <c r="T2277" s="114"/>
      <c r="U2277">
        <v>5</v>
      </c>
      <c r="V2277">
        <v>0.3</v>
      </c>
    </row>
    <row r="2278" spans="1:22" x14ac:dyDescent="0.3">
      <c r="A2278" s="143">
        <v>42465.961608796293</v>
      </c>
      <c r="B2278" s="110"/>
      <c r="C2278" s="111">
        <v>42465.961608796293</v>
      </c>
      <c r="D2278" s="113">
        <v>13.27</v>
      </c>
      <c r="E2278" s="113">
        <v>2.4700000000000002</v>
      </c>
      <c r="F2278" s="113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2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2"/>
      <c r="O2278" s="112"/>
      <c r="P2278" s="112">
        <v>3.73</v>
      </c>
      <c r="Q2278" s="112"/>
      <c r="R2278" s="113">
        <v>1.07</v>
      </c>
      <c r="S2278" s="112"/>
      <c r="T2278" s="114"/>
      <c r="U2278">
        <v>5</v>
      </c>
      <c r="V2278">
        <v>0.3</v>
      </c>
    </row>
    <row r="2279" spans="1:22" x14ac:dyDescent="0.3">
      <c r="A2279" s="143">
        <v>42519.499525462961</v>
      </c>
      <c r="B2279" s="110"/>
      <c r="C2279" s="111">
        <v>42519.499525462961</v>
      </c>
      <c r="D2279" s="113">
        <v>12.44</v>
      </c>
      <c r="E2279" s="113">
        <v>69.77</v>
      </c>
      <c r="F2279" s="113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2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2"/>
      <c r="O2279" s="112"/>
      <c r="P2279" s="112">
        <v>16.21</v>
      </c>
      <c r="Q2279" s="112"/>
      <c r="R2279" s="113">
        <v>1.04</v>
      </c>
      <c r="S2279" s="112"/>
      <c r="T2279" s="114"/>
      <c r="U2279">
        <v>5</v>
      </c>
      <c r="V2279">
        <v>0.3</v>
      </c>
    </row>
    <row r="2280" spans="1:22" x14ac:dyDescent="0.3">
      <c r="A2280" s="143">
        <v>42433.04314814815</v>
      </c>
      <c r="B2280" s="110"/>
      <c r="C2280" s="111">
        <v>42433.04314814815</v>
      </c>
      <c r="D2280" s="113">
        <v>11.5</v>
      </c>
      <c r="E2280" s="113">
        <v>2.59</v>
      </c>
      <c r="F2280" s="113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2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2"/>
      <c r="O2280" s="112"/>
      <c r="P2280" s="112">
        <v>3.18</v>
      </c>
      <c r="Q2280" s="112"/>
      <c r="R2280" s="113">
        <v>0.97</v>
      </c>
      <c r="S2280" s="112"/>
      <c r="T2280" s="114"/>
      <c r="U2280">
        <v>5</v>
      </c>
      <c r="V2280">
        <v>0.3</v>
      </c>
    </row>
    <row r="2281" spans="1:22" x14ac:dyDescent="0.3">
      <c r="A2281" s="143">
        <v>42469.501400462963</v>
      </c>
      <c r="B2281" s="110"/>
      <c r="C2281" s="111">
        <v>42469.501400462963</v>
      </c>
      <c r="D2281" s="113">
        <v>12.56</v>
      </c>
      <c r="E2281" s="113">
        <v>1.75</v>
      </c>
      <c r="F2281" s="113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2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2"/>
      <c r="O2281" s="112"/>
      <c r="P2281" s="112">
        <v>3.5</v>
      </c>
      <c r="Q2281" s="112"/>
      <c r="R2281" s="113">
        <v>0.96</v>
      </c>
      <c r="S2281" s="112"/>
      <c r="T2281" s="114"/>
      <c r="U2281">
        <v>5</v>
      </c>
      <c r="V2281">
        <v>0.3</v>
      </c>
    </row>
    <row r="2282" spans="1:22" x14ac:dyDescent="0.3">
      <c r="A2282" s="143">
        <v>42618</v>
      </c>
      <c r="B2282" s="37" t="s">
        <v>70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38</v>
      </c>
      <c r="T2282" s="40"/>
      <c r="U2282">
        <v>5</v>
      </c>
      <c r="V2282">
        <v>0.3</v>
      </c>
    </row>
    <row r="2283" spans="1:22" x14ac:dyDescent="0.3">
      <c r="A2283" s="143">
        <v>42449.373067129629</v>
      </c>
      <c r="B2283" s="110"/>
      <c r="C2283" s="111">
        <v>42449.373067129629</v>
      </c>
      <c r="D2283" s="113">
        <v>12.44</v>
      </c>
      <c r="E2283" s="113">
        <v>2.52</v>
      </c>
      <c r="F2283" s="113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2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2"/>
      <c r="O2283" s="112"/>
      <c r="P2283" s="112">
        <v>3.24</v>
      </c>
      <c r="Q2283" s="112"/>
      <c r="R2283" s="113">
        <v>0.97</v>
      </c>
      <c r="S2283" s="112"/>
      <c r="T2283" s="114"/>
      <c r="U2283">
        <v>5</v>
      </c>
      <c r="V2283">
        <v>0.3</v>
      </c>
    </row>
    <row r="2284" spans="1:22" x14ac:dyDescent="0.3">
      <c r="A2284" s="143">
        <v>42448.587893518517</v>
      </c>
      <c r="B2284" s="110"/>
      <c r="C2284" s="111">
        <v>42448.587893518517</v>
      </c>
      <c r="D2284" s="113">
        <v>12.43</v>
      </c>
      <c r="E2284" s="113">
        <v>2</v>
      </c>
      <c r="F2284" s="113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2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2"/>
      <c r="O2284" s="112"/>
      <c r="P2284" s="112">
        <v>2.35</v>
      </c>
      <c r="Q2284" s="112"/>
      <c r="R2284" s="113">
        <v>0.97</v>
      </c>
      <c r="S2284" s="112"/>
      <c r="T2284" s="114"/>
      <c r="U2284">
        <v>5</v>
      </c>
      <c r="V2284">
        <v>0.3</v>
      </c>
    </row>
    <row r="2285" spans="1:22" x14ac:dyDescent="0.3">
      <c r="A2285" s="143">
        <v>42465.915520833332</v>
      </c>
      <c r="B2285" s="110"/>
      <c r="C2285" s="111">
        <v>42465.915520833332</v>
      </c>
      <c r="D2285" s="113">
        <v>13.27</v>
      </c>
      <c r="E2285" s="113">
        <v>2.46</v>
      </c>
      <c r="F2285" s="113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2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2"/>
      <c r="O2285" s="112"/>
      <c r="P2285" s="112">
        <v>3.86</v>
      </c>
      <c r="Q2285" s="112"/>
      <c r="R2285" s="113">
        <v>1.07</v>
      </c>
      <c r="S2285" s="112"/>
      <c r="T2285" s="114"/>
      <c r="U2285">
        <v>5</v>
      </c>
      <c r="V2285">
        <v>0.3</v>
      </c>
    </row>
    <row r="2286" spans="1:22" x14ac:dyDescent="0.3">
      <c r="A2286" s="143">
        <v>42480.377800925926</v>
      </c>
      <c r="B2286" s="110"/>
      <c r="C2286" s="111">
        <v>42480.377800925926</v>
      </c>
      <c r="D2286" s="113">
        <v>12.75</v>
      </c>
      <c r="E2286" s="113">
        <v>1.77</v>
      </c>
      <c r="F2286" s="113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2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2"/>
      <c r="O2286" s="112"/>
      <c r="P2286" s="112">
        <v>3.45</v>
      </c>
      <c r="Q2286" s="112"/>
      <c r="R2286" s="113">
        <v>1</v>
      </c>
      <c r="S2286" s="112"/>
      <c r="T2286" s="114"/>
      <c r="U2286">
        <v>5</v>
      </c>
      <c r="V2286">
        <v>0.3</v>
      </c>
    </row>
    <row r="2287" spans="1:22" x14ac:dyDescent="0.3">
      <c r="A2287" s="143">
        <v>42339.262719907405</v>
      </c>
      <c r="B2287" s="110"/>
      <c r="C2287" s="111">
        <v>42339.262719907405</v>
      </c>
      <c r="D2287" s="113">
        <v>12.03</v>
      </c>
      <c r="E2287" s="113">
        <v>14.02</v>
      </c>
      <c r="F2287" s="113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2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2"/>
      <c r="O2287" s="112"/>
      <c r="P2287" s="112">
        <v>10.36</v>
      </c>
      <c r="Q2287" s="112"/>
      <c r="R2287" s="113">
        <v>0.99</v>
      </c>
      <c r="S2287" s="112"/>
      <c r="T2287" s="114"/>
      <c r="U2287">
        <v>5</v>
      </c>
      <c r="V2287">
        <v>0.3</v>
      </c>
    </row>
    <row r="2288" spans="1:22" x14ac:dyDescent="0.3">
      <c r="A2288" s="143">
        <v>42470.919479166667</v>
      </c>
      <c r="B2288" s="110"/>
      <c r="C2288" s="111">
        <v>42470.919479166667</v>
      </c>
      <c r="D2288" s="113">
        <v>12.7</v>
      </c>
      <c r="E2288" s="113">
        <v>2.4</v>
      </c>
      <c r="F2288" s="113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2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2"/>
      <c r="O2288" s="112"/>
      <c r="P2288" s="112">
        <v>3.59</v>
      </c>
      <c r="Q2288" s="112"/>
      <c r="R2288" s="113">
        <v>1.02</v>
      </c>
      <c r="S2288" s="112"/>
      <c r="T2288" s="114"/>
      <c r="U2288">
        <v>5</v>
      </c>
      <c r="V2288">
        <v>0.3</v>
      </c>
    </row>
    <row r="2289" spans="1:22" x14ac:dyDescent="0.3">
      <c r="A2289" s="143">
        <v>42471.502291666664</v>
      </c>
      <c r="B2289" s="110"/>
      <c r="C2289" s="111">
        <v>42471.502291666664</v>
      </c>
      <c r="D2289" s="113">
        <v>12.7</v>
      </c>
      <c r="E2289" s="113">
        <v>1.77</v>
      </c>
      <c r="F2289" s="113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2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2"/>
      <c r="O2289" s="112"/>
      <c r="P2289" s="112">
        <v>3.45</v>
      </c>
      <c r="Q2289" s="112"/>
      <c r="R2289" s="113">
        <v>0.93</v>
      </c>
      <c r="S2289" s="112"/>
      <c r="T2289" s="114"/>
      <c r="U2289">
        <v>5</v>
      </c>
      <c r="V2289">
        <v>0.3</v>
      </c>
    </row>
    <row r="2290" spans="1:22" x14ac:dyDescent="0.3">
      <c r="A2290" s="143">
        <v>42439.124328703707</v>
      </c>
      <c r="B2290" s="110"/>
      <c r="C2290" s="111">
        <v>42439.124328703707</v>
      </c>
      <c r="D2290" s="113">
        <v>12.39</v>
      </c>
      <c r="E2290" s="113">
        <v>3.04</v>
      </c>
      <c r="F2290" s="113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2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2"/>
      <c r="O2290" s="112"/>
      <c r="P2290" s="112">
        <v>3.84</v>
      </c>
      <c r="Q2290" s="112"/>
      <c r="R2290" s="113">
        <v>1.06</v>
      </c>
      <c r="S2290" s="112"/>
      <c r="T2290" s="114"/>
      <c r="U2290">
        <v>5</v>
      </c>
      <c r="V2290">
        <v>0.3</v>
      </c>
    </row>
    <row r="2291" spans="1:22" x14ac:dyDescent="0.3">
      <c r="A2291" s="143">
        <v>42439.422824074078</v>
      </c>
      <c r="B2291" s="110"/>
      <c r="C2291" s="111">
        <v>42439.422824074078</v>
      </c>
      <c r="D2291" s="113">
        <v>12.44</v>
      </c>
      <c r="E2291" s="113">
        <v>2.87</v>
      </c>
      <c r="F2291" s="113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2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2"/>
      <c r="O2291" s="112"/>
      <c r="P2291" s="112">
        <v>3.24</v>
      </c>
      <c r="Q2291" s="112"/>
      <c r="R2291" s="113">
        <v>1.05</v>
      </c>
      <c r="S2291" s="112"/>
      <c r="T2291" s="114"/>
      <c r="U2291">
        <v>5</v>
      </c>
      <c r="V2291">
        <v>0.3</v>
      </c>
    </row>
    <row r="2292" spans="1:22" x14ac:dyDescent="0.3">
      <c r="A2292" s="143">
        <v>42444.832673611112</v>
      </c>
      <c r="B2292" s="110"/>
      <c r="C2292" s="111">
        <v>42444.832673611112</v>
      </c>
      <c r="D2292" s="113">
        <v>12.44</v>
      </c>
      <c r="E2292" s="113">
        <v>2.39</v>
      </c>
      <c r="F2292" s="113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2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2"/>
      <c r="O2292" s="112"/>
      <c r="P2292" s="112">
        <v>3.09</v>
      </c>
      <c r="Q2292" s="112"/>
      <c r="R2292" s="113">
        <v>1.01</v>
      </c>
      <c r="S2292" s="112"/>
      <c r="T2292" s="114"/>
      <c r="U2292">
        <v>5</v>
      </c>
      <c r="V2292">
        <v>0.3</v>
      </c>
    </row>
    <row r="2293" spans="1:22" x14ac:dyDescent="0.3">
      <c r="A2293" s="143">
        <v>42466.918043981481</v>
      </c>
      <c r="B2293" s="110"/>
      <c r="C2293" s="111">
        <v>42466.918043981481</v>
      </c>
      <c r="D2293" s="113">
        <v>13.27</v>
      </c>
      <c r="E2293" s="113">
        <v>2.5299999999999998</v>
      </c>
      <c r="F2293" s="113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2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2"/>
      <c r="O2293" s="112"/>
      <c r="P2293" s="112">
        <v>3.59</v>
      </c>
      <c r="Q2293" s="112"/>
      <c r="R2293" s="113">
        <v>1.02</v>
      </c>
      <c r="S2293" s="112"/>
      <c r="T2293" s="114"/>
      <c r="U2293">
        <v>5</v>
      </c>
      <c r="V2293">
        <v>0.3</v>
      </c>
    </row>
    <row r="2294" spans="1:22" x14ac:dyDescent="0.3">
      <c r="A2294" s="143">
        <v>42469.348738425928</v>
      </c>
      <c r="B2294" s="110"/>
      <c r="C2294" s="111">
        <v>42469.348738425928</v>
      </c>
      <c r="D2294" s="113">
        <v>13.27</v>
      </c>
      <c r="E2294" s="113">
        <v>2.2599999999999998</v>
      </c>
      <c r="F2294" s="113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2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2"/>
      <c r="O2294" s="112"/>
      <c r="P2294" s="112">
        <v>3.31</v>
      </c>
      <c r="Q2294" s="112"/>
      <c r="R2294" s="113">
        <v>1.02</v>
      </c>
      <c r="S2294" s="112"/>
      <c r="T2294" s="114"/>
      <c r="U2294">
        <v>5</v>
      </c>
      <c r="V2294">
        <v>0.3</v>
      </c>
    </row>
    <row r="2295" spans="1:22" x14ac:dyDescent="0.3">
      <c r="A2295" s="143">
        <v>42470.447060185186</v>
      </c>
      <c r="B2295" s="110"/>
      <c r="C2295" s="111">
        <v>42470.447060185186</v>
      </c>
      <c r="D2295" s="113">
        <v>12.75</v>
      </c>
      <c r="E2295" s="113">
        <v>2.2200000000000002</v>
      </c>
      <c r="F2295" s="113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2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2"/>
      <c r="O2295" s="112"/>
      <c r="P2295" s="112">
        <v>3.45</v>
      </c>
      <c r="Q2295" s="112"/>
      <c r="R2295" s="113">
        <v>0.95</v>
      </c>
      <c r="S2295" s="112"/>
      <c r="T2295" s="114"/>
      <c r="U2295">
        <v>5</v>
      </c>
      <c r="V2295">
        <v>0.3</v>
      </c>
    </row>
    <row r="2296" spans="1:22" x14ac:dyDescent="0.3">
      <c r="A2296" s="143">
        <v>42618</v>
      </c>
      <c r="B2296" s="37" t="s">
        <v>18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3">
      <c r="A2297" s="143">
        <v>42442.039004629631</v>
      </c>
      <c r="B2297" s="110"/>
      <c r="C2297" s="111">
        <v>42442.039004629631</v>
      </c>
      <c r="D2297" s="113">
        <v>12.44</v>
      </c>
      <c r="E2297" s="113">
        <v>2.87</v>
      </c>
      <c r="F2297" s="113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2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2"/>
      <c r="O2297" s="112"/>
      <c r="P2297" s="112">
        <v>3.39</v>
      </c>
      <c r="Q2297" s="112"/>
      <c r="R2297" s="113">
        <v>0.99</v>
      </c>
      <c r="S2297" s="112"/>
      <c r="T2297" s="114"/>
      <c r="U2297">
        <v>5</v>
      </c>
      <c r="V2297">
        <v>0.3</v>
      </c>
    </row>
    <row r="2298" spans="1:22" x14ac:dyDescent="0.3">
      <c r="A2298" s="143">
        <v>42447.587534722225</v>
      </c>
      <c r="B2298" s="110"/>
      <c r="C2298" s="111">
        <v>42447.587534722225</v>
      </c>
      <c r="D2298" s="113">
        <v>12.44</v>
      </c>
      <c r="E2298" s="113">
        <v>2.94</v>
      </c>
      <c r="F2298" s="113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2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2"/>
      <c r="O2298" s="112"/>
      <c r="P2298" s="112">
        <v>2.8</v>
      </c>
      <c r="Q2298" s="112"/>
      <c r="R2298" s="113">
        <v>0.99</v>
      </c>
      <c r="S2298" s="112"/>
      <c r="T2298" s="114"/>
      <c r="U2298">
        <v>5</v>
      </c>
      <c r="V2298">
        <v>0.3</v>
      </c>
    </row>
    <row r="2299" spans="1:22" x14ac:dyDescent="0.3">
      <c r="A2299" s="143">
        <v>42470.27447916667</v>
      </c>
      <c r="B2299" s="110"/>
      <c r="C2299" s="111">
        <v>42470.27447916667</v>
      </c>
      <c r="D2299" s="113">
        <v>12.75</v>
      </c>
      <c r="E2299" s="113">
        <v>1.87</v>
      </c>
      <c r="F2299" s="113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2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2"/>
      <c r="O2299" s="112"/>
      <c r="P2299" s="112">
        <v>3.73</v>
      </c>
      <c r="Q2299" s="112"/>
      <c r="R2299" s="113">
        <v>0.99</v>
      </c>
      <c r="S2299" s="112"/>
      <c r="T2299" s="114"/>
      <c r="U2299">
        <v>5</v>
      </c>
      <c r="V2299">
        <v>0.3</v>
      </c>
    </row>
    <row r="2300" spans="1:22" x14ac:dyDescent="0.3">
      <c r="A2300" s="143">
        <v>42470.833738425928</v>
      </c>
      <c r="B2300" s="110"/>
      <c r="C2300" s="111">
        <v>42470.833738425928</v>
      </c>
      <c r="D2300" s="113">
        <v>12.7</v>
      </c>
      <c r="E2300" s="113">
        <v>1.24</v>
      </c>
      <c r="F2300" s="113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2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2"/>
      <c r="O2300" s="112"/>
      <c r="P2300" s="112">
        <v>3.59</v>
      </c>
      <c r="Q2300" s="112"/>
      <c r="R2300" s="113">
        <v>0.96</v>
      </c>
      <c r="S2300" s="112"/>
      <c r="T2300" s="114"/>
      <c r="U2300">
        <v>5</v>
      </c>
      <c r="V2300">
        <v>0.3</v>
      </c>
    </row>
    <row r="2301" spans="1:22" x14ac:dyDescent="0.3">
      <c r="A2301" s="143">
        <v>42438.874039351853</v>
      </c>
      <c r="B2301" s="110"/>
      <c r="C2301" s="111">
        <v>42438.874039351853</v>
      </c>
      <c r="D2301" s="113">
        <v>11.6</v>
      </c>
      <c r="E2301" s="113">
        <v>2.95</v>
      </c>
      <c r="F2301" s="113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2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2"/>
      <c r="O2301" s="112"/>
      <c r="P2301" s="112">
        <v>1.04</v>
      </c>
      <c r="Q2301" s="112"/>
      <c r="R2301" s="113">
        <v>1.04</v>
      </c>
      <c r="S2301" s="112"/>
      <c r="T2301" s="114"/>
      <c r="U2301">
        <v>5</v>
      </c>
      <c r="V2301">
        <v>0.3</v>
      </c>
    </row>
    <row r="2302" spans="1:22" x14ac:dyDescent="0.3">
      <c r="A2302" s="143">
        <v>42476.973078703704</v>
      </c>
      <c r="B2302" s="110"/>
      <c r="C2302" s="111">
        <v>42476.973078703704</v>
      </c>
      <c r="D2302" s="113">
        <v>12.75</v>
      </c>
      <c r="E2302" s="113">
        <v>2.14</v>
      </c>
      <c r="F2302" s="113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2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2"/>
      <c r="O2302" s="112"/>
      <c r="P2302" s="112">
        <v>3.45</v>
      </c>
      <c r="Q2302" s="112"/>
      <c r="R2302" s="113">
        <v>1</v>
      </c>
      <c r="S2302" s="112"/>
      <c r="T2302" s="114"/>
      <c r="U2302">
        <v>5</v>
      </c>
      <c r="V2302">
        <v>0.3</v>
      </c>
    </row>
    <row r="2303" spans="1:22" x14ac:dyDescent="0.3">
      <c r="A2303" s="143">
        <v>42480.337233796294</v>
      </c>
      <c r="B2303" s="110"/>
      <c r="C2303" s="111">
        <v>42480.337233796294</v>
      </c>
      <c r="D2303" s="113">
        <v>12.75</v>
      </c>
      <c r="E2303" s="113">
        <v>2.4500000000000002</v>
      </c>
      <c r="F2303" s="113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2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2"/>
      <c r="O2303" s="112"/>
      <c r="P2303" s="112">
        <v>3.45</v>
      </c>
      <c r="Q2303" s="112"/>
      <c r="R2303" s="113">
        <v>1</v>
      </c>
      <c r="S2303" s="112"/>
      <c r="T2303" s="114"/>
      <c r="U2303">
        <v>5</v>
      </c>
      <c r="V2303">
        <v>0.3</v>
      </c>
    </row>
    <row r="2304" spans="1:22" x14ac:dyDescent="0.3">
      <c r="A2304" s="143">
        <v>42444.795983796299</v>
      </c>
      <c r="B2304" s="110"/>
      <c r="C2304" s="111">
        <v>42444.795983796299</v>
      </c>
      <c r="D2304" s="113">
        <v>12.44</v>
      </c>
      <c r="E2304" s="113">
        <v>2.3199999999999998</v>
      </c>
      <c r="F2304" s="113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2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2"/>
      <c r="O2304" s="112"/>
      <c r="P2304" s="112">
        <v>3.09</v>
      </c>
      <c r="Q2304" s="112"/>
      <c r="R2304" s="113">
        <v>1</v>
      </c>
      <c r="S2304" s="112"/>
      <c r="T2304" s="114"/>
      <c r="U2304">
        <v>5</v>
      </c>
      <c r="V2304">
        <v>0.3</v>
      </c>
    </row>
    <row r="2305" spans="1:22" x14ac:dyDescent="0.3">
      <c r="A2305" s="143">
        <v>42444.874502314815</v>
      </c>
      <c r="B2305" s="110"/>
      <c r="C2305" s="111">
        <v>42444.874502314815</v>
      </c>
      <c r="D2305" s="113">
        <v>12.44</v>
      </c>
      <c r="E2305" s="113">
        <v>2.4300000000000002</v>
      </c>
      <c r="F2305" s="113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2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2"/>
      <c r="O2305" s="112"/>
      <c r="P2305" s="112">
        <v>2.94</v>
      </c>
      <c r="Q2305" s="112"/>
      <c r="R2305" s="113">
        <v>1.02</v>
      </c>
      <c r="S2305" s="112"/>
      <c r="T2305" s="114"/>
      <c r="U2305">
        <v>5</v>
      </c>
      <c r="V2305">
        <v>0.3</v>
      </c>
    </row>
    <row r="2306" spans="1:22" x14ac:dyDescent="0.3">
      <c r="A2306" s="143">
        <v>42464.834652777776</v>
      </c>
      <c r="B2306" s="110"/>
      <c r="C2306" s="111">
        <v>42464.834652777776</v>
      </c>
      <c r="D2306" s="113">
        <v>13.27</v>
      </c>
      <c r="E2306" s="113">
        <v>1.57</v>
      </c>
      <c r="F2306" s="113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2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2"/>
      <c r="O2306" s="112"/>
      <c r="P2306" s="112">
        <v>3.86</v>
      </c>
      <c r="Q2306" s="112"/>
      <c r="R2306" s="113">
        <v>1.02</v>
      </c>
      <c r="S2306" s="112"/>
      <c r="T2306" s="114"/>
      <c r="U2306">
        <v>5</v>
      </c>
      <c r="V2306">
        <v>0.3</v>
      </c>
    </row>
    <row r="2307" spans="1:22" x14ac:dyDescent="0.3">
      <c r="A2307" s="150">
        <v>42447.706261574072</v>
      </c>
      <c r="B2307" s="110"/>
      <c r="C2307" s="111">
        <v>42447.706261574072</v>
      </c>
      <c r="D2307" s="113">
        <v>12.44</v>
      </c>
      <c r="E2307" s="113">
        <v>2.97</v>
      </c>
      <c r="F2307" s="113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2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2"/>
      <c r="O2307" s="112"/>
      <c r="P2307" s="112">
        <v>2.94</v>
      </c>
      <c r="Q2307" s="112"/>
      <c r="R2307" s="113">
        <v>0.99</v>
      </c>
      <c r="S2307" s="112"/>
      <c r="T2307" s="114"/>
      <c r="U2307">
        <v>5</v>
      </c>
      <c r="V2307">
        <v>0.3</v>
      </c>
    </row>
    <row r="2308" spans="1:22" x14ac:dyDescent="0.3">
      <c r="A2308" s="150">
        <v>42454.958599537036</v>
      </c>
      <c r="B2308" s="110"/>
      <c r="C2308" s="111">
        <v>42454.958599537036</v>
      </c>
      <c r="D2308" s="113">
        <v>12.44</v>
      </c>
      <c r="E2308" s="113">
        <v>2.33</v>
      </c>
      <c r="F2308" s="113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2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2"/>
      <c r="O2308" s="112"/>
      <c r="P2308" s="112">
        <v>3.68</v>
      </c>
      <c r="Q2308" s="112"/>
      <c r="R2308" s="113">
        <v>0.91</v>
      </c>
      <c r="S2308" s="112"/>
      <c r="T2308" s="114"/>
      <c r="U2308">
        <v>5</v>
      </c>
      <c r="V2308">
        <v>0.3</v>
      </c>
    </row>
    <row r="2309" spans="1:22" x14ac:dyDescent="0.3">
      <c r="A2309" s="150">
        <v>42473.875462962962</v>
      </c>
      <c r="B2309" s="110"/>
      <c r="C2309" s="111">
        <v>42473.875462962962</v>
      </c>
      <c r="D2309" s="113">
        <v>12.75</v>
      </c>
      <c r="E2309" s="113">
        <v>0.94</v>
      </c>
      <c r="F2309" s="113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2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2"/>
      <c r="O2309" s="112"/>
      <c r="P2309" s="112">
        <v>3.45</v>
      </c>
      <c r="Q2309" s="112"/>
      <c r="R2309" s="113">
        <v>1</v>
      </c>
      <c r="S2309" s="112"/>
      <c r="T2309" s="114"/>
      <c r="U2309">
        <v>5</v>
      </c>
      <c r="V2309">
        <v>0.3</v>
      </c>
    </row>
    <row r="2310" spans="1:22" x14ac:dyDescent="0.3">
      <c r="A2310" s="150">
        <v>42599</v>
      </c>
      <c r="B2310" s="37" t="s">
        <v>144</v>
      </c>
      <c r="C2310" s="37" t="s">
        <v>93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74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145</v>
      </c>
      <c r="T2310" s="40"/>
      <c r="U2310">
        <v>5</v>
      </c>
      <c r="V2310">
        <v>0.3</v>
      </c>
    </row>
    <row r="2311" spans="1:22" x14ac:dyDescent="0.3">
      <c r="A2311" s="150">
        <v>42447.74795138889</v>
      </c>
      <c r="B2311" s="110"/>
      <c r="C2311" s="111">
        <v>42447.74795138889</v>
      </c>
      <c r="D2311" s="113">
        <v>12.44</v>
      </c>
      <c r="E2311" s="113">
        <v>2.84</v>
      </c>
      <c r="F2311" s="113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2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2"/>
      <c r="O2311" s="112"/>
      <c r="P2311" s="112">
        <v>2.8</v>
      </c>
      <c r="Q2311" s="112"/>
      <c r="R2311" s="113">
        <v>0.99</v>
      </c>
      <c r="S2311" s="112"/>
      <c r="T2311" s="114"/>
      <c r="U2311">
        <v>5</v>
      </c>
      <c r="V2311">
        <v>0.3</v>
      </c>
    </row>
    <row r="2312" spans="1:22" x14ac:dyDescent="0.3">
      <c r="A2312" s="150">
        <v>42442.997430555559</v>
      </c>
      <c r="B2312" s="110"/>
      <c r="C2312" s="111">
        <v>42442.997430555559</v>
      </c>
      <c r="D2312" s="113">
        <v>12.44</v>
      </c>
      <c r="E2312" s="113">
        <v>2.77</v>
      </c>
      <c r="F2312" s="113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2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2"/>
      <c r="O2312" s="112"/>
      <c r="P2312" s="112">
        <v>3.39</v>
      </c>
      <c r="Q2312" s="112"/>
      <c r="R2312" s="113">
        <v>0.93</v>
      </c>
      <c r="S2312" s="112"/>
      <c r="T2312" s="114"/>
      <c r="U2312">
        <v>5</v>
      </c>
      <c r="V2312">
        <v>0.3</v>
      </c>
    </row>
    <row r="2313" spans="1:22" x14ac:dyDescent="0.3">
      <c r="A2313" s="150">
        <v>42472.89099537037</v>
      </c>
      <c r="B2313" s="110"/>
      <c r="C2313" s="111">
        <v>42472.89099537037</v>
      </c>
      <c r="D2313" s="113">
        <v>12.75</v>
      </c>
      <c r="E2313" s="113">
        <v>2.11</v>
      </c>
      <c r="F2313" s="113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2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2"/>
      <c r="O2313" s="112"/>
      <c r="P2313" s="112">
        <v>4.0199999999999996</v>
      </c>
      <c r="Q2313" s="112"/>
      <c r="R2313" s="113">
        <v>0.97</v>
      </c>
      <c r="S2313" s="112"/>
      <c r="T2313" s="114"/>
      <c r="U2313">
        <v>5</v>
      </c>
      <c r="V2313">
        <v>0.3</v>
      </c>
    </row>
    <row r="2314" spans="1:22" x14ac:dyDescent="0.3">
      <c r="A2314" s="150">
        <v>42451.373553240737</v>
      </c>
      <c r="B2314" s="110"/>
      <c r="C2314" s="111">
        <v>42451.373553240737</v>
      </c>
      <c r="D2314" s="113">
        <v>12.44</v>
      </c>
      <c r="E2314" s="113">
        <v>2.61</v>
      </c>
      <c r="F2314" s="113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2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2"/>
      <c r="O2314" s="112"/>
      <c r="P2314" s="112">
        <v>3.24</v>
      </c>
      <c r="Q2314" s="112"/>
      <c r="R2314" s="113">
        <v>0.99</v>
      </c>
      <c r="S2314" s="112"/>
      <c r="T2314" s="114"/>
      <c r="U2314">
        <v>5</v>
      </c>
      <c r="V2314">
        <v>0.3</v>
      </c>
    </row>
    <row r="2315" spans="1:22" x14ac:dyDescent="0.3">
      <c r="A2315" s="150">
        <v>42470.129884259259</v>
      </c>
      <c r="B2315" s="110"/>
      <c r="C2315" s="111">
        <v>42470.129884259259</v>
      </c>
      <c r="D2315" s="113">
        <v>12.75</v>
      </c>
      <c r="E2315" s="113">
        <v>2.2000000000000002</v>
      </c>
      <c r="F2315" s="113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2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2"/>
      <c r="O2315" s="112"/>
      <c r="P2315" s="112">
        <v>3.45</v>
      </c>
      <c r="Q2315" s="112"/>
      <c r="R2315" s="113">
        <v>1</v>
      </c>
      <c r="S2315" s="112"/>
      <c r="T2315" s="114"/>
      <c r="U2315">
        <v>5</v>
      </c>
      <c r="V2315">
        <v>0.3</v>
      </c>
    </row>
    <row r="2316" spans="1:22" x14ac:dyDescent="0.3">
      <c r="A2316" s="150">
        <v>42614</v>
      </c>
      <c r="B2316" s="37" t="s">
        <v>70</v>
      </c>
      <c r="C2316" s="37" t="s">
        <v>20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162</v>
      </c>
      <c r="T2316" s="40"/>
      <c r="U2316">
        <v>5</v>
      </c>
      <c r="V2316">
        <v>0.3</v>
      </c>
    </row>
    <row r="2317" spans="1:22" x14ac:dyDescent="0.3">
      <c r="A2317" s="150">
        <v>42464.037627314814</v>
      </c>
      <c r="B2317" s="110"/>
      <c r="C2317" s="111">
        <v>42464.037627314814</v>
      </c>
      <c r="D2317" s="113">
        <v>13.27</v>
      </c>
      <c r="E2317" s="113">
        <v>2.4300000000000002</v>
      </c>
      <c r="F2317" s="113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2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2"/>
      <c r="O2317" s="112"/>
      <c r="P2317" s="112">
        <v>3.73</v>
      </c>
      <c r="Q2317" s="112"/>
      <c r="R2317" s="113">
        <v>1.04</v>
      </c>
      <c r="S2317" s="112"/>
      <c r="T2317" s="114"/>
      <c r="U2317">
        <v>5</v>
      </c>
      <c r="V2317">
        <v>0.3</v>
      </c>
    </row>
    <row r="2318" spans="1:22" x14ac:dyDescent="0.3">
      <c r="A2318" s="150">
        <v>42479.064479166664</v>
      </c>
      <c r="B2318" s="110"/>
      <c r="C2318" s="111">
        <v>42479.064479166664</v>
      </c>
      <c r="D2318" s="113">
        <v>12.75</v>
      </c>
      <c r="E2318" s="113">
        <v>2.4300000000000002</v>
      </c>
      <c r="F2318" s="113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2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2"/>
      <c r="O2318" s="112"/>
      <c r="P2318" s="112">
        <v>3.73</v>
      </c>
      <c r="Q2318" s="112"/>
      <c r="R2318" s="113">
        <v>0.99</v>
      </c>
      <c r="S2318" s="112"/>
      <c r="T2318" s="114"/>
      <c r="U2318">
        <v>5</v>
      </c>
      <c r="V2318">
        <v>0.3</v>
      </c>
    </row>
    <row r="2319" spans="1:22" x14ac:dyDescent="0.3">
      <c r="A2319" s="150">
        <v>42533</v>
      </c>
      <c r="B2319" s="36" t="s">
        <v>55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38</v>
      </c>
      <c r="T2319" s="40"/>
      <c r="U2319">
        <v>5</v>
      </c>
      <c r="V2319">
        <v>0.3</v>
      </c>
    </row>
    <row r="2320" spans="1:22" x14ac:dyDescent="0.3">
      <c r="A2320" s="149">
        <v>42612</v>
      </c>
      <c r="B2320" s="126" t="s">
        <v>25</v>
      </c>
      <c r="C2320" s="127">
        <v>0.25</v>
      </c>
      <c r="D2320" s="133">
        <v>735</v>
      </c>
      <c r="E2320" s="133">
        <v>162.4</v>
      </c>
      <c r="F2320" s="133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26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26">
        <v>110</v>
      </c>
      <c r="O2320" s="126">
        <v>150</v>
      </c>
      <c r="P2320" s="126">
        <v>22.44</v>
      </c>
      <c r="Q2320" s="126">
        <v>10.7</v>
      </c>
      <c r="R2320" s="126">
        <v>1.01</v>
      </c>
      <c r="S2320" s="126" t="s">
        <v>159</v>
      </c>
      <c r="T2320" s="67"/>
      <c r="U2320">
        <v>5</v>
      </c>
      <c r="V2320">
        <v>0.3</v>
      </c>
    </row>
    <row r="2321" spans="1:22" x14ac:dyDescent="0.3">
      <c r="A2321" s="143">
        <v>42450.913935185185</v>
      </c>
      <c r="B2321" s="109"/>
      <c r="C2321" s="108">
        <v>42450.913935185185</v>
      </c>
      <c r="D2321" s="104">
        <v>12.44</v>
      </c>
      <c r="E2321" s="104">
        <v>1.89</v>
      </c>
      <c r="F2321" s="104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5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5"/>
      <c r="O2321" s="105"/>
      <c r="P2321" s="105">
        <v>3.09</v>
      </c>
      <c r="Q2321" s="105"/>
      <c r="R2321" s="104">
        <v>0.96</v>
      </c>
      <c r="S2321" s="105"/>
      <c r="T2321" s="114"/>
      <c r="U2321">
        <v>5</v>
      </c>
      <c r="V2321">
        <v>0.3</v>
      </c>
    </row>
    <row r="2322" spans="1:22" x14ac:dyDescent="0.3">
      <c r="A2322" s="143">
        <v>42453.873715277776</v>
      </c>
      <c r="B2322" s="109"/>
      <c r="C2322" s="108">
        <v>42453.873715277776</v>
      </c>
      <c r="D2322" s="104">
        <v>12.44</v>
      </c>
      <c r="E2322" s="104">
        <v>3.32</v>
      </c>
      <c r="F2322" s="104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5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5"/>
      <c r="O2322" s="105"/>
      <c r="P2322" s="105">
        <v>3.68</v>
      </c>
      <c r="Q2322" s="105"/>
      <c r="R2322" s="104">
        <v>0.97</v>
      </c>
      <c r="S2322" s="105"/>
      <c r="T2322" s="114"/>
      <c r="U2322">
        <v>5</v>
      </c>
      <c r="V2322">
        <v>0.3</v>
      </c>
    </row>
    <row r="2323" spans="1:22" x14ac:dyDescent="0.3">
      <c r="A2323" s="143">
        <v>42463.959490740737</v>
      </c>
      <c r="B2323" s="109"/>
      <c r="C2323" s="108">
        <v>42463.959490740737</v>
      </c>
      <c r="D2323" s="104">
        <v>13.27</v>
      </c>
      <c r="E2323" s="104">
        <v>3.13</v>
      </c>
      <c r="F2323" s="104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5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5"/>
      <c r="O2323" s="105"/>
      <c r="P2323" s="105">
        <v>3.86</v>
      </c>
      <c r="Q2323" s="105"/>
      <c r="R2323" s="104">
        <v>0.96</v>
      </c>
      <c r="S2323" s="105"/>
      <c r="T2323" s="114"/>
      <c r="U2323">
        <v>5</v>
      </c>
      <c r="V2323">
        <v>0.3</v>
      </c>
    </row>
    <row r="2324" spans="1:22" x14ac:dyDescent="0.3">
      <c r="A2324" s="143">
        <v>42471.087777777779</v>
      </c>
      <c r="B2324" s="109"/>
      <c r="C2324" s="108">
        <v>42471.087777777779</v>
      </c>
      <c r="D2324" s="104">
        <v>12.75</v>
      </c>
      <c r="E2324" s="104">
        <v>2.09</v>
      </c>
      <c r="F2324" s="104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5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5"/>
      <c r="O2324" s="105"/>
      <c r="P2324" s="105">
        <v>2.87</v>
      </c>
      <c r="Q2324" s="105"/>
      <c r="R2324" s="104">
        <v>1</v>
      </c>
      <c r="S2324" s="105"/>
      <c r="T2324" s="114"/>
      <c r="U2324">
        <v>5</v>
      </c>
      <c r="V2324">
        <v>0.3</v>
      </c>
    </row>
    <row r="2325" spans="1:22" ht="15" thickBot="1" x14ac:dyDescent="0.35">
      <c r="A2325" s="144">
        <v>42432.179236111115</v>
      </c>
      <c r="B2325" s="115"/>
      <c r="C2325" s="116">
        <v>42432.179236111115</v>
      </c>
      <c r="D2325" s="117">
        <v>11.5</v>
      </c>
      <c r="E2325" s="117">
        <v>1.68</v>
      </c>
      <c r="F2325" s="117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17">
        <v>1.02</v>
      </c>
      <c r="S2325" s="47"/>
      <c r="T2325" s="48"/>
      <c r="U2325">
        <v>5</v>
      </c>
      <c r="V2325">
        <v>0.3</v>
      </c>
    </row>
    <row r="2326" spans="1:22" x14ac:dyDescent="0.3">
      <c r="A2326" s="151">
        <v>42447.665243055555</v>
      </c>
      <c r="B2326" s="120"/>
      <c r="C2326" s="121">
        <v>42447.665243055555</v>
      </c>
      <c r="D2326" s="123">
        <v>12.44</v>
      </c>
      <c r="E2326" s="123">
        <v>2.31</v>
      </c>
      <c r="F2326" s="123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22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22"/>
      <c r="O2326" s="122"/>
      <c r="P2326" s="122">
        <v>2.94</v>
      </c>
      <c r="Q2326" s="122"/>
      <c r="R2326" s="123">
        <v>0.94</v>
      </c>
      <c r="S2326" s="122"/>
      <c r="T2326" s="124"/>
      <c r="U2326">
        <v>5</v>
      </c>
      <c r="V2326">
        <v>0.3</v>
      </c>
    </row>
    <row r="2327" spans="1:22" x14ac:dyDescent="0.3">
      <c r="A2327" s="146">
        <v>42472.972939814812</v>
      </c>
      <c r="B2327" s="109"/>
      <c r="C2327" s="108">
        <v>42472.972939814812</v>
      </c>
      <c r="D2327" s="104">
        <v>12.75</v>
      </c>
      <c r="E2327" s="104">
        <v>2.5299999999999998</v>
      </c>
      <c r="F2327" s="104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5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5"/>
      <c r="O2327" s="105"/>
      <c r="P2327" s="105">
        <v>3.73</v>
      </c>
      <c r="Q2327" s="105"/>
      <c r="R2327" s="104">
        <v>1.02</v>
      </c>
      <c r="S2327" s="105"/>
      <c r="T2327" s="125"/>
      <c r="U2327">
        <v>5</v>
      </c>
      <c r="V2327">
        <v>0.3</v>
      </c>
    </row>
    <row r="2328" spans="1:22" x14ac:dyDescent="0.3">
      <c r="A2328" s="146">
        <v>42529</v>
      </c>
      <c r="B2328" s="34" t="s">
        <v>18</v>
      </c>
      <c r="C2328" s="34" t="s">
        <v>20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56</v>
      </c>
      <c r="T2328" s="82"/>
      <c r="U2328">
        <v>5</v>
      </c>
      <c r="V2328">
        <v>0.3</v>
      </c>
    </row>
    <row r="2329" spans="1:22" x14ac:dyDescent="0.3">
      <c r="A2329" s="146">
        <v>42335.753599537034</v>
      </c>
      <c r="B2329" s="109"/>
      <c r="C2329" s="108">
        <v>42335.753599537034</v>
      </c>
      <c r="D2329" s="104">
        <v>12.03</v>
      </c>
      <c r="E2329" s="104">
        <v>15.57</v>
      </c>
      <c r="F2329" s="104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5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5"/>
      <c r="O2329" s="105"/>
      <c r="P2329" s="105">
        <v>7.31</v>
      </c>
      <c r="Q2329" s="105"/>
      <c r="R2329" s="104">
        <v>0.51</v>
      </c>
      <c r="S2329" s="105"/>
      <c r="T2329" s="125"/>
      <c r="U2329">
        <v>5</v>
      </c>
      <c r="V2329">
        <v>0.3</v>
      </c>
    </row>
    <row r="2330" spans="1:22" x14ac:dyDescent="0.3">
      <c r="A2330" s="146">
        <v>42438.838692129626</v>
      </c>
      <c r="B2330" s="109"/>
      <c r="C2330" s="108">
        <v>42438.838692129626</v>
      </c>
      <c r="D2330" s="104">
        <v>11.5</v>
      </c>
      <c r="E2330" s="104">
        <v>3.82</v>
      </c>
      <c r="F2330" s="104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5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5"/>
      <c r="O2330" s="105"/>
      <c r="P2330" s="105">
        <v>4.78</v>
      </c>
      <c r="Q2330" s="105"/>
      <c r="R2330" s="104">
        <v>1.05</v>
      </c>
      <c r="S2330" s="105"/>
      <c r="T2330" s="125"/>
      <c r="U2330">
        <v>5</v>
      </c>
      <c r="V2330">
        <v>0.3</v>
      </c>
    </row>
    <row r="2331" spans="1:22" x14ac:dyDescent="0.3">
      <c r="A2331" s="146">
        <v>42447.790312500001</v>
      </c>
      <c r="B2331" s="109"/>
      <c r="C2331" s="108">
        <v>42447.790312500001</v>
      </c>
      <c r="D2331" s="104">
        <v>12.44</v>
      </c>
      <c r="E2331" s="104">
        <v>2.1800000000000002</v>
      </c>
      <c r="F2331" s="104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5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5"/>
      <c r="O2331" s="105"/>
      <c r="P2331" s="105">
        <v>2.94</v>
      </c>
      <c r="Q2331" s="105"/>
      <c r="R2331" s="104">
        <v>0.98</v>
      </c>
      <c r="S2331" s="105"/>
      <c r="T2331" s="125"/>
      <c r="U2331">
        <v>5</v>
      </c>
      <c r="V2331">
        <v>0.3</v>
      </c>
    </row>
    <row r="2332" spans="1:22" x14ac:dyDescent="0.3">
      <c r="A2332" s="146">
        <v>42451.373333333337</v>
      </c>
      <c r="B2332" s="109"/>
      <c r="C2332" s="108">
        <v>42451.373333333337</v>
      </c>
      <c r="D2332" s="104">
        <v>12.44</v>
      </c>
      <c r="E2332" s="104">
        <v>2.67</v>
      </c>
      <c r="F2332" s="104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5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5"/>
      <c r="O2332" s="105"/>
      <c r="P2332" s="105">
        <v>3.24</v>
      </c>
      <c r="Q2332" s="105"/>
      <c r="R2332" s="104">
        <v>1</v>
      </c>
      <c r="S2332" s="105"/>
      <c r="T2332" s="125"/>
      <c r="U2332">
        <v>5</v>
      </c>
      <c r="V2332">
        <v>0.3</v>
      </c>
    </row>
    <row r="2333" spans="1:22" x14ac:dyDescent="0.3">
      <c r="A2333" s="146">
        <v>42530</v>
      </c>
      <c r="B2333" s="34" t="s">
        <v>55</v>
      </c>
      <c r="C2333" s="34" t="s">
        <v>20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38</v>
      </c>
      <c r="T2333" s="82"/>
      <c r="U2333">
        <v>5</v>
      </c>
      <c r="V2333">
        <v>0.3</v>
      </c>
    </row>
    <row r="2334" spans="1:22" x14ac:dyDescent="0.3">
      <c r="A2334" s="146">
        <v>42666</v>
      </c>
      <c r="B2334" s="30" t="s">
        <v>70</v>
      </c>
      <c r="C2334" s="30" t="s">
        <v>37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38</v>
      </c>
      <c r="T2334" s="82"/>
      <c r="U2334">
        <v>5</v>
      </c>
      <c r="V2334">
        <v>0.3</v>
      </c>
    </row>
    <row r="2335" spans="1:22" x14ac:dyDescent="0.3">
      <c r="A2335" s="146">
        <v>42473.931192129632</v>
      </c>
      <c r="B2335" s="109"/>
      <c r="C2335" s="108">
        <v>42473.931192129632</v>
      </c>
      <c r="D2335" s="104">
        <v>12.75</v>
      </c>
      <c r="E2335" s="104">
        <v>1.96</v>
      </c>
      <c r="F2335" s="104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5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5"/>
      <c r="O2335" s="105"/>
      <c r="P2335" s="105">
        <v>3.73</v>
      </c>
      <c r="Q2335" s="105"/>
      <c r="R2335" s="104">
        <v>1</v>
      </c>
      <c r="S2335" s="105"/>
      <c r="T2335" s="125"/>
      <c r="U2335">
        <v>5</v>
      </c>
      <c r="V2335">
        <v>0.3</v>
      </c>
    </row>
    <row r="2336" spans="1:22" x14ac:dyDescent="0.3">
      <c r="A2336" s="146">
        <v>42479.972858796296</v>
      </c>
      <c r="B2336" s="109"/>
      <c r="C2336" s="108">
        <v>42479.972858796296</v>
      </c>
      <c r="D2336" s="104">
        <v>12.75</v>
      </c>
      <c r="E2336" s="104">
        <v>2.2200000000000002</v>
      </c>
      <c r="F2336" s="104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5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5"/>
      <c r="O2336" s="105"/>
      <c r="P2336" s="105">
        <v>4.0199999999999996</v>
      </c>
      <c r="Q2336" s="105"/>
      <c r="R2336" s="104">
        <v>1</v>
      </c>
      <c r="S2336" s="105"/>
      <c r="T2336" s="125"/>
      <c r="U2336">
        <v>5</v>
      </c>
      <c r="V2336">
        <v>0.3</v>
      </c>
    </row>
    <row r="2337" spans="1:22" x14ac:dyDescent="0.3">
      <c r="A2337" s="146">
        <v>42617</v>
      </c>
      <c r="B2337" s="30" t="s">
        <v>70</v>
      </c>
      <c r="C2337" s="34" t="s">
        <v>22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162</v>
      </c>
      <c r="T2337" s="82"/>
      <c r="U2337">
        <v>5</v>
      </c>
      <c r="V2337">
        <v>0.3</v>
      </c>
    </row>
    <row r="2338" spans="1:22" x14ac:dyDescent="0.3">
      <c r="A2338" s="146">
        <v>42447.460462962961</v>
      </c>
      <c r="B2338" s="109"/>
      <c r="C2338" s="108">
        <v>42447.460462962961</v>
      </c>
      <c r="D2338" s="104">
        <v>12.44</v>
      </c>
      <c r="E2338" s="104">
        <v>2.4300000000000002</v>
      </c>
      <c r="F2338" s="104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5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5"/>
      <c r="O2338" s="105"/>
      <c r="P2338" s="105">
        <v>3.09</v>
      </c>
      <c r="Q2338" s="105"/>
      <c r="R2338" s="104">
        <v>1</v>
      </c>
      <c r="S2338" s="105"/>
      <c r="T2338" s="125"/>
      <c r="U2338">
        <v>5</v>
      </c>
      <c r="V2338">
        <v>0.3</v>
      </c>
    </row>
    <row r="2339" spans="1:22" x14ac:dyDescent="0.3">
      <c r="A2339" s="146">
        <v>42447.498749999999</v>
      </c>
      <c r="B2339" s="109"/>
      <c r="C2339" s="108">
        <v>42447.498749999999</v>
      </c>
      <c r="D2339" s="104">
        <v>12.44</v>
      </c>
      <c r="E2339" s="104">
        <v>2.5499999999999998</v>
      </c>
      <c r="F2339" s="104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5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5"/>
      <c r="O2339" s="105"/>
      <c r="P2339" s="105">
        <v>3.09</v>
      </c>
      <c r="Q2339" s="105"/>
      <c r="R2339" s="104">
        <v>0.99</v>
      </c>
      <c r="S2339" s="105"/>
      <c r="T2339" s="125"/>
      <c r="U2339">
        <v>5</v>
      </c>
      <c r="V2339">
        <v>0.3</v>
      </c>
    </row>
    <row r="2340" spans="1:22" x14ac:dyDescent="0.3">
      <c r="A2340" s="146">
        <v>42453.914490740739</v>
      </c>
      <c r="B2340" s="109"/>
      <c r="C2340" s="108">
        <v>42453.914490740739</v>
      </c>
      <c r="D2340" s="104">
        <v>12.44</v>
      </c>
      <c r="E2340" s="104">
        <v>2.71</v>
      </c>
      <c r="F2340" s="104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5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5"/>
      <c r="O2340" s="105"/>
      <c r="P2340" s="105">
        <v>3.68</v>
      </c>
      <c r="Q2340" s="105"/>
      <c r="R2340" s="104">
        <v>0.97</v>
      </c>
      <c r="S2340" s="105"/>
      <c r="T2340" s="125"/>
      <c r="U2340">
        <v>5</v>
      </c>
      <c r="V2340">
        <v>0.3</v>
      </c>
    </row>
    <row r="2341" spans="1:22" x14ac:dyDescent="0.3">
      <c r="A2341" s="146">
        <v>42453.545289351852</v>
      </c>
      <c r="B2341" s="109"/>
      <c r="C2341" s="108">
        <v>42453.545289351852</v>
      </c>
      <c r="D2341" s="104">
        <v>12.44</v>
      </c>
      <c r="E2341" s="104">
        <v>2.0699999999999998</v>
      </c>
      <c r="F2341" s="104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5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5"/>
      <c r="O2341" s="105"/>
      <c r="P2341" s="105">
        <v>3.09</v>
      </c>
      <c r="Q2341" s="105"/>
      <c r="R2341" s="104">
        <v>0.97</v>
      </c>
      <c r="S2341" s="105"/>
      <c r="T2341" s="125"/>
      <c r="U2341">
        <v>5</v>
      </c>
      <c r="V2341">
        <v>0.3</v>
      </c>
    </row>
    <row r="2342" spans="1:22" x14ac:dyDescent="0.3">
      <c r="A2342" s="146">
        <v>42341.753564814811</v>
      </c>
      <c r="B2342" s="109"/>
      <c r="C2342" s="108">
        <v>42341.753564814811</v>
      </c>
      <c r="D2342" s="104">
        <v>12.03</v>
      </c>
      <c r="E2342" s="104">
        <v>27.86</v>
      </c>
      <c r="F2342" s="104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5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5"/>
      <c r="O2342" s="105"/>
      <c r="P2342" s="105">
        <v>10.66</v>
      </c>
      <c r="Q2342" s="105"/>
      <c r="R2342" s="104">
        <v>0.77</v>
      </c>
      <c r="S2342" s="105"/>
      <c r="T2342" s="125"/>
      <c r="U2342">
        <v>5</v>
      </c>
      <c r="V2342">
        <v>0.3</v>
      </c>
    </row>
    <row r="2343" spans="1:22" x14ac:dyDescent="0.3">
      <c r="A2343" s="146">
        <v>42453.748460648145</v>
      </c>
      <c r="B2343" s="109"/>
      <c r="C2343" s="108">
        <v>42453.748460648145</v>
      </c>
      <c r="D2343" s="104">
        <v>12.44</v>
      </c>
      <c r="E2343" s="104">
        <v>1.77</v>
      </c>
      <c r="F2343" s="104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5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5"/>
      <c r="O2343" s="105"/>
      <c r="P2343" s="105">
        <v>3.24</v>
      </c>
      <c r="Q2343" s="105"/>
      <c r="R2343" s="104">
        <v>1</v>
      </c>
      <c r="S2343" s="105"/>
      <c r="T2343" s="125"/>
      <c r="U2343">
        <v>5</v>
      </c>
      <c r="V2343">
        <v>0.3</v>
      </c>
    </row>
    <row r="2344" spans="1:22" x14ac:dyDescent="0.3">
      <c r="A2344" s="146">
        <v>42454.002870370372</v>
      </c>
      <c r="B2344" s="109"/>
      <c r="C2344" s="108">
        <v>42454.002870370372</v>
      </c>
      <c r="D2344" s="104">
        <v>12.44</v>
      </c>
      <c r="E2344" s="104">
        <v>2.1800000000000002</v>
      </c>
      <c r="F2344" s="104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5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5"/>
      <c r="O2344" s="105"/>
      <c r="P2344" s="105">
        <v>4.18</v>
      </c>
      <c r="Q2344" s="105"/>
      <c r="R2344" s="104">
        <v>0.99</v>
      </c>
      <c r="S2344" s="105"/>
      <c r="T2344" s="125"/>
      <c r="U2344">
        <v>5</v>
      </c>
      <c r="V2344">
        <v>0.3</v>
      </c>
    </row>
    <row r="2345" spans="1:22" x14ac:dyDescent="0.3">
      <c r="A2345" s="146">
        <v>42616</v>
      </c>
      <c r="B2345" s="30" t="s">
        <v>18</v>
      </c>
      <c r="C2345" s="30" t="s">
        <v>37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3">
      <c r="A2346" s="146">
        <v>42618</v>
      </c>
      <c r="B2346" s="30" t="s">
        <v>70</v>
      </c>
      <c r="C2346" s="34" t="s">
        <v>32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167</v>
      </c>
      <c r="T2346" s="82"/>
      <c r="U2346">
        <v>5</v>
      </c>
      <c r="V2346">
        <v>0.3</v>
      </c>
    </row>
    <row r="2347" spans="1:22" x14ac:dyDescent="0.3">
      <c r="A2347" s="146">
        <v>42450.625775462962</v>
      </c>
      <c r="B2347" s="109"/>
      <c r="C2347" s="108">
        <v>42450.625775462962</v>
      </c>
      <c r="D2347" s="104">
        <v>12.44</v>
      </c>
      <c r="E2347" s="104">
        <v>3.67</v>
      </c>
      <c r="F2347" s="104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5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5"/>
      <c r="O2347" s="105"/>
      <c r="P2347" s="105">
        <v>3.09</v>
      </c>
      <c r="Q2347" s="105"/>
      <c r="R2347" s="104">
        <v>1</v>
      </c>
      <c r="S2347" s="105"/>
      <c r="T2347" s="125"/>
      <c r="U2347">
        <v>5</v>
      </c>
      <c r="V2347">
        <v>0.3</v>
      </c>
    </row>
    <row r="2348" spans="1:22" x14ac:dyDescent="0.3">
      <c r="A2348" s="146">
        <v>42451.249479166669</v>
      </c>
      <c r="B2348" s="109"/>
      <c r="C2348" s="108">
        <v>42451.249479166669</v>
      </c>
      <c r="D2348" s="104">
        <v>12.44</v>
      </c>
      <c r="E2348" s="104">
        <v>2.79</v>
      </c>
      <c r="F2348" s="104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5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5"/>
      <c r="O2348" s="105"/>
      <c r="P2348" s="105">
        <v>3.09</v>
      </c>
      <c r="Q2348" s="105"/>
      <c r="R2348" s="104">
        <v>1.02</v>
      </c>
      <c r="S2348" s="105"/>
      <c r="T2348" s="125"/>
      <c r="U2348">
        <v>5</v>
      </c>
      <c r="V2348">
        <v>0.3</v>
      </c>
    </row>
    <row r="2349" spans="1:22" x14ac:dyDescent="0.3">
      <c r="A2349" s="146">
        <v>42435.506956018522</v>
      </c>
      <c r="B2349" s="109"/>
      <c r="C2349" s="108">
        <v>42435.506956018522</v>
      </c>
      <c r="D2349" s="104">
        <v>11.5</v>
      </c>
      <c r="E2349" s="104">
        <v>2.83</v>
      </c>
      <c r="F2349" s="104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5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5"/>
      <c r="O2349" s="105"/>
      <c r="P2349" s="105">
        <v>2.71</v>
      </c>
      <c r="Q2349" s="105"/>
      <c r="R2349" s="104">
        <v>0.96</v>
      </c>
      <c r="S2349" s="105"/>
      <c r="T2349" s="125"/>
      <c r="U2349">
        <v>5</v>
      </c>
      <c r="V2349">
        <v>0.3</v>
      </c>
    </row>
    <row r="2350" spans="1:22" x14ac:dyDescent="0.3">
      <c r="A2350" s="146">
        <v>42438.915312500001</v>
      </c>
      <c r="B2350" s="109"/>
      <c r="C2350" s="108">
        <v>42438.915312500001</v>
      </c>
      <c r="D2350" s="104">
        <v>12.21</v>
      </c>
      <c r="E2350" s="104">
        <v>3.42</v>
      </c>
      <c r="F2350" s="104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5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5"/>
      <c r="O2350" s="105"/>
      <c r="P2350" s="105">
        <v>4.5</v>
      </c>
      <c r="Q2350" s="105"/>
      <c r="R2350" s="104">
        <v>1</v>
      </c>
      <c r="S2350" s="105"/>
      <c r="T2350" s="125"/>
      <c r="U2350">
        <v>5</v>
      </c>
      <c r="V2350">
        <v>0.3</v>
      </c>
    </row>
    <row r="2351" spans="1:22" x14ac:dyDescent="0.3">
      <c r="A2351" s="152">
        <v>42612</v>
      </c>
      <c r="B2351" s="126" t="s">
        <v>25</v>
      </c>
      <c r="C2351" s="126" t="s">
        <v>37</v>
      </c>
      <c r="D2351" s="133">
        <v>639</v>
      </c>
      <c r="E2351" s="133">
        <v>325.2</v>
      </c>
      <c r="F2351" s="133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26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26">
        <v>110</v>
      </c>
      <c r="O2351" s="126">
        <v>190</v>
      </c>
      <c r="P2351" s="126">
        <v>28.43</v>
      </c>
      <c r="Q2351" s="126">
        <v>10.7</v>
      </c>
      <c r="R2351" s="126">
        <v>1.03</v>
      </c>
      <c r="S2351" s="126" t="s">
        <v>160</v>
      </c>
      <c r="T2351" s="128"/>
      <c r="U2351">
        <v>5</v>
      </c>
      <c r="V2351">
        <v>0.3</v>
      </c>
    </row>
    <row r="2352" spans="1:22" x14ac:dyDescent="0.3">
      <c r="A2352" s="146">
        <v>42617</v>
      </c>
      <c r="B2352" s="30" t="s">
        <v>25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165</v>
      </c>
      <c r="T2352" s="82" t="s">
        <v>166</v>
      </c>
      <c r="U2352">
        <v>5</v>
      </c>
      <c r="V2352">
        <v>0.3</v>
      </c>
    </row>
    <row r="2353" spans="1:22" x14ac:dyDescent="0.3">
      <c r="A2353" s="146">
        <v>42353.796932870369</v>
      </c>
      <c r="B2353" s="109"/>
      <c r="C2353" s="108">
        <v>42353.796932870369</v>
      </c>
      <c r="D2353" s="104">
        <v>12.03</v>
      </c>
      <c r="E2353" s="104">
        <v>8.4499999999999993</v>
      </c>
      <c r="F2353" s="104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5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5"/>
      <c r="O2353" s="105"/>
      <c r="P2353" s="105">
        <v>4.87</v>
      </c>
      <c r="Q2353" s="105"/>
      <c r="R2353" s="104">
        <v>0.74001410927890499</v>
      </c>
      <c r="S2353" s="105"/>
      <c r="T2353" s="125"/>
      <c r="U2353">
        <v>5</v>
      </c>
      <c r="V2353">
        <v>0.3</v>
      </c>
    </row>
    <row r="2354" spans="1:22" x14ac:dyDescent="0.3">
      <c r="A2354" s="146">
        <v>42451.124664351853</v>
      </c>
      <c r="B2354" s="109"/>
      <c r="C2354" s="108">
        <v>42451.124664351853</v>
      </c>
      <c r="D2354" s="104">
        <v>12.44</v>
      </c>
      <c r="E2354" s="104">
        <v>2.5299999999999998</v>
      </c>
      <c r="F2354" s="104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5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5"/>
      <c r="O2354" s="105"/>
      <c r="P2354" s="105">
        <v>3.24</v>
      </c>
      <c r="Q2354" s="105"/>
      <c r="R2354" s="104">
        <v>0.97</v>
      </c>
      <c r="S2354" s="105"/>
      <c r="T2354" s="125"/>
      <c r="U2354">
        <v>5</v>
      </c>
      <c r="V2354">
        <v>0.3</v>
      </c>
    </row>
    <row r="2355" spans="1:22" x14ac:dyDescent="0.3">
      <c r="A2355" s="146">
        <v>42532</v>
      </c>
      <c r="B2355" s="34" t="s">
        <v>18</v>
      </c>
      <c r="C2355" s="34" t="s">
        <v>20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3">
      <c r="A2356" s="146">
        <v>42660</v>
      </c>
      <c r="B2356" s="30" t="s">
        <v>18</v>
      </c>
      <c r="C2356" s="30" t="s">
        <v>32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3">
      <c r="A2357" s="146">
        <v>42448.08284722222</v>
      </c>
      <c r="B2357" s="109"/>
      <c r="C2357" s="108">
        <v>42448.08284722222</v>
      </c>
      <c r="D2357" s="104">
        <v>12.44</v>
      </c>
      <c r="E2357" s="104">
        <v>2.61</v>
      </c>
      <c r="F2357" s="104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5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5"/>
      <c r="O2357" s="105"/>
      <c r="P2357" s="105">
        <v>3.24</v>
      </c>
      <c r="Q2357" s="105"/>
      <c r="R2357" s="104">
        <v>0.99</v>
      </c>
      <c r="S2357" s="105"/>
      <c r="T2357" s="125"/>
      <c r="U2357">
        <v>5</v>
      </c>
      <c r="V2357">
        <v>0.3</v>
      </c>
    </row>
    <row r="2358" spans="1:22" x14ac:dyDescent="0.3">
      <c r="A2358" s="146">
        <v>42450.833414351851</v>
      </c>
      <c r="B2358" s="109"/>
      <c r="C2358" s="108">
        <v>42450.833414351851</v>
      </c>
      <c r="D2358" s="104">
        <v>12.44</v>
      </c>
      <c r="E2358" s="104">
        <v>2.44</v>
      </c>
      <c r="F2358" s="104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5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5"/>
      <c r="O2358" s="105"/>
      <c r="P2358" s="105">
        <v>3.09</v>
      </c>
      <c r="Q2358" s="105"/>
      <c r="R2358" s="104">
        <v>0.97</v>
      </c>
      <c r="S2358" s="105"/>
      <c r="T2358" s="125"/>
      <c r="U2358">
        <v>5</v>
      </c>
      <c r="V2358">
        <v>0.3</v>
      </c>
    </row>
    <row r="2359" spans="1:22" x14ac:dyDescent="0.3">
      <c r="A2359" s="146">
        <v>42453.581805555557</v>
      </c>
      <c r="B2359" s="109"/>
      <c r="C2359" s="108">
        <v>42453.581805555557</v>
      </c>
      <c r="D2359" s="104">
        <v>12.44</v>
      </c>
      <c r="E2359" s="104">
        <v>2.0499999999999998</v>
      </c>
      <c r="F2359" s="104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5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5"/>
      <c r="O2359" s="105"/>
      <c r="P2359" s="105">
        <v>2.65</v>
      </c>
      <c r="Q2359" s="105"/>
      <c r="R2359" s="104">
        <v>0.99</v>
      </c>
      <c r="S2359" s="105"/>
      <c r="T2359" s="125"/>
      <c r="U2359">
        <v>5</v>
      </c>
      <c r="V2359">
        <v>0.3</v>
      </c>
    </row>
    <row r="2360" spans="1:22" x14ac:dyDescent="0.3">
      <c r="A2360" s="146">
        <v>42471.274375000001</v>
      </c>
      <c r="B2360" s="109"/>
      <c r="C2360" s="108">
        <v>42471.274375000001</v>
      </c>
      <c r="D2360" s="104">
        <v>12.75</v>
      </c>
      <c r="E2360" s="104">
        <v>2.17</v>
      </c>
      <c r="F2360" s="104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5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5"/>
      <c r="O2360" s="105"/>
      <c r="P2360" s="105">
        <v>3.45</v>
      </c>
      <c r="Q2360" s="105"/>
      <c r="R2360" s="104">
        <v>0.99</v>
      </c>
      <c r="S2360" s="105"/>
      <c r="T2360" s="125"/>
      <c r="U2360">
        <v>5</v>
      </c>
      <c r="V2360">
        <v>0.3</v>
      </c>
    </row>
    <row r="2361" spans="1:22" x14ac:dyDescent="0.3">
      <c r="A2361" s="146">
        <v>42451.08289351852</v>
      </c>
      <c r="B2361" s="109"/>
      <c r="C2361" s="108">
        <v>42451.08289351852</v>
      </c>
      <c r="D2361" s="104">
        <v>12.44</v>
      </c>
      <c r="E2361" s="104">
        <v>2.74</v>
      </c>
      <c r="F2361" s="104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5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5"/>
      <c r="O2361" s="105"/>
      <c r="P2361" s="105">
        <v>3.24</v>
      </c>
      <c r="Q2361" s="105"/>
      <c r="R2361" s="104">
        <v>0.97</v>
      </c>
      <c r="S2361" s="105"/>
      <c r="T2361" s="125"/>
      <c r="U2361">
        <v>5</v>
      </c>
      <c r="V2361">
        <v>0.3</v>
      </c>
    </row>
    <row r="2362" spans="1:22" x14ac:dyDescent="0.3">
      <c r="A2362" s="146">
        <v>42436.398368055554</v>
      </c>
      <c r="B2362" s="109"/>
      <c r="C2362" s="108">
        <v>42436.398368055554</v>
      </c>
      <c r="D2362" s="104">
        <v>11.5</v>
      </c>
      <c r="E2362" s="104">
        <v>15.09</v>
      </c>
      <c r="F2362" s="104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5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5"/>
      <c r="O2362" s="105"/>
      <c r="P2362" s="105">
        <v>11.47</v>
      </c>
      <c r="Q2362" s="105"/>
      <c r="R2362" s="104">
        <v>1</v>
      </c>
      <c r="S2362" s="105"/>
      <c r="T2362" s="125"/>
      <c r="U2362">
        <v>5</v>
      </c>
      <c r="V2362">
        <v>0.3</v>
      </c>
    </row>
    <row r="2363" spans="1:22" x14ac:dyDescent="0.3">
      <c r="A2363" s="146">
        <v>42449.290289351855</v>
      </c>
      <c r="B2363" s="109"/>
      <c r="C2363" s="108">
        <v>42449.290289351855</v>
      </c>
      <c r="D2363" s="104">
        <v>12.44</v>
      </c>
      <c r="E2363" s="104">
        <v>2.94</v>
      </c>
      <c r="F2363" s="104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5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5"/>
      <c r="O2363" s="105"/>
      <c r="P2363" s="105">
        <v>3.68</v>
      </c>
      <c r="Q2363" s="105"/>
      <c r="R2363" s="104">
        <v>0.99</v>
      </c>
      <c r="S2363" s="105"/>
      <c r="T2363" s="125"/>
      <c r="U2363">
        <v>5</v>
      </c>
      <c r="V2363">
        <v>0.3</v>
      </c>
    </row>
    <row r="2364" spans="1:22" x14ac:dyDescent="0.3">
      <c r="A2364" s="146">
        <v>42436.445752314816</v>
      </c>
      <c r="B2364" s="109"/>
      <c r="C2364" s="108">
        <v>42436.445752314816</v>
      </c>
      <c r="D2364" s="104">
        <v>11.5</v>
      </c>
      <c r="E2364" s="104">
        <v>15.2</v>
      </c>
      <c r="F2364" s="104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5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5"/>
      <c r="O2364" s="105"/>
      <c r="P2364" s="105">
        <v>11.79</v>
      </c>
      <c r="Q2364" s="105"/>
      <c r="R2364" s="104">
        <v>1</v>
      </c>
      <c r="S2364" s="105"/>
      <c r="T2364" s="125"/>
      <c r="U2364">
        <v>5</v>
      </c>
      <c r="V2364">
        <v>0.3</v>
      </c>
    </row>
    <row r="2365" spans="1:22" x14ac:dyDescent="0.3">
      <c r="A2365" s="146">
        <v>42449.332662037035</v>
      </c>
      <c r="B2365" s="109"/>
      <c r="C2365" s="108">
        <v>42449.332662037035</v>
      </c>
      <c r="D2365" s="104">
        <v>12.44</v>
      </c>
      <c r="E2365" s="104">
        <v>2.65</v>
      </c>
      <c r="F2365" s="104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5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5"/>
      <c r="O2365" s="105"/>
      <c r="P2365" s="105">
        <v>3.24</v>
      </c>
      <c r="Q2365" s="105"/>
      <c r="R2365" s="104">
        <v>0.99</v>
      </c>
      <c r="S2365" s="105"/>
      <c r="T2365" s="125"/>
      <c r="U2365">
        <v>5</v>
      </c>
      <c r="V2365">
        <v>0.3</v>
      </c>
    </row>
    <row r="2366" spans="1:22" x14ac:dyDescent="0.3">
      <c r="A2366" s="146">
        <v>42519.582777777781</v>
      </c>
      <c r="B2366" s="109"/>
      <c r="C2366" s="108">
        <v>42519.582777777781</v>
      </c>
      <c r="D2366" s="104">
        <v>12.44</v>
      </c>
      <c r="E2366" s="104">
        <v>37.99</v>
      </c>
      <c r="F2366" s="104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5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5"/>
      <c r="O2366" s="105"/>
      <c r="P2366" s="105">
        <v>13.27</v>
      </c>
      <c r="Q2366" s="105"/>
      <c r="R2366" s="104">
        <v>1.04</v>
      </c>
      <c r="S2366" s="105"/>
      <c r="T2366" s="125"/>
      <c r="U2366">
        <v>5</v>
      </c>
      <c r="V2366">
        <v>0.3</v>
      </c>
    </row>
    <row r="2367" spans="1:22" x14ac:dyDescent="0.3">
      <c r="A2367" s="146">
        <v>42620</v>
      </c>
      <c r="B2367" s="30" t="s">
        <v>25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168</v>
      </c>
      <c r="T2367" s="82"/>
      <c r="U2367">
        <v>5</v>
      </c>
      <c r="V2367">
        <v>0.3</v>
      </c>
    </row>
    <row r="2368" spans="1:22" x14ac:dyDescent="0.3">
      <c r="A2368" s="146">
        <v>42436.483287037037</v>
      </c>
      <c r="B2368" s="109"/>
      <c r="C2368" s="108">
        <v>42436.483287037037</v>
      </c>
      <c r="D2368" s="104">
        <v>11.5</v>
      </c>
      <c r="E2368" s="104">
        <v>13.93</v>
      </c>
      <c r="F2368" s="104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5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5"/>
      <c r="O2368" s="105"/>
      <c r="P2368" s="105">
        <v>11.47</v>
      </c>
      <c r="Q2368" s="105"/>
      <c r="R2368" s="104">
        <v>1</v>
      </c>
      <c r="S2368" s="105"/>
      <c r="T2368" s="125"/>
      <c r="U2368">
        <v>5</v>
      </c>
      <c r="V2368">
        <v>0.3</v>
      </c>
    </row>
    <row r="2369" spans="1:22" x14ac:dyDescent="0.3">
      <c r="A2369" s="146">
        <v>42451.005844907406</v>
      </c>
      <c r="B2369" s="109"/>
      <c r="C2369" s="108">
        <v>42451.005844907406</v>
      </c>
      <c r="D2369" s="104">
        <v>12.44</v>
      </c>
      <c r="E2369" s="104">
        <v>2.67</v>
      </c>
      <c r="F2369" s="104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5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5"/>
      <c r="O2369" s="105"/>
      <c r="P2369" s="105">
        <v>3.24</v>
      </c>
      <c r="Q2369" s="105"/>
      <c r="R2369" s="104">
        <v>0.99</v>
      </c>
      <c r="S2369" s="105"/>
      <c r="T2369" s="125"/>
      <c r="U2369">
        <v>5</v>
      </c>
      <c r="V2369">
        <v>0.3</v>
      </c>
    </row>
    <row r="2370" spans="1:22" x14ac:dyDescent="0.3">
      <c r="A2370" s="146">
        <v>42450.587256944447</v>
      </c>
      <c r="B2370" s="109"/>
      <c r="C2370" s="108">
        <v>42450.587256944447</v>
      </c>
      <c r="D2370" s="104">
        <v>12.44</v>
      </c>
      <c r="E2370" s="104">
        <v>2.44</v>
      </c>
      <c r="F2370" s="104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5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5"/>
      <c r="O2370" s="105"/>
      <c r="P2370" s="105">
        <v>3.24</v>
      </c>
      <c r="Q2370" s="105"/>
      <c r="R2370" s="104">
        <v>1.01</v>
      </c>
      <c r="S2370" s="105"/>
      <c r="T2370" s="125"/>
      <c r="U2370">
        <v>5</v>
      </c>
      <c r="V2370">
        <v>0.3</v>
      </c>
    </row>
    <row r="2371" spans="1:22" x14ac:dyDescent="0.3">
      <c r="A2371" s="146">
        <v>42439.040567129632</v>
      </c>
      <c r="B2371" s="109"/>
      <c r="C2371" s="108">
        <v>42439.040567129632</v>
      </c>
      <c r="D2371" s="104">
        <v>12.39</v>
      </c>
      <c r="E2371" s="104">
        <v>3.09</v>
      </c>
      <c r="F2371" s="104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5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5"/>
      <c r="O2371" s="105"/>
      <c r="P2371" s="105">
        <v>3.84</v>
      </c>
      <c r="Q2371" s="105"/>
      <c r="R2371" s="104">
        <v>1</v>
      </c>
      <c r="S2371" s="105"/>
      <c r="T2371" s="125"/>
      <c r="U2371">
        <v>5</v>
      </c>
      <c r="V2371">
        <v>0.3</v>
      </c>
    </row>
    <row r="2372" spans="1:22" x14ac:dyDescent="0.3">
      <c r="A2372" s="146">
        <v>42448.040555555555</v>
      </c>
      <c r="B2372" s="109"/>
      <c r="C2372" s="108">
        <v>42448.040555555555</v>
      </c>
      <c r="D2372" s="104">
        <v>12.44</v>
      </c>
      <c r="E2372" s="104">
        <v>3.09</v>
      </c>
      <c r="F2372" s="104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5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5"/>
      <c r="O2372" s="105"/>
      <c r="P2372" s="105">
        <v>3.24</v>
      </c>
      <c r="Q2372" s="105"/>
      <c r="R2372" s="104">
        <v>0.99</v>
      </c>
      <c r="S2372" s="105"/>
      <c r="T2372" s="125"/>
      <c r="U2372">
        <v>5</v>
      </c>
      <c r="V2372">
        <v>0.3</v>
      </c>
    </row>
    <row r="2373" spans="1:22" x14ac:dyDescent="0.3">
      <c r="A2373" s="146">
        <v>42570</v>
      </c>
      <c r="B2373" s="34" t="s">
        <v>70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121</v>
      </c>
      <c r="T2373" s="82"/>
      <c r="U2373">
        <v>5</v>
      </c>
      <c r="V2373">
        <v>0.3</v>
      </c>
    </row>
    <row r="2374" spans="1:22" x14ac:dyDescent="0.3">
      <c r="A2374" s="146">
        <v>42464.876284722224</v>
      </c>
      <c r="B2374" s="109"/>
      <c r="C2374" s="108">
        <v>42464.876284722224</v>
      </c>
      <c r="D2374" s="104">
        <v>13.27</v>
      </c>
      <c r="E2374" s="104">
        <v>2.0299999999999998</v>
      </c>
      <c r="F2374" s="104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5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5"/>
      <c r="O2374" s="105"/>
      <c r="P2374" s="105">
        <v>3.86</v>
      </c>
      <c r="Q2374" s="105"/>
      <c r="R2374" s="104">
        <v>1.02</v>
      </c>
      <c r="S2374" s="105"/>
      <c r="T2374" s="125"/>
      <c r="U2374">
        <v>5</v>
      </c>
      <c r="V2374">
        <v>0.3</v>
      </c>
    </row>
    <row r="2375" spans="1:22" x14ac:dyDescent="0.3">
      <c r="A2375" s="146">
        <v>42451.044236111113</v>
      </c>
      <c r="B2375" s="109"/>
      <c r="C2375" s="108">
        <v>42451.044236111113</v>
      </c>
      <c r="D2375" s="104">
        <v>12.44</v>
      </c>
      <c r="E2375" s="104">
        <v>2.52</v>
      </c>
      <c r="F2375" s="104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5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5"/>
      <c r="O2375" s="105"/>
      <c r="P2375" s="105">
        <v>3.24</v>
      </c>
      <c r="Q2375" s="105"/>
      <c r="R2375" s="104">
        <v>0.99</v>
      </c>
      <c r="S2375" s="105"/>
      <c r="T2375" s="125"/>
      <c r="U2375">
        <v>5</v>
      </c>
      <c r="V2375">
        <v>0.3</v>
      </c>
    </row>
    <row r="2376" spans="1:22" x14ac:dyDescent="0.3">
      <c r="A2376" s="146">
        <v>42619</v>
      </c>
      <c r="B2376" s="30" t="s">
        <v>25</v>
      </c>
      <c r="C2376" s="34" t="s">
        <v>22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103</v>
      </c>
      <c r="T2376" s="82"/>
      <c r="U2376">
        <v>5</v>
      </c>
      <c r="V2376">
        <v>0.3</v>
      </c>
    </row>
    <row r="2377" spans="1:22" x14ac:dyDescent="0.3">
      <c r="A2377" s="146">
        <v>42450.708495370367</v>
      </c>
      <c r="B2377" s="109"/>
      <c r="C2377" s="108">
        <v>42450.708495370367</v>
      </c>
      <c r="D2377" s="104">
        <v>12.44</v>
      </c>
      <c r="E2377" s="104">
        <v>2.68</v>
      </c>
      <c r="F2377" s="104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5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5"/>
      <c r="O2377" s="105"/>
      <c r="P2377" s="105">
        <v>3.09</v>
      </c>
      <c r="Q2377" s="105"/>
      <c r="R2377" s="104">
        <v>0.99</v>
      </c>
      <c r="S2377" s="105"/>
      <c r="T2377" s="125"/>
      <c r="U2377">
        <v>5</v>
      </c>
      <c r="V2377">
        <v>0.3</v>
      </c>
    </row>
    <row r="2378" spans="1:22" x14ac:dyDescent="0.3">
      <c r="A2378" s="146">
        <v>42521.1799537037</v>
      </c>
      <c r="B2378" s="109"/>
      <c r="C2378" s="108">
        <v>42521.1799537037</v>
      </c>
      <c r="D2378" s="104">
        <v>12.43</v>
      </c>
      <c r="E2378" s="104">
        <v>60.51</v>
      </c>
      <c r="F2378" s="104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5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5"/>
      <c r="O2378" s="105"/>
      <c r="P2378" s="105">
        <v>18.87</v>
      </c>
      <c r="Q2378" s="105"/>
      <c r="R2378" s="104">
        <v>1.03</v>
      </c>
      <c r="S2378" s="105"/>
      <c r="T2378" s="125"/>
      <c r="U2378">
        <v>5</v>
      </c>
      <c r="V2378">
        <v>0.3</v>
      </c>
    </row>
    <row r="2379" spans="1:22" x14ac:dyDescent="0.3">
      <c r="A2379" s="146">
        <v>42450.542384259257</v>
      </c>
      <c r="B2379" s="109"/>
      <c r="C2379" s="108">
        <v>42450.542384259257</v>
      </c>
      <c r="D2379" s="104">
        <v>12.44</v>
      </c>
      <c r="E2379" s="104">
        <v>2.65</v>
      </c>
      <c r="F2379" s="104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5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5"/>
      <c r="O2379" s="105"/>
      <c r="P2379" s="105">
        <v>3.24</v>
      </c>
      <c r="Q2379" s="105"/>
      <c r="R2379" s="104">
        <v>1.02</v>
      </c>
      <c r="S2379" s="105"/>
      <c r="T2379" s="125"/>
      <c r="U2379">
        <v>5</v>
      </c>
      <c r="V2379">
        <v>0.3</v>
      </c>
    </row>
    <row r="2380" spans="1:22" x14ac:dyDescent="0.3">
      <c r="A2380" s="146">
        <v>42451.206956018519</v>
      </c>
      <c r="B2380" s="109"/>
      <c r="C2380" s="108">
        <v>42451.206956018519</v>
      </c>
      <c r="D2380" s="104">
        <v>12.44</v>
      </c>
      <c r="E2380" s="104">
        <v>2.58</v>
      </c>
      <c r="F2380" s="104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5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5"/>
      <c r="O2380" s="105"/>
      <c r="P2380" s="105">
        <v>3.09</v>
      </c>
      <c r="Q2380" s="105"/>
      <c r="R2380" s="104">
        <v>1.02</v>
      </c>
      <c r="S2380" s="105"/>
      <c r="T2380" s="125"/>
      <c r="U2380">
        <v>5</v>
      </c>
      <c r="V2380">
        <v>0.3</v>
      </c>
    </row>
    <row r="2381" spans="1:22" x14ac:dyDescent="0.3">
      <c r="A2381" s="146">
        <v>42439.082696759258</v>
      </c>
      <c r="B2381" s="109"/>
      <c r="C2381" s="108">
        <v>42439.082696759258</v>
      </c>
      <c r="D2381" s="104">
        <v>12.39</v>
      </c>
      <c r="E2381" s="104">
        <v>4.72</v>
      </c>
      <c r="F2381" s="104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5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5"/>
      <c r="O2381" s="105"/>
      <c r="P2381" s="105">
        <v>4.1399999999999997</v>
      </c>
      <c r="Q2381" s="105"/>
      <c r="R2381" s="104">
        <v>1.04</v>
      </c>
      <c r="S2381" s="105"/>
      <c r="T2381" s="125"/>
      <c r="U2381">
        <v>5</v>
      </c>
      <c r="V2381">
        <v>0.3</v>
      </c>
    </row>
    <row r="2382" spans="1:22" x14ac:dyDescent="0.3">
      <c r="A2382" s="146">
        <v>42464.918969907405</v>
      </c>
      <c r="B2382" s="109"/>
      <c r="C2382" s="108">
        <v>42464.918969907405</v>
      </c>
      <c r="D2382" s="104">
        <v>13.27</v>
      </c>
      <c r="E2382" s="104">
        <v>2.19</v>
      </c>
      <c r="F2382" s="104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5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5"/>
      <c r="O2382" s="105"/>
      <c r="P2382" s="105">
        <v>3.73</v>
      </c>
      <c r="Q2382" s="105"/>
      <c r="R2382" s="104">
        <v>1</v>
      </c>
      <c r="S2382" s="105"/>
      <c r="T2382" s="125"/>
      <c r="U2382">
        <v>5</v>
      </c>
      <c r="V2382">
        <v>0.3</v>
      </c>
    </row>
    <row r="2383" spans="1:22" x14ac:dyDescent="0.3">
      <c r="A2383" s="146">
        <v>42487.333194444444</v>
      </c>
      <c r="B2383" s="109"/>
      <c r="C2383" s="108">
        <v>42487.333194444444</v>
      </c>
      <c r="D2383" s="104">
        <v>12.44</v>
      </c>
      <c r="E2383" s="104">
        <v>32</v>
      </c>
      <c r="F2383" s="104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5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5"/>
      <c r="O2383" s="105"/>
      <c r="P2383" s="105">
        <v>17.690000000000001</v>
      </c>
      <c r="Q2383" s="105"/>
      <c r="R2383" s="104">
        <v>1.02</v>
      </c>
      <c r="S2383" s="105"/>
      <c r="T2383" s="125"/>
      <c r="U2383">
        <v>5</v>
      </c>
      <c r="V2383">
        <v>0.3</v>
      </c>
    </row>
    <row r="2384" spans="1:22" ht="15" thickBot="1" x14ac:dyDescent="0.35">
      <c r="A2384" s="146">
        <v>42637</v>
      </c>
      <c r="B2384" s="30" t="s">
        <v>18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3">
      <c r="A2385" s="146">
        <v>42453.707881944443</v>
      </c>
      <c r="B2385" s="109"/>
      <c r="C2385" s="108">
        <v>42453.707881944443</v>
      </c>
      <c r="D2385" s="104">
        <v>12.44</v>
      </c>
      <c r="E2385" s="138">
        <v>1.21</v>
      </c>
      <c r="F2385" s="138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5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5"/>
      <c r="O2385" s="105"/>
      <c r="P2385" s="105">
        <v>2.5</v>
      </c>
      <c r="Q2385" s="105"/>
      <c r="R2385" s="104">
        <v>1.02</v>
      </c>
      <c r="S2385" s="105"/>
      <c r="T2385" s="125"/>
      <c r="U2385">
        <v>5</v>
      </c>
      <c r="V2385">
        <v>0.3</v>
      </c>
    </row>
    <row r="2386" spans="1:22" x14ac:dyDescent="0.3">
      <c r="A2386" s="146">
        <v>42453.62431712963</v>
      </c>
      <c r="B2386" s="109"/>
      <c r="C2386" s="108">
        <v>42453.62431712963</v>
      </c>
      <c r="D2386" s="104">
        <v>12.44</v>
      </c>
      <c r="E2386" s="104">
        <v>2.16</v>
      </c>
      <c r="F2386" s="104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5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5"/>
      <c r="O2386" s="105"/>
      <c r="P2386" s="105">
        <v>2.65</v>
      </c>
      <c r="Q2386" s="105"/>
      <c r="R2386" s="104">
        <v>0.99</v>
      </c>
      <c r="S2386" s="105"/>
      <c r="T2386" s="125"/>
      <c r="U2386">
        <v>5</v>
      </c>
      <c r="V2386">
        <v>0.3</v>
      </c>
    </row>
    <row r="2387" spans="1:22" x14ac:dyDescent="0.3">
      <c r="A2387" s="146">
        <v>42521.133564814816</v>
      </c>
      <c r="B2387" s="109"/>
      <c r="C2387" s="108">
        <v>42521.133564814816</v>
      </c>
      <c r="D2387" s="104">
        <v>12.43</v>
      </c>
      <c r="E2387" s="104">
        <v>67.760000000000005</v>
      </c>
      <c r="F2387" s="104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5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5"/>
      <c r="O2387" s="105"/>
      <c r="P2387" s="105">
        <v>17.690000000000001</v>
      </c>
      <c r="Q2387" s="105"/>
      <c r="R2387" s="104">
        <v>1.04</v>
      </c>
      <c r="S2387" s="105"/>
      <c r="T2387" s="125"/>
      <c r="U2387">
        <v>5</v>
      </c>
      <c r="V2387">
        <v>0.3</v>
      </c>
    </row>
    <row r="2388" spans="1:22" x14ac:dyDescent="0.3">
      <c r="A2388" s="146">
        <v>42487.416562500002</v>
      </c>
      <c r="B2388" s="109"/>
      <c r="C2388" s="108">
        <v>42487.416562500002</v>
      </c>
      <c r="D2388" s="104">
        <v>12.44</v>
      </c>
      <c r="E2388" s="104">
        <v>32.33</v>
      </c>
      <c r="F2388" s="104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5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5"/>
      <c r="O2388" s="105"/>
      <c r="P2388" s="105">
        <v>17.690000000000001</v>
      </c>
      <c r="Q2388" s="105"/>
      <c r="R2388" s="104">
        <v>1.03</v>
      </c>
      <c r="S2388" s="105"/>
      <c r="T2388" s="125"/>
      <c r="U2388">
        <v>5</v>
      </c>
      <c r="V2388">
        <v>0.3</v>
      </c>
    </row>
    <row r="2389" spans="1:22" x14ac:dyDescent="0.3">
      <c r="A2389" s="146">
        <v>42616</v>
      </c>
      <c r="B2389" s="30" t="s">
        <v>18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3">
      <c r="A2390" s="146">
        <v>42637</v>
      </c>
      <c r="B2390" s="30" t="s">
        <v>70</v>
      </c>
      <c r="C2390" s="34" t="s">
        <v>32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182</v>
      </c>
      <c r="T2390" s="82"/>
      <c r="U2390">
        <v>5</v>
      </c>
      <c r="V2390">
        <v>0.3</v>
      </c>
    </row>
    <row r="2391" spans="1:22" x14ac:dyDescent="0.3">
      <c r="A2391" s="146">
        <v>42652</v>
      </c>
      <c r="B2391" s="30" t="s">
        <v>18</v>
      </c>
      <c r="C2391" s="30" t="s">
        <v>207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208</v>
      </c>
      <c r="U2391">
        <v>5</v>
      </c>
      <c r="V2391">
        <v>0.3</v>
      </c>
    </row>
    <row r="2392" spans="1:22" x14ac:dyDescent="0.3">
      <c r="A2392" s="146">
        <v>42453.459085648145</v>
      </c>
      <c r="B2392" s="109"/>
      <c r="C2392" s="108">
        <v>42453.459085648145</v>
      </c>
      <c r="D2392" s="104">
        <v>12.44</v>
      </c>
      <c r="E2392" s="104">
        <v>2.58</v>
      </c>
      <c r="F2392" s="104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5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5"/>
      <c r="O2392" s="105"/>
      <c r="P2392" s="105">
        <v>3.09</v>
      </c>
      <c r="Q2392" s="105"/>
      <c r="R2392" s="104">
        <v>0.96</v>
      </c>
      <c r="S2392" s="105"/>
      <c r="T2392" s="125"/>
      <c r="U2392">
        <v>5</v>
      </c>
      <c r="V2392">
        <v>0.3</v>
      </c>
    </row>
    <row r="2393" spans="1:22" x14ac:dyDescent="0.3">
      <c r="A2393" s="153">
        <v>42431.164907407408</v>
      </c>
      <c r="B2393" s="110"/>
      <c r="C2393" s="111">
        <v>42431.164907407408</v>
      </c>
      <c r="D2393" s="113">
        <v>11.5</v>
      </c>
      <c r="E2393" s="113">
        <v>2.57</v>
      </c>
      <c r="F2393" s="113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2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2"/>
      <c r="O2393" s="112"/>
      <c r="P2393" s="112">
        <v>3.02</v>
      </c>
      <c r="Q2393" s="112"/>
      <c r="R2393" s="113">
        <v>0.97</v>
      </c>
      <c r="S2393" s="112"/>
      <c r="T2393" s="130"/>
      <c r="U2393">
        <v>5</v>
      </c>
      <c r="V2393">
        <v>0.3</v>
      </c>
    </row>
    <row r="2394" spans="1:22" x14ac:dyDescent="0.3">
      <c r="A2394" s="154">
        <v>42611</v>
      </c>
      <c r="B2394" s="64" t="s">
        <v>25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158</v>
      </c>
      <c r="T2394" s="134"/>
      <c r="U2394">
        <v>5</v>
      </c>
      <c r="V2394">
        <v>0.3</v>
      </c>
    </row>
    <row r="2395" spans="1:22" x14ac:dyDescent="0.3">
      <c r="A2395" s="153">
        <v>42487.290208333332</v>
      </c>
      <c r="B2395" s="110"/>
      <c r="C2395" s="111">
        <v>42487.290208333332</v>
      </c>
      <c r="D2395" s="113">
        <v>12.44</v>
      </c>
      <c r="E2395" s="113">
        <v>28</v>
      </c>
      <c r="F2395" s="113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2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2"/>
      <c r="O2395" s="112"/>
      <c r="P2395" s="112">
        <v>11.79</v>
      </c>
      <c r="Q2395" s="112"/>
      <c r="R2395" s="113">
        <v>1.01</v>
      </c>
      <c r="S2395" s="112"/>
      <c r="T2395" s="130"/>
      <c r="U2395">
        <v>5</v>
      </c>
      <c r="V2395">
        <v>0.3</v>
      </c>
    </row>
    <row r="2396" spans="1:22" x14ac:dyDescent="0.3">
      <c r="A2396" s="153">
        <v>42439.99627314815</v>
      </c>
      <c r="B2396" s="110"/>
      <c r="C2396" s="111">
        <v>42439.99627314815</v>
      </c>
      <c r="D2396" s="113">
        <v>12.39</v>
      </c>
      <c r="E2396" s="113">
        <v>4.16</v>
      </c>
      <c r="F2396" s="113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2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2"/>
      <c r="O2396" s="112"/>
      <c r="P2396" s="112">
        <v>3.25</v>
      </c>
      <c r="Q2396" s="112"/>
      <c r="R2396" s="113">
        <v>0.93</v>
      </c>
      <c r="S2396" s="112"/>
      <c r="T2396" s="130"/>
      <c r="U2396">
        <v>5</v>
      </c>
      <c r="V2396">
        <v>0.3</v>
      </c>
    </row>
    <row r="2397" spans="1:22" x14ac:dyDescent="0.3">
      <c r="A2397" s="153">
        <v>42507.577384259261</v>
      </c>
      <c r="B2397" s="110"/>
      <c r="C2397" s="111">
        <v>42507.577384259261</v>
      </c>
      <c r="D2397" s="113">
        <v>12.21</v>
      </c>
      <c r="E2397" s="113">
        <v>2.59</v>
      </c>
      <c r="F2397" s="113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2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2"/>
      <c r="O2397" s="112"/>
      <c r="P2397" s="112">
        <v>4.55</v>
      </c>
      <c r="Q2397" s="112"/>
      <c r="R2397" s="113">
        <v>1.06</v>
      </c>
      <c r="S2397" s="112"/>
      <c r="T2397" s="130"/>
      <c r="U2397">
        <v>5</v>
      </c>
      <c r="V2397">
        <v>0.3</v>
      </c>
    </row>
    <row r="2398" spans="1:22" x14ac:dyDescent="0.3">
      <c r="A2398" s="153">
        <v>42526</v>
      </c>
      <c r="B2398" s="36" t="s">
        <v>42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43</v>
      </c>
      <c r="T2398" s="84"/>
      <c r="U2398">
        <v>5</v>
      </c>
      <c r="V2398">
        <v>0.3</v>
      </c>
    </row>
    <row r="2399" spans="1:22" x14ac:dyDescent="0.3">
      <c r="A2399" s="154">
        <v>42611</v>
      </c>
      <c r="B2399" s="64" t="s">
        <v>70</v>
      </c>
      <c r="C2399" s="64" t="s">
        <v>20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157</v>
      </c>
      <c r="T2399" s="134"/>
      <c r="U2399">
        <v>5</v>
      </c>
      <c r="V2399">
        <v>0.3</v>
      </c>
    </row>
    <row r="2400" spans="1:22" x14ac:dyDescent="0.3">
      <c r="A2400" s="153">
        <v>42618</v>
      </c>
      <c r="B2400" s="37" t="s">
        <v>25</v>
      </c>
      <c r="C2400" s="36" t="s">
        <v>37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91</v>
      </c>
      <c r="T2400" s="84"/>
      <c r="U2400">
        <v>5</v>
      </c>
      <c r="V2400">
        <v>0.3</v>
      </c>
    </row>
    <row r="2401" spans="1:22" x14ac:dyDescent="0.3">
      <c r="A2401" s="153">
        <v>42451.164872685185</v>
      </c>
      <c r="B2401" s="110"/>
      <c r="C2401" s="111">
        <v>42451.164872685185</v>
      </c>
      <c r="D2401" s="113">
        <v>12.44</v>
      </c>
      <c r="E2401" s="113">
        <v>2.81</v>
      </c>
      <c r="F2401" s="113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2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2"/>
      <c r="O2401" s="112"/>
      <c r="P2401" s="112">
        <v>3.09</v>
      </c>
      <c r="Q2401" s="112"/>
      <c r="R2401" s="113">
        <v>0.96</v>
      </c>
      <c r="S2401" s="112"/>
      <c r="T2401" s="130"/>
      <c r="U2401">
        <v>5</v>
      </c>
      <c r="V2401">
        <v>0.3</v>
      </c>
    </row>
    <row r="2402" spans="1:22" x14ac:dyDescent="0.3">
      <c r="A2402" s="153">
        <v>42637</v>
      </c>
      <c r="B2402" s="37" t="s">
        <v>181</v>
      </c>
      <c r="C2402" s="36" t="s">
        <v>37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3">
      <c r="A2403" s="153">
        <v>42615</v>
      </c>
      <c r="B2403" s="37" t="s">
        <v>70</v>
      </c>
      <c r="C2403" s="37" t="s">
        <v>32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121</v>
      </c>
      <c r="T2403" s="84"/>
      <c r="U2403">
        <v>5</v>
      </c>
      <c r="V2403">
        <v>0.3</v>
      </c>
    </row>
    <row r="2404" spans="1:22" x14ac:dyDescent="0.3">
      <c r="A2404" s="153">
        <v>42617</v>
      </c>
      <c r="B2404" s="37" t="s">
        <v>70</v>
      </c>
      <c r="C2404" s="36" t="s">
        <v>20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38</v>
      </c>
      <c r="T2404" s="84"/>
      <c r="U2404">
        <v>5</v>
      </c>
      <c r="V2404">
        <v>0.3</v>
      </c>
    </row>
    <row r="2405" spans="1:22" x14ac:dyDescent="0.3">
      <c r="A2405" s="153">
        <v>42614</v>
      </c>
      <c r="B2405" s="37" t="s">
        <v>70</v>
      </c>
      <c r="C2405" s="37" t="s">
        <v>93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47</v>
      </c>
      <c r="T2405" s="84"/>
      <c r="U2405">
        <v>5</v>
      </c>
      <c r="V2405">
        <v>0.3</v>
      </c>
    </row>
    <row r="2406" spans="1:22" x14ac:dyDescent="0.3">
      <c r="A2406" s="153">
        <v>42451.960324074076</v>
      </c>
      <c r="B2406" s="110"/>
      <c r="C2406" s="111">
        <v>42451.960324074076</v>
      </c>
      <c r="D2406" s="113">
        <v>12.44</v>
      </c>
      <c r="E2406" s="113">
        <v>2.86</v>
      </c>
      <c r="F2406" s="113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2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2"/>
      <c r="O2406" s="112"/>
      <c r="P2406" s="112">
        <v>3.24</v>
      </c>
      <c r="Q2406" s="112"/>
      <c r="R2406" s="113">
        <v>0.96</v>
      </c>
      <c r="S2406" s="112"/>
      <c r="T2406" s="130"/>
      <c r="U2406">
        <v>5</v>
      </c>
      <c r="V2406">
        <v>0.3</v>
      </c>
    </row>
    <row r="2407" spans="1:22" x14ac:dyDescent="0.3">
      <c r="A2407" s="153">
        <v>42649</v>
      </c>
      <c r="B2407" s="37" t="s">
        <v>18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3">
      <c r="A2408" s="153">
        <v>42619</v>
      </c>
      <c r="B2408" s="37" t="s">
        <v>18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3">
      <c r="A2409" s="153">
        <v>42523</v>
      </c>
      <c r="B2409" s="36" t="s">
        <v>27</v>
      </c>
      <c r="C2409" s="37" t="s">
        <v>20</v>
      </c>
      <c r="D2409" s="137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30</v>
      </c>
      <c r="T2409" s="84"/>
      <c r="U2409">
        <v>5</v>
      </c>
      <c r="V2409">
        <v>0.3</v>
      </c>
    </row>
    <row r="2410" spans="1:22" x14ac:dyDescent="0.3">
      <c r="A2410" s="153">
        <v>42586</v>
      </c>
      <c r="B2410" s="37" t="s">
        <v>70</v>
      </c>
      <c r="C2410" s="37" t="s">
        <v>20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38</v>
      </c>
      <c r="T2410" s="84"/>
      <c r="U2410">
        <v>5</v>
      </c>
      <c r="V2410">
        <v>0.3</v>
      </c>
    </row>
    <row r="2411" spans="1:22" x14ac:dyDescent="0.3">
      <c r="A2411" s="153">
        <v>42487.417546296296</v>
      </c>
      <c r="B2411" s="110"/>
      <c r="C2411" s="111">
        <v>42487.417546296296</v>
      </c>
      <c r="D2411" s="113">
        <v>12.44</v>
      </c>
      <c r="E2411" s="113">
        <v>40.14</v>
      </c>
      <c r="F2411" s="113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2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2"/>
      <c r="O2411" s="112"/>
      <c r="P2411" s="112">
        <v>16.21</v>
      </c>
      <c r="Q2411" s="112"/>
      <c r="R2411" s="113">
        <v>1</v>
      </c>
      <c r="S2411" s="112"/>
      <c r="T2411" s="130"/>
      <c r="U2411">
        <v>5</v>
      </c>
      <c r="V2411">
        <v>0.3</v>
      </c>
    </row>
    <row r="2412" spans="1:22" x14ac:dyDescent="0.3">
      <c r="A2412" s="154">
        <v>42611</v>
      </c>
      <c r="B2412" s="64" t="s">
        <v>70</v>
      </c>
      <c r="C2412" s="64" t="s">
        <v>93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156</v>
      </c>
      <c r="T2412" s="134"/>
      <c r="U2412">
        <v>5</v>
      </c>
      <c r="V2412">
        <v>0.3</v>
      </c>
    </row>
    <row r="2413" spans="1:22" x14ac:dyDescent="0.3">
      <c r="A2413" s="153">
        <v>42619</v>
      </c>
      <c r="B2413" s="37" t="s">
        <v>18</v>
      </c>
      <c r="C2413" s="36" t="s">
        <v>37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3">
      <c r="A2414" s="153">
        <v>42655</v>
      </c>
      <c r="B2414" s="37" t="s">
        <v>18</v>
      </c>
      <c r="C2414" s="37" t="s">
        <v>207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164</v>
      </c>
      <c r="T2414" s="84"/>
      <c r="U2414">
        <v>5</v>
      </c>
      <c r="V2414">
        <v>0.3</v>
      </c>
    </row>
    <row r="2415" spans="1:22" x14ac:dyDescent="0.3">
      <c r="A2415" s="153">
        <v>42654</v>
      </c>
      <c r="B2415" s="37" t="s">
        <v>70</v>
      </c>
      <c r="C2415" s="37" t="s">
        <v>20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38</v>
      </c>
      <c r="T2415" s="84" t="s">
        <v>210</v>
      </c>
      <c r="U2415">
        <v>5</v>
      </c>
      <c r="V2415">
        <v>0.3</v>
      </c>
    </row>
    <row r="2416" spans="1:22" x14ac:dyDescent="0.3">
      <c r="A2416" s="153">
        <v>42655</v>
      </c>
      <c r="B2416" s="37" t="s">
        <v>18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212</v>
      </c>
      <c r="T2416" s="84"/>
      <c r="U2416">
        <v>5</v>
      </c>
      <c r="V2416">
        <v>0.3</v>
      </c>
    </row>
    <row r="2417" spans="1:22" x14ac:dyDescent="0.3">
      <c r="A2417" s="153">
        <v>42526</v>
      </c>
      <c r="B2417" s="36" t="s">
        <v>27</v>
      </c>
      <c r="C2417" s="36" t="s">
        <v>48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49</v>
      </c>
      <c r="T2417" s="84"/>
      <c r="U2417">
        <v>5</v>
      </c>
      <c r="V2417">
        <v>0.3</v>
      </c>
    </row>
    <row r="2418" spans="1:22" x14ac:dyDescent="0.3">
      <c r="A2418" s="153">
        <v>42520.644108796296</v>
      </c>
      <c r="B2418" s="110"/>
      <c r="C2418" s="111">
        <v>42520.644108796296</v>
      </c>
      <c r="D2418" s="113">
        <v>12.43</v>
      </c>
      <c r="E2418" s="113">
        <v>33.21</v>
      </c>
      <c r="F2418" s="113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2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2"/>
      <c r="O2418" s="112"/>
      <c r="P2418" s="112">
        <v>14.74</v>
      </c>
      <c r="Q2418" s="112"/>
      <c r="R2418" s="113">
        <v>1.04</v>
      </c>
      <c r="S2418" s="112"/>
      <c r="T2418" s="130"/>
      <c r="U2418">
        <v>5</v>
      </c>
      <c r="V2418">
        <v>0.3</v>
      </c>
    </row>
    <row r="2419" spans="1:22" x14ac:dyDescent="0.3">
      <c r="A2419" s="153">
        <v>42549</v>
      </c>
      <c r="B2419" s="36" t="s">
        <v>42</v>
      </c>
      <c r="C2419" s="36" t="s">
        <v>32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102</v>
      </c>
      <c r="T2419" s="84"/>
      <c r="U2419">
        <v>5</v>
      </c>
      <c r="V2419">
        <v>0.3</v>
      </c>
    </row>
    <row r="2420" spans="1:22" x14ac:dyDescent="0.3">
      <c r="A2420" s="153">
        <v>42530</v>
      </c>
      <c r="B2420" s="36" t="s">
        <v>59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38</v>
      </c>
      <c r="T2420" s="84"/>
      <c r="U2420">
        <v>5</v>
      </c>
      <c r="V2420">
        <v>0.3</v>
      </c>
    </row>
    <row r="2421" spans="1:22" x14ac:dyDescent="0.3">
      <c r="A2421" s="153">
        <v>42532</v>
      </c>
      <c r="B2421" s="36" t="s">
        <v>18</v>
      </c>
      <c r="C2421" s="36" t="s">
        <v>37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3">
      <c r="A2422" s="153">
        <v>42532</v>
      </c>
      <c r="B2422" s="36" t="s">
        <v>44</v>
      </c>
      <c r="C2422" s="36" t="s">
        <v>32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65</v>
      </c>
      <c r="U2422">
        <v>5</v>
      </c>
      <c r="V2422">
        <v>0.3</v>
      </c>
    </row>
    <row r="2423" spans="1:22" x14ac:dyDescent="0.3">
      <c r="A2423" s="153">
        <v>42526</v>
      </c>
      <c r="B2423" s="36" t="s">
        <v>46</v>
      </c>
      <c r="C2423" s="36" t="s">
        <v>37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47</v>
      </c>
      <c r="T2423" s="84"/>
      <c r="U2423">
        <v>5</v>
      </c>
      <c r="V2423">
        <v>0.3</v>
      </c>
    </row>
    <row r="2424" spans="1:22" x14ac:dyDescent="0.3">
      <c r="A2424" s="153">
        <v>42649</v>
      </c>
      <c r="B2424" s="37" t="s">
        <v>18</v>
      </c>
      <c r="C2424" s="37" t="s">
        <v>37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3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4.4" x14ac:dyDescent="0.3"/>
  <cols>
    <col min="1" max="4" width="12.6640625" customWidth="1"/>
    <col min="5" max="7" width="12.6640625" style="20" customWidth="1"/>
    <col min="8" max="8" width="12.6640625" style="87" customWidth="1"/>
  </cols>
  <sheetData>
    <row r="1" spans="1:8" ht="58.2" thickBot="1" x14ac:dyDescent="0.35">
      <c r="A1" s="132" t="s">
        <v>262</v>
      </c>
      <c r="B1" s="131" t="s">
        <v>264</v>
      </c>
      <c r="C1" s="131" t="s">
        <v>259</v>
      </c>
      <c r="D1" s="3" t="s">
        <v>263</v>
      </c>
      <c r="E1" s="132" t="s">
        <v>260</v>
      </c>
      <c r="F1" s="4" t="s">
        <v>5</v>
      </c>
      <c r="G1" s="4"/>
      <c r="H1" s="5"/>
    </row>
    <row r="2" spans="1:8" x14ac:dyDescent="0.3">
      <c r="A2" s="156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3">
      <c r="A3" s="156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3">
      <c r="A4" s="156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3">
      <c r="A5" s="156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3">
      <c r="A6" s="156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3">
      <c r="A7" s="156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3">
      <c r="A8" s="156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3">
      <c r="A9" s="156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3">
      <c r="A10" s="156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3">
      <c r="A11" s="156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3">
      <c r="A12" s="156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3">
      <c r="A13" s="156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3">
      <c r="A14" s="156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3">
      <c r="A15" s="156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3">
      <c r="A16" s="156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3">
      <c r="A17" s="156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3">
      <c r="A18" s="156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3">
      <c r="A19" s="156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3">
      <c r="A20" s="156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3">
      <c r="A21" s="156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3">
      <c r="A22" s="156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3">
      <c r="A23" s="156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3">
      <c r="A24" s="156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3">
      <c r="A25" s="156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3">
      <c r="A26" s="156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3">
      <c r="A27" s="156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3">
      <c r="A28" s="156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3">
      <c r="A29" s="156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3">
      <c r="A30" s="156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3">
      <c r="A31" s="156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3">
      <c r="A32" s="156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3">
      <c r="A33" s="156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3">
      <c r="A34" s="156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3">
      <c r="A35" s="156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3">
      <c r="A36" s="156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3">
      <c r="A37" s="156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3">
      <c r="A38" s="156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3">
      <c r="A39" s="156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3">
      <c r="A40" s="156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3">
      <c r="A41" s="156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3">
      <c r="A42" s="156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3">
      <c r="A43" s="156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3">
      <c r="A44" s="156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3">
      <c r="A45" s="156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3">
      <c r="A46" s="156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3">
      <c r="A47" s="156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3">
      <c r="A48" s="156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3">
      <c r="A49" s="156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3">
      <c r="A50" s="156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3">
      <c r="A51" s="156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3">
      <c r="A52" s="156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3">
      <c r="A53" s="156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3">
      <c r="A54" s="156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3">
      <c r="A55" s="156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3">
      <c r="A56" s="156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3">
      <c r="A57" s="156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3">
      <c r="A58" s="156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3">
      <c r="A59" s="156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3">
      <c r="A60" s="156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3">
      <c r="A61" s="156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3">
      <c r="A62" s="156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3">
      <c r="A63" s="156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3">
      <c r="A64" s="156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3">
      <c r="A65" s="156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3">
      <c r="A66" s="156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3">
      <c r="A67" s="156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3">
      <c r="A68" s="156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3">
      <c r="A69" s="156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3">
      <c r="A70" s="156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3">
      <c r="A71" s="156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3">
      <c r="A72" s="156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3">
      <c r="A73" s="156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3">
      <c r="A74" s="156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3">
      <c r="A75" s="156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3">
      <c r="A76" s="156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3">
      <c r="A77" s="156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3">
      <c r="A78" s="156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3">
      <c r="A79" s="156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3">
      <c r="A80" s="156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3">
      <c r="A81" s="156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3">
      <c r="A82" s="156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3">
      <c r="A83" s="156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3">
      <c r="A84" s="156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3">
      <c r="A85" s="156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3">
      <c r="A86" s="156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3">
      <c r="A87" s="156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3">
      <c r="A88" s="156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3">
      <c r="A89" s="156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3">
      <c r="A90" s="156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3">
      <c r="A91" s="156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3">
      <c r="A92" s="156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3">
      <c r="A93" s="156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3">
      <c r="A94" s="156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3">
      <c r="A95" s="156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3">
      <c r="A96" s="156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3">
      <c r="A97" s="156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3">
      <c r="A98" s="156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3">
      <c r="A99" s="156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3">
      <c r="A100" s="156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3">
      <c r="A101" s="156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3">
      <c r="A102" s="156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3">
      <c r="A103" s="156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3">
      <c r="A104" s="156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3">
      <c r="A105" s="156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3">
      <c r="A106" s="156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3">
      <c r="A107" s="156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3">
      <c r="A108" s="156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3">
      <c r="A109" s="156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3">
      <c r="A110" s="156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3">
      <c r="A111" s="156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3">
      <c r="A112" s="156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3">
      <c r="A113" s="156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3">
      <c r="A114" s="156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3">
      <c r="A115" s="156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3">
      <c r="A116" s="156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3">
      <c r="A117" s="156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3">
      <c r="A118" s="156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3">
      <c r="A119" s="156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3">
      <c r="A120" s="156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3">
      <c r="A121" s="156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3">
      <c r="A122" s="156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3">
      <c r="A123" s="156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3">
      <c r="A124" s="156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3">
      <c r="A125" s="156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3">
      <c r="A126" s="156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3">
      <c r="A127" s="156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3">
      <c r="A128" s="156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3">
      <c r="A129" s="156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3">
      <c r="A130" s="156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3">
      <c r="A131" s="156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3">
      <c r="A132" s="156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3">
      <c r="A133" s="156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3">
      <c r="A134" s="156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3">
      <c r="A135" s="156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3">
      <c r="A136" s="156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3">
      <c r="A137" s="156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3">
      <c r="A138" s="156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3">
      <c r="A139" s="156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3">
      <c r="A140" s="156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3">
      <c r="A141" s="156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3">
      <c r="A142" s="156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3">
      <c r="A143" s="156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3">
      <c r="A144" s="156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3">
      <c r="A145" s="156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3">
      <c r="A146" s="156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3">
      <c r="A147" s="156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3">
      <c r="A148" s="156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3">
      <c r="A149" s="156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3">
      <c r="A150" s="156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3">
      <c r="A151" s="156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3">
      <c r="A152" s="156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3">
      <c r="A153" s="156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3">
      <c r="A154" s="156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3">
      <c r="A155" s="156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3">
      <c r="A156" s="156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3">
      <c r="A157" s="156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3">
      <c r="A158" s="156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3">
      <c r="A159" s="156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3">
      <c r="A160" s="156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3">
      <c r="A161" s="156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3">
      <c r="A162" s="156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3">
      <c r="A163" s="156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3">
      <c r="A164" s="156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3">
      <c r="A165" s="156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3">
      <c r="A166" s="156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3">
      <c r="A167" s="156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3">
      <c r="A168" s="156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3">
      <c r="A169" s="156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3">
      <c r="A170" s="156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3">
      <c r="A171" s="156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3">
      <c r="A172" s="156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3">
      <c r="A173" s="156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3">
      <c r="A174" s="156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3">
      <c r="A175" s="156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3">
      <c r="A176" s="156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3">
      <c r="A177" s="156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3">
      <c r="A178" s="156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3">
      <c r="A179" s="156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3">
      <c r="A180" s="156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3">
      <c r="A181" s="156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3">
      <c r="A182" s="156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3">
      <c r="A183" s="156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3">
      <c r="A184" s="156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3">
      <c r="A185" s="156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3">
      <c r="A186" s="156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3">
      <c r="A187" s="156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3">
      <c r="A188" s="156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3">
      <c r="A189" s="156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3">
      <c r="A190" s="156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3">
      <c r="A191" s="156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3">
      <c r="A192" s="156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3">
      <c r="A193" s="156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3">
      <c r="A194" s="156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3">
      <c r="A195" s="156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3">
      <c r="A196" s="156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3">
      <c r="A197" s="156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3">
      <c r="A198" s="156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3">
      <c r="A199" s="156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3">
      <c r="A200" s="156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3">
      <c r="A201" s="156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3">
      <c r="A202" s="156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3">
      <c r="A203" s="156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3">
      <c r="A204" s="156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3">
      <c r="A205" s="156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3">
      <c r="A206" s="156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3">
      <c r="A207" s="156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3">
      <c r="A208" s="156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3">
      <c r="A209" s="156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3">
      <c r="A210" s="156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3">
      <c r="A211" s="156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3">
      <c r="A212" s="156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3">
      <c r="A213" s="156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3">
      <c r="A214" s="156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3">
      <c r="A215" s="156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3">
      <c r="A216" s="156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3">
      <c r="A217" s="156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3">
      <c r="A218" s="156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3">
      <c r="A219" s="156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3">
      <c r="A220" s="156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3">
      <c r="A221" s="156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3">
      <c r="A222" s="156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3">
      <c r="A223" s="156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3">
      <c r="A224" s="156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3">
      <c r="A225" s="156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3">
      <c r="A226" s="156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3">
      <c r="A227" s="156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3">
      <c r="A228" s="156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3">
      <c r="A229" s="156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3">
      <c r="A230" s="156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3">
      <c r="A231" s="156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3">
      <c r="A232" s="156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3">
      <c r="A233" s="156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3">
      <c r="A234" s="156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3">
      <c r="A235" s="156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3">
      <c r="A236" s="156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3">
      <c r="A237" s="156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3">
      <c r="A238" s="156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3">
      <c r="A239" s="156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3">
      <c r="A240" s="156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3">
      <c r="A241" s="156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3">
      <c r="A242" s="156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3">
      <c r="A243" s="156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3">
      <c r="A244" s="156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3">
      <c r="A245" s="156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3">
      <c r="A246" s="156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3">
      <c r="A247" s="156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3">
      <c r="A248" s="156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3">
      <c r="A249" s="156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3">
      <c r="A250" s="156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3">
      <c r="A251" s="156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3">
      <c r="A252" s="156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3">
      <c r="A253" s="156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3">
      <c r="A254" s="156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3">
      <c r="A255" s="156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3">
      <c r="A256" s="156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3">
      <c r="A257" s="156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3">
      <c r="A258" s="156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3">
      <c r="A259" s="156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3">
      <c r="A260" s="156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3">
      <c r="A261" s="156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3">
      <c r="A262" s="156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3">
      <c r="A263" s="156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3">
      <c r="A264" s="156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3">
      <c r="A265" s="156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3">
      <c r="A266" s="156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3">
      <c r="A267" s="156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3">
      <c r="A268" s="156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3">
      <c r="A269" s="156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3">
      <c r="A270" s="156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3">
      <c r="A271" s="156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3">
      <c r="A272" s="156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3">
      <c r="A273" s="156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3">
      <c r="A274" s="156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3">
      <c r="A275" s="156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3">
      <c r="A276" s="156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3">
      <c r="A277" s="156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3">
      <c r="A278" s="156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3">
      <c r="A279" s="156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3">
      <c r="A280" s="156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3">
      <c r="A281" s="156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3">
      <c r="A282" s="156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3">
      <c r="A283" s="156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3">
      <c r="A284" s="156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3">
      <c r="A285" s="156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3">
      <c r="A286" s="156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3">
      <c r="A287" s="156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3">
      <c r="A288" s="156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3">
      <c r="A289" s="156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3">
      <c r="A290" s="156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3">
      <c r="A291" s="156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3">
      <c r="A292" s="156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3">
      <c r="A293" s="156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3">
      <c r="A294" s="156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3">
      <c r="A295" s="156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3">
      <c r="A296" s="156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3">
      <c r="A297" s="156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3">
      <c r="A298" s="156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3">
      <c r="A299" s="156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3">
      <c r="A300" s="156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3">
      <c r="A301" s="156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3">
      <c r="A302" s="156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3">
      <c r="A303" s="156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3">
      <c r="A304" s="156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3">
      <c r="A305" s="156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3">
      <c r="A306" s="156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3">
      <c r="A307" s="156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3">
      <c r="A308" s="156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3">
      <c r="A309" s="156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3">
      <c r="A310" s="156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3">
      <c r="A311" s="156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3">
      <c r="A312" s="156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3">
      <c r="A313" s="156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3">
      <c r="A314" s="156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3">
      <c r="A315" s="156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3">
      <c r="A316" s="156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3">
      <c r="A317" s="156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3">
      <c r="A318" s="156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3">
      <c r="A319" s="156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3">
      <c r="A320" s="156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3">
      <c r="A321" s="156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3">
      <c r="A322" s="156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3">
      <c r="A323" s="156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3">
      <c r="A324" s="156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3">
      <c r="A325" s="156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3">
      <c r="A326" s="156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3">
      <c r="A327" s="156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3">
      <c r="A328" s="156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3">
      <c r="A329" s="156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3">
      <c r="A330" s="156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3">
      <c r="A331" s="156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3">
      <c r="A332" s="156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3">
      <c r="A333" s="156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3">
      <c r="A334" s="156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3">
      <c r="A335" s="156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3">
      <c r="A336" s="156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3">
      <c r="A337" s="156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3">
      <c r="A338" s="156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3">
      <c r="A339" s="156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3">
      <c r="A340" s="156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3">
      <c r="A341" s="156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3">
      <c r="A342" s="156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3">
      <c r="A343" s="156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3">
      <c r="A344" s="156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3">
      <c r="A345" s="156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3">
      <c r="A346" s="156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3">
      <c r="A347" s="156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3">
      <c r="A348" s="156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3">
      <c r="A349" s="156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3">
      <c r="A350" s="156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3">
      <c r="A351" s="156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3">
      <c r="A352" s="156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3">
      <c r="A353" s="156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3">
      <c r="A354" s="156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3">
      <c r="A355" s="156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3">
      <c r="A356" s="156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3">
      <c r="A357" s="156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3">
      <c r="A358" s="156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3">
      <c r="A359" s="156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3">
      <c r="A360" s="156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3">
      <c r="A361" s="156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3">
      <c r="A362" s="156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3">
      <c r="A363" s="156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3">
      <c r="A364" s="156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3">
      <c r="A365" s="156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3">
      <c r="A366" s="156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3">
      <c r="A367" s="156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3">
      <c r="A368" s="156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3">
      <c r="A369" s="156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3">
      <c r="A370" s="156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3">
      <c r="A371" s="156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3">
      <c r="A372" s="156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3">
      <c r="A373" s="156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3">
      <c r="A374" s="156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3">
      <c r="A375" s="156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3">
      <c r="A376" s="156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3">
      <c r="A377" s="156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3">
      <c r="A378" s="156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3">
      <c r="A379" s="156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3">
      <c r="A380" s="156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3">
      <c r="A381" s="156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3">
      <c r="A382" s="156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3">
      <c r="A383" s="156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3">
      <c r="A384" s="156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3">
      <c r="A385" s="156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3">
      <c r="A386" s="156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3">
      <c r="A387" s="156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3">
      <c r="A388" s="156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3">
      <c r="A389" s="156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3">
      <c r="A390" s="156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3">
      <c r="A391" s="156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3">
      <c r="A392" s="156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3">
      <c r="A393" s="156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3">
      <c r="A394" s="156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3">
      <c r="A395" s="156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3">
      <c r="A396" s="156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3">
      <c r="A397" s="156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3">
      <c r="A398" s="156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3">
      <c r="A399" s="156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3">
      <c r="A400" s="156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3">
      <c r="A401" s="156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3">
      <c r="A402" s="156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3">
      <c r="A403" s="156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3">
      <c r="A404" s="156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3">
      <c r="A405" s="156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3">
      <c r="A406" s="156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3">
      <c r="A407" s="156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3">
      <c r="A408" s="156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3">
      <c r="A409" s="156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3">
      <c r="A410" s="156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3">
      <c r="A411" s="156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3">
      <c r="A412" s="156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3">
      <c r="A413" s="156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3">
      <c r="A414" s="156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3">
      <c r="A415" s="156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3">
      <c r="A416" s="156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3">
      <c r="A417" s="156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3">
      <c r="A418" s="156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3">
      <c r="A419" s="156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3">
      <c r="A420" s="156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3">
      <c r="A421" s="156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3">
      <c r="A422" s="156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3">
      <c r="A423" s="156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3">
      <c r="A424" s="156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3">
      <c r="A425" s="156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3">
      <c r="A426" s="156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3">
      <c r="A427" s="156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3">
      <c r="A428" s="156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3">
      <c r="A429" s="156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3">
      <c r="A430" s="156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3">
      <c r="A431" s="156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3">
      <c r="A432" s="156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3">
      <c r="A433" s="156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3">
      <c r="A434" s="156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3">
      <c r="A435" s="156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3">
      <c r="A436" s="156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3">
      <c r="A437" s="156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3">
      <c r="A438" s="156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3">
      <c r="A439" s="156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3">
      <c r="A440" s="156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3">
      <c r="A441" s="156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3">
      <c r="A442" s="156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3">
      <c r="A443" s="156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3">
      <c r="A444" s="156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3">
      <c r="A445" s="156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3">
      <c r="A446" s="156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3">
      <c r="A447" s="156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3">
      <c r="A448" s="156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3">
      <c r="A449" s="156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3">
      <c r="A450" s="156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3">
      <c r="A451" s="156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3">
      <c r="A452" s="156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3">
      <c r="A453" s="156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3">
      <c r="A454" s="156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3">
      <c r="A455" s="156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3">
      <c r="A456" s="156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3">
      <c r="A457" s="156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3">
      <c r="A458" s="156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3">
      <c r="A459" s="156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3">
      <c r="A460" s="156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3">
      <c r="A461" s="156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3">
      <c r="A462" s="156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3">
      <c r="A463" s="156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3">
      <c r="A464" s="156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3">
      <c r="A465" s="156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3">
      <c r="A466" s="156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3">
      <c r="A467" s="156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3">
      <c r="A468" s="156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3">
      <c r="A469" s="156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3">
      <c r="A470" s="156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3">
      <c r="A471" s="156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3">
      <c r="A472" s="156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3">
      <c r="A473" s="156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3">
      <c r="A474" s="156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3">
      <c r="A475" s="156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3">
      <c r="A476" s="156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3">
      <c r="A477" s="156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3">
      <c r="A478" s="156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3">
      <c r="A479" s="156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3">
      <c r="A480" s="156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3">
      <c r="A481" s="156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3">
      <c r="A482" s="156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3">
      <c r="A483" s="156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3">
      <c r="A484" s="156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3">
      <c r="A485" s="156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3">
      <c r="A486" s="156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3">
      <c r="A487" s="156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3">
      <c r="A488" s="156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3">
      <c r="A489" s="156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3">
      <c r="A490" s="156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3">
      <c r="A491" s="156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3">
      <c r="A492" s="156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3">
      <c r="A493" s="156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3">
      <c r="A494" s="156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3">
      <c r="A495" s="156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3">
      <c r="A496" s="156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3">
      <c r="A497" s="156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3">
      <c r="A498" s="156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3">
      <c r="A499" s="156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3">
      <c r="A500" s="156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3">
      <c r="A501" s="156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3">
      <c r="A502" s="156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3">
      <c r="A503" s="156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3">
      <c r="A504" s="156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3">
      <c r="A505" s="156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3">
      <c r="A506" s="156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3">
      <c r="A507" s="156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3">
      <c r="A508" s="156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3">
      <c r="A509" s="156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3">
      <c r="A510" s="156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3">
      <c r="A511" s="156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3">
      <c r="A512" s="156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3">
      <c r="A513" s="156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3">
      <c r="A514" s="156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3">
      <c r="A515" s="156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3">
      <c r="A516" s="156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3">
      <c r="A517" s="156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3">
      <c r="A518" s="156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3">
      <c r="A519" s="156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3">
      <c r="A520" s="156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3">
      <c r="A521" s="156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3">
      <c r="A522" s="156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3">
      <c r="A523" s="156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3">
      <c r="A524" s="156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3">
      <c r="A525" s="156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3">
      <c r="A526" s="156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3">
      <c r="A527" s="156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3">
      <c r="A528" s="156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3">
      <c r="A529" s="156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3">
      <c r="A530" s="156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3">
      <c r="A531" s="156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3">
      <c r="A532" s="156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3">
      <c r="A533" s="156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3">
      <c r="A534" s="156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3">
      <c r="A535" s="156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3">
      <c r="A536" s="156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3">
      <c r="A537" s="156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3">
      <c r="A538" s="156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3">
      <c r="A539" s="156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3">
      <c r="A540" s="156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3">
      <c r="A541" s="156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3">
      <c r="A542" s="156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3">
      <c r="A543" s="156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3">
      <c r="A544" s="156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3">
      <c r="A545" s="156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3">
      <c r="A546" s="156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3">
      <c r="A547" s="156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3">
      <c r="A548" s="156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3">
      <c r="A549" s="156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3">
      <c r="A550" s="156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3">
      <c r="A551" s="156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3">
      <c r="A552" s="156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3">
      <c r="A553" s="156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3">
      <c r="A554" s="156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3">
      <c r="A555" s="156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3">
      <c r="A556" s="156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3">
      <c r="A557" s="156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3">
      <c r="A558" s="156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3">
      <c r="A559" s="156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3">
      <c r="A560" s="156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3">
      <c r="A561" s="156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3">
      <c r="A562" s="156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3">
      <c r="A563" s="156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3">
      <c r="A564" s="156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3">
      <c r="A565" s="156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3">
      <c r="A566" s="156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3">
      <c r="A567" s="156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3">
      <c r="A568" s="156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3">
      <c r="A569" s="156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3">
      <c r="A570" s="156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3">
      <c r="A571" s="156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3">
      <c r="A572" s="156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3">
      <c r="A573" s="156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3">
      <c r="A574" s="156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3">
      <c r="A575" s="156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3">
      <c r="A576" s="156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3">
      <c r="A577" s="156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3">
      <c r="A578" s="156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3">
      <c r="A579" s="156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3">
      <c r="A580" s="156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3">
      <c r="A581" s="156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3">
      <c r="A582" s="156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3">
      <c r="A583" s="156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3">
      <c r="A584" s="156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3">
      <c r="A585" s="156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3">
      <c r="A586" s="156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3">
      <c r="A587" s="156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3">
      <c r="A588" s="156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3">
      <c r="A589" s="156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3">
      <c r="A590" s="156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3">
      <c r="A591" s="156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3">
      <c r="A592" s="156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3">
      <c r="A593" s="156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3">
      <c r="A594" s="156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3">
      <c r="A595" s="156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3">
      <c r="A596" s="156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3">
      <c r="A597" s="156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3">
      <c r="A598" s="156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3">
      <c r="A599" s="156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3">
      <c r="A600" s="156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3">
      <c r="A601" s="156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3">
      <c r="A602" s="156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3">
      <c r="A603" s="156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3">
      <c r="A604" s="156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3">
      <c r="A605" s="156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3">
      <c r="A606" s="156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3">
      <c r="A607" s="156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3">
      <c r="A608" s="156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3">
      <c r="A609" s="156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3">
      <c r="A610" s="156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3">
      <c r="A611" s="156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3">
      <c r="A612" s="156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3">
      <c r="A613" s="156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3">
      <c r="A614" s="156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3">
      <c r="A615" s="156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3">
      <c r="A616" s="156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3">
      <c r="A617" s="156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3">
      <c r="A618" s="156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3">
      <c r="A619" s="156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3">
      <c r="A620" s="156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3">
      <c r="A621" s="156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3">
      <c r="A622" s="156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3">
      <c r="A623" s="156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3">
      <c r="A624" s="156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3">
      <c r="A625" s="156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3">
      <c r="A626" s="156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3">
      <c r="A627" s="156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3">
      <c r="A628" s="156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3">
      <c r="A629" s="156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3">
      <c r="A630" s="156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3">
      <c r="A631" s="156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3">
      <c r="A632" s="156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3">
      <c r="A633" s="156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3">
      <c r="A634" s="156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3">
      <c r="A635" s="156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3">
      <c r="A636" s="156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3">
      <c r="A637" s="156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3">
      <c r="A638" s="156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3">
      <c r="A639" s="156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3">
      <c r="A640" s="156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3">
      <c r="A641" s="156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3">
      <c r="A642" s="156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3">
      <c r="A643" s="156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3">
      <c r="A644" s="156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3">
      <c r="A645" s="156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3">
      <c r="A646" s="156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3">
      <c r="A647" s="156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3">
      <c r="A648" s="156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3">
      <c r="A649" s="156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3">
      <c r="A650" s="156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3">
      <c r="A651" s="156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3">
      <c r="A652" s="156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3">
      <c r="A653" s="156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3">
      <c r="A654" s="156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3">
      <c r="A655" s="156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3">
      <c r="A656" s="156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3">
      <c r="A657" s="156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3">
      <c r="A658" s="156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3">
      <c r="A659" s="156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3">
      <c r="A660" s="156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3">
      <c r="A661" s="156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3">
      <c r="A662" s="156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3">
      <c r="A663" s="156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3">
      <c r="A664" s="156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3">
      <c r="A665" s="156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3">
      <c r="A666" s="156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3">
      <c r="A667" s="156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3">
      <c r="A668" s="156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3">
      <c r="A669" s="156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3">
      <c r="A670" s="156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3">
      <c r="A671" s="156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3">
      <c r="A672" s="156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3">
      <c r="A673" s="156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3">
      <c r="A674" s="156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3">
      <c r="A675" s="156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3">
      <c r="A676" s="156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3">
      <c r="A677" s="156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3">
      <c r="A678" s="156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3">
      <c r="A679" s="156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3">
      <c r="A680" s="156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3">
      <c r="A681" s="156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3">
      <c r="A682" s="156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3">
      <c r="A683" s="156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3">
      <c r="A684" s="156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3">
      <c r="A685" s="156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3">
      <c r="A686" s="156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3">
      <c r="A687" s="156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3">
      <c r="A688" s="156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3">
      <c r="A689" s="156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3">
      <c r="A690" s="156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3">
      <c r="A691" s="156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3">
      <c r="A692" s="156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3">
      <c r="A693" s="156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3">
      <c r="A694" s="156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3">
      <c r="A695" s="156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3">
      <c r="A696" s="156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3">
      <c r="A697" s="156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3">
      <c r="A698" s="156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3">
      <c r="A699" s="156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3">
      <c r="A700" s="156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3">
      <c r="A701" s="156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3">
      <c r="A702" s="156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3">
      <c r="A703" s="156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3">
      <c r="A704" s="156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3">
      <c r="A705" s="156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3">
      <c r="A706" s="156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3">
      <c r="A707" s="156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3">
      <c r="A708" s="156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3">
      <c r="A709" s="156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3">
      <c r="A710" s="156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3">
      <c r="A711" s="156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3">
      <c r="A712" s="156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3">
      <c r="A713" s="156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3">
      <c r="A714" s="156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3">
      <c r="A715" s="156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3">
      <c r="A716" s="156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3">
      <c r="A717" s="156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3">
      <c r="A718" s="156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3">
      <c r="A719" s="156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3">
      <c r="A720" s="156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3">
      <c r="A721" s="156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3">
      <c r="A722" s="156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3">
      <c r="A723" s="156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3">
      <c r="A724" s="156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3">
      <c r="A725" s="156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3">
      <c r="A726" s="156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3">
      <c r="A727" s="156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3">
      <c r="A728" s="156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3">
      <c r="A729" s="156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3">
      <c r="A730" s="156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3">
      <c r="A731" s="156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3">
      <c r="A732" s="156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3">
      <c r="A733" s="156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3">
      <c r="A734" s="156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3">
      <c r="A735" s="156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3">
      <c r="A736" s="156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3">
      <c r="A737" s="156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3">
      <c r="A738" s="156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3">
      <c r="A739" s="156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3">
      <c r="A740" s="156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3">
      <c r="A741" s="156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3">
      <c r="A742" s="156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3">
      <c r="A743" s="156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3">
      <c r="A744" s="156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3">
      <c r="A745" s="156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3">
      <c r="A746" s="156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3">
      <c r="A747" s="156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3">
      <c r="A748" s="156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3">
      <c r="A749" s="156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3">
      <c r="A750" s="156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3">
      <c r="A751" s="156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3">
      <c r="A752" s="156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3">
      <c r="A753" s="156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3">
      <c r="A754" s="156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3">
      <c r="A755" s="156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3">
      <c r="A756" s="156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3">
      <c r="A757" s="156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3">
      <c r="A758" s="156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3">
      <c r="A759" s="156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3">
      <c r="A760" s="156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3">
      <c r="A761" s="156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3">
      <c r="A762" s="156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3">
      <c r="A763" s="156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3">
      <c r="A764" s="156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3">
      <c r="A765" s="156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3">
      <c r="A766" s="156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3">
      <c r="A767" s="156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3">
      <c r="A768" s="156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3">
      <c r="A769" s="156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3">
      <c r="A770" s="156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3">
      <c r="A771" s="156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3">
      <c r="A772" s="156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3">
      <c r="A773" s="156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3">
      <c r="A774" s="156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3">
      <c r="A775" s="156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3">
      <c r="A776" s="156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3">
      <c r="A777" s="156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3">
      <c r="A778" s="156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3">
      <c r="A779" s="156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3">
      <c r="A780" s="156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3">
      <c r="A781" s="156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3">
      <c r="A782" s="156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3">
      <c r="A783" s="156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3">
      <c r="A784" s="156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3">
      <c r="A785" s="156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3">
      <c r="A786" s="156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3">
      <c r="A787" s="156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3">
      <c r="A788" s="156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3">
      <c r="A789" s="156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3">
      <c r="A790" s="156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3">
      <c r="A791" s="156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3">
      <c r="A792" s="156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3">
      <c r="A793" s="156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3">
      <c r="A794" s="156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3">
      <c r="A795" s="156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3">
      <c r="A796" s="156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3">
      <c r="A797" s="156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3">
      <c r="A798" s="156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3">
      <c r="A799" s="156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3">
      <c r="A800" s="156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3">
      <c r="A801" s="156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3">
      <c r="A802" s="156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3">
      <c r="A803" s="156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3">
      <c r="A804" s="156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3">
      <c r="A805" s="156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3">
      <c r="A806" s="156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3">
      <c r="A807" s="156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3">
      <c r="A808" s="156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3">
      <c r="A809" s="156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3">
      <c r="A810" s="156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3">
      <c r="A811" s="156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3">
      <c r="A812" s="156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3">
      <c r="A813" s="156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3">
      <c r="A814" s="156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3">
      <c r="A815" s="156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3">
      <c r="A816" s="156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3">
      <c r="A817" s="156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3">
      <c r="A818" s="156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3">
      <c r="A819" s="156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3">
      <c r="A820" s="156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3">
      <c r="A821" s="156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3">
      <c r="A822" s="156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3">
      <c r="A823" s="156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3">
      <c r="A824" s="156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3">
      <c r="A825" s="156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3">
      <c r="A826" s="156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3">
      <c r="A827" s="156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3">
      <c r="A828" s="156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3">
      <c r="A829" s="156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3">
      <c r="A830" s="156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3">
      <c r="A831" s="156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3">
      <c r="A832" s="156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3">
      <c r="A833" s="156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3">
      <c r="A834" s="156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3">
      <c r="A835" s="156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3">
      <c r="A836" s="156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3">
      <c r="A837" s="156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3">
      <c r="A838" s="156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3">
      <c r="A839" s="156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3">
      <c r="A840" s="156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3">
      <c r="A841" s="156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3">
      <c r="A842" s="156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3">
      <c r="A843" s="156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3">
      <c r="A844" s="156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3">
      <c r="A845" s="156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3">
      <c r="A846" s="156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3">
      <c r="A847" s="156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3">
      <c r="A848" s="156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3">
      <c r="A849" s="156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3">
      <c r="A850" s="156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3">
      <c r="A851" s="156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3">
      <c r="A852" s="156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3">
      <c r="A853" s="156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3">
      <c r="A854" s="156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3">
      <c r="A855" s="156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3">
      <c r="A856" s="156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3">
      <c r="A857" s="156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3">
      <c r="A858" s="156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3">
      <c r="A859" s="156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3">
      <c r="A860" s="156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3">
      <c r="A861" s="156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3">
      <c r="A862" s="156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3">
      <c r="A863" s="156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3">
      <c r="A864" s="156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3">
      <c r="A865" s="156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3">
      <c r="A866" s="156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3">
      <c r="A867" s="156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3">
      <c r="A868" s="156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3">
      <c r="A869" s="156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3">
      <c r="A870" s="156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3">
      <c r="A871" s="156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3">
      <c r="A872" s="156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3">
      <c r="A873" s="156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3">
      <c r="A874" s="156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3">
      <c r="A875" s="156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3">
      <c r="A876" s="156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3">
      <c r="A877" s="156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3">
      <c r="A878" s="156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3">
      <c r="A879" s="156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3">
      <c r="A880" s="156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3">
      <c r="A881" s="156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3">
      <c r="A882" s="156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3">
      <c r="A883" s="156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3">
      <c r="A884" s="156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3">
      <c r="A885" s="156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3">
      <c r="A886" s="156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3">
      <c r="A887" s="156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3">
      <c r="A888" s="156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3">
      <c r="A889" s="156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3">
      <c r="A890" s="156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3">
      <c r="A891" s="156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3">
      <c r="A892" s="156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3">
      <c r="A893" s="156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3">
      <c r="A894" s="156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3">
      <c r="A895" s="156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3">
      <c r="A896" s="156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3">
      <c r="A897" s="156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3">
      <c r="A898" s="156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3">
      <c r="A899" s="156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3">
      <c r="A900" s="156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3">
      <c r="A901" s="156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3">
      <c r="A902" s="156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3">
      <c r="A903" s="156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3">
      <c r="A904" s="156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3">
      <c r="A905" s="156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3">
      <c r="A906" s="156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3">
      <c r="A907" s="156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3">
      <c r="A908" s="156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3">
      <c r="A909" s="156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3">
      <c r="A910" s="156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3">
      <c r="A911" s="156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3">
      <c r="A912" s="156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3">
      <c r="A913" s="156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3">
      <c r="A914" s="156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3">
      <c r="A915" s="156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3">
      <c r="A916" s="156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3">
      <c r="A917" s="156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3">
      <c r="A918" s="156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3">
      <c r="A919" s="156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3">
      <c r="A920" s="156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3">
      <c r="A921" s="156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3">
      <c r="A922" s="156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3">
      <c r="A923" s="156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3">
      <c r="A924" s="156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3">
      <c r="A925" s="156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3">
      <c r="A926" s="156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3">
      <c r="A927" s="156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3">
      <c r="A928" s="156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3">
      <c r="A929" s="156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3">
      <c r="A930" s="156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3">
      <c r="A931" s="156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3">
      <c r="A932" s="156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3">
      <c r="A933" s="156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3">
      <c r="A934" s="156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3">
      <c r="A935" s="156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3">
      <c r="A936" s="156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3">
      <c r="A937" s="156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3">
      <c r="A938" s="156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3">
      <c r="A939" s="156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3">
      <c r="A940" s="156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3">
      <c r="A941" s="156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3">
      <c r="A942" s="156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3">
      <c r="A943" s="156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3">
      <c r="A944" s="156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3">
      <c r="A945" s="156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3">
      <c r="A946" s="156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3">
      <c r="A947" s="156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3">
      <c r="A948" s="156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3">
      <c r="A949" s="156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3">
      <c r="A950" s="156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3">
      <c r="A951" s="156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3">
      <c r="A952" s="156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3">
      <c r="A953" s="156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3">
      <c r="A954" s="156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3">
      <c r="A955" s="156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3">
      <c r="A956" s="156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3">
      <c r="A957" s="156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3">
      <c r="A958" s="156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3">
      <c r="A959" s="156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3">
      <c r="A960" s="156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3">
      <c r="A961" s="156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3">
      <c r="A962" s="156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3">
      <c r="A963" s="156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3">
      <c r="A964" s="156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3">
      <c r="A965" s="156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3">
      <c r="A966" s="156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3">
      <c r="A967" s="156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3">
      <c r="A968" s="156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3">
      <c r="A969" s="156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3">
      <c r="A970" s="156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3">
      <c r="A971" s="156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3">
      <c r="A972" s="156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3">
      <c r="A973" s="156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3">
      <c r="A974" s="156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3">
      <c r="A975" s="156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3">
      <c r="A976" s="156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3">
      <c r="A977" s="156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3">
      <c r="A978" s="156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3">
      <c r="A979" s="156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3">
      <c r="A980" s="156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3">
      <c r="A981" s="156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3">
      <c r="A982" s="156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3">
      <c r="A983" s="156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3">
      <c r="A984" s="156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3">
      <c r="A985" s="156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3">
      <c r="A986" s="156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3">
      <c r="A987" s="156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3">
      <c r="A988" s="156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3">
      <c r="A989" s="156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3">
      <c r="A990" s="156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3">
      <c r="A991" s="156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3">
      <c r="A992" s="156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3">
      <c r="A993" s="156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3">
      <c r="A994" s="156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3">
      <c r="A995" s="156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3">
      <c r="A996" s="156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3">
      <c r="A997" s="156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3">
      <c r="A998" s="156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3">
      <c r="A999" s="156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3">
      <c r="A1000" s="156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3">
      <c r="A1001" s="156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3">
      <c r="A1002" s="156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3">
      <c r="A1003" s="156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3">
      <c r="A1004" s="156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3">
      <c r="A1005" s="156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3">
      <c r="A1006" s="156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3">
      <c r="A1007" s="156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3">
      <c r="A1008" s="156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3">
      <c r="A1009" s="156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3">
      <c r="A1010" s="156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3">
      <c r="A1011" s="156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3">
      <c r="A1012" s="156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3">
      <c r="A1013" s="156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3">
      <c r="A1014" s="156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3">
      <c r="A1015" s="156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3">
      <c r="A1016" s="156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3">
      <c r="A1017" s="156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3">
      <c r="A1018" s="156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3">
      <c r="A1019" s="156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3">
      <c r="A1020" s="156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3">
      <c r="A1021" s="156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3">
      <c r="A1022" s="156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3">
      <c r="A1023" s="156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3">
      <c r="A1024" s="156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3">
      <c r="A1025" s="156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3">
      <c r="A1026" s="156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3">
      <c r="A1027" s="156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3">
      <c r="A1028" s="156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3">
      <c r="A1029" s="156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3">
      <c r="A1030" s="156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3">
      <c r="A1031" s="156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3">
      <c r="A1032" s="156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3">
      <c r="A1033" s="156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3">
      <c r="A1034" s="156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3">
      <c r="A1035" s="156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3">
      <c r="A1036" s="156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3">
      <c r="A1037" s="156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3">
      <c r="A1038" s="156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3">
      <c r="A1039" s="156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3">
      <c r="A1040" s="156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3">
      <c r="A1041" s="156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3">
      <c r="A1042" s="156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3">
      <c r="A1043" s="156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3">
      <c r="A1044" s="156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3">
      <c r="A1045" s="156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3">
      <c r="A1046" s="156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3">
      <c r="A1047" s="156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3">
      <c r="A1048" s="156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3">
      <c r="A1049" s="156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3">
      <c r="A1050" s="156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3">
      <c r="A1051" s="156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3">
      <c r="A1052" s="156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3">
      <c r="A1053" s="156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3">
      <c r="A1054" s="156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3">
      <c r="A1055" s="156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3">
      <c r="A1056" s="156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3">
      <c r="A1057" s="156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3">
      <c r="A1058" s="156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3">
      <c r="A1059" s="156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3">
      <c r="A1060" s="156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3">
      <c r="A1061" s="156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3">
      <c r="A1062" s="156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3">
      <c r="A1063" s="156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3">
      <c r="A1064" s="156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3">
      <c r="A1065" s="156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3">
      <c r="A1066" s="156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3">
      <c r="A1067" s="156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3">
      <c r="A1068" s="156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3">
      <c r="A1069" s="156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3">
      <c r="A1070" s="156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3">
      <c r="A1071" s="156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3">
      <c r="A1072" s="156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3">
      <c r="A1073" s="156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3">
      <c r="A1074" s="156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3">
      <c r="A1075" s="156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3">
      <c r="A1076" s="156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3">
      <c r="A1077" s="156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3">
      <c r="A1078" s="156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3">
      <c r="A1079" s="156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3">
      <c r="A1080" s="156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3">
      <c r="A1081" s="156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3">
      <c r="A1082" s="156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3">
      <c r="A1083" s="156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3">
      <c r="A1084" s="156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3">
      <c r="A1085" s="156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3">
      <c r="A1086" s="156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3">
      <c r="A1087" s="156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3">
      <c r="A1088" s="156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3">
      <c r="A1089" s="156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3">
      <c r="A1090" s="156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3">
      <c r="A1091" s="156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3">
      <c r="A1092" s="156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3">
      <c r="A1093" s="156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3">
      <c r="A1094" s="156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3">
      <c r="A1095" s="156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3">
      <c r="A1096" s="156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3">
      <c r="A1097" s="156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3">
      <c r="A1098" s="156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3">
      <c r="A1099" s="156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3">
      <c r="A1100" s="156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3">
      <c r="A1101" s="156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3">
      <c r="A1102" s="156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3">
      <c r="A1103" s="156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3">
      <c r="A1104" s="156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3">
      <c r="A1105" s="156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3">
      <c r="A1106" s="156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3">
      <c r="A1107" s="156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3">
      <c r="A1108" s="156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3">
      <c r="A1109" s="156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3">
      <c r="A1110" s="156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3">
      <c r="A1111" s="156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3">
      <c r="A1112" s="156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3">
      <c r="A1113" s="156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3">
      <c r="A1114" s="156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3">
      <c r="A1115" s="156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3">
      <c r="A1116" s="156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3">
      <c r="A1117" s="156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3">
      <c r="A1118" s="156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3">
      <c r="A1119" s="156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3">
      <c r="A1120" s="156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3">
      <c r="A1121" s="156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3">
      <c r="A1122" s="156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3">
      <c r="A1123" s="156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3">
      <c r="A1124" s="156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3">
      <c r="A1125" s="156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3">
      <c r="A1126" s="156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3">
      <c r="A1127" s="156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3">
      <c r="A1128" s="156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3">
      <c r="A1129" s="156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3">
      <c r="A1130" s="156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3">
      <c r="A1131" s="156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3">
      <c r="A1132" s="156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3">
      <c r="A1133" s="156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3">
      <c r="A1134" s="156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3">
      <c r="A1135" s="156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3">
      <c r="A1136" s="156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3">
      <c r="A1137" s="156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3">
      <c r="A1138" s="156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3">
      <c r="A1139" s="156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3">
      <c r="A1140" s="156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3">
      <c r="A1141" s="156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3">
      <c r="A1142" s="156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3">
      <c r="A1143" s="156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3">
      <c r="A1144" s="156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3">
      <c r="A1145" s="156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3">
      <c r="A1146" s="156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3">
      <c r="A1147" s="156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3">
      <c r="A1148" s="156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3">
      <c r="A1149" s="156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3">
      <c r="A1150" s="156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3">
      <c r="A1151" s="156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3">
      <c r="A1152" s="156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3">
      <c r="A1153" s="156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3">
      <c r="A1154" s="156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3">
      <c r="A1155" s="156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3">
      <c r="A1156" s="156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3">
      <c r="A1157" s="156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3">
      <c r="A1158" s="156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3">
      <c r="A1159" s="156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3">
      <c r="A1160" s="156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3">
      <c r="A1161" s="156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3">
      <c r="A1162" s="156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3">
      <c r="A1163" s="156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3">
      <c r="A1164" s="156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3">
      <c r="A1165" s="156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3">
      <c r="A1166" s="156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3">
      <c r="A1167" s="156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3">
      <c r="A1168" s="156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3">
      <c r="A1169" s="156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3">
      <c r="A1170" s="156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3">
      <c r="A1171" s="156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3">
      <c r="A1172" s="156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3">
      <c r="A1173" s="156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3">
      <c r="A1174" s="156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3">
      <c r="A1175" s="156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3">
      <c r="A1176" s="156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3">
      <c r="A1177" s="156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3">
      <c r="A1178" s="156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3">
      <c r="A1179" s="156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3">
      <c r="A1180" s="156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3">
      <c r="A1181" s="156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3">
      <c r="A1182" s="156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3">
      <c r="A1183" s="156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3">
      <c r="A1184" s="156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3">
      <c r="A1185" s="156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3">
      <c r="A1186" s="156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3">
      <c r="A1187" s="156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3">
      <c r="A1188" s="156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3">
      <c r="A1189" s="156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3">
      <c r="A1190" s="156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3">
      <c r="A1191" s="156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3">
      <c r="A1192" s="156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3">
      <c r="A1193" s="156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3">
      <c r="A1194" s="156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3">
      <c r="A1195" s="156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3">
      <c r="A1196" s="156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3">
      <c r="A1197" s="156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3">
      <c r="A1198" s="156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3">
      <c r="A1199" s="156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3">
      <c r="A1200" s="156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3">
      <c r="A1201" s="156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3">
      <c r="A1202" s="156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3">
      <c r="A1203" s="156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3">
      <c r="A1204" s="156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3">
      <c r="A1205" s="156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3">
      <c r="A1206" s="156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3">
      <c r="A1207" s="156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3">
      <c r="A1208" s="156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3">
      <c r="A1209" s="156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3">
      <c r="A1210" s="156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3">
      <c r="A1211" s="156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3">
      <c r="A1212" s="156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3">
      <c r="A1213" s="156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3">
      <c r="A1214" s="156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3">
      <c r="A1215" s="156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3">
      <c r="A1216" s="156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3">
      <c r="A1217" s="156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3">
      <c r="A1218" s="156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3">
      <c r="A1219" s="156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3">
      <c r="A1220" s="156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3">
      <c r="A1221" s="156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3">
      <c r="A1222" s="156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3">
      <c r="A1223" s="156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3">
      <c r="A1224" s="156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3">
      <c r="A1225" s="156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3">
      <c r="A1226" s="156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3">
      <c r="A1227" s="156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3">
      <c r="A1228" s="156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3">
      <c r="A1229" s="156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3">
      <c r="A1230" s="156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3">
      <c r="A1231" s="156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3">
      <c r="A1232" s="156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3">
      <c r="A1233" s="156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3">
      <c r="A1234" s="156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3">
      <c r="A1235" s="156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3">
      <c r="A1236" s="156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3">
      <c r="A1237" s="156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3">
      <c r="A1238" s="156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3">
      <c r="A1239" s="156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3">
      <c r="A1240" s="156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3">
      <c r="A1241" s="156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3">
      <c r="A1242" s="156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3">
      <c r="A1243" s="156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3">
      <c r="A1244" s="156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3">
      <c r="A1245" s="156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3">
      <c r="A1246" s="156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3">
      <c r="A1247" s="156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3">
      <c r="A1248" s="156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3">
      <c r="A1249" s="156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3">
      <c r="A1250" s="156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3">
      <c r="A1251" s="156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3">
      <c r="A1252" s="156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3">
      <c r="A1253" s="156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3">
      <c r="A1254" s="156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3">
      <c r="A1255" s="156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3">
      <c r="A1256" s="156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3">
      <c r="A1257" s="156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3">
      <c r="A1258" s="156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3">
      <c r="A1259" s="156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3">
      <c r="A1260" s="156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3">
      <c r="A1261" s="156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3">
      <c r="A1262" s="156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3">
      <c r="A1263" s="156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3">
      <c r="A1264" s="156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3">
      <c r="A1265" s="156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3">
      <c r="A1266" s="156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3">
      <c r="A1267" s="156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3">
      <c r="A1268" s="156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3">
      <c r="A1269" s="156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3">
      <c r="A1270" s="156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3">
      <c r="A1271" s="156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3">
      <c r="A1272" s="156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3">
      <c r="A1273" s="156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3">
      <c r="A1274" s="156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3">
      <c r="A1275" s="156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3">
      <c r="A1276" s="156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3">
      <c r="A1277" s="156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3">
      <c r="A1278" s="156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3">
      <c r="A1279" s="156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3">
      <c r="A1280" s="156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3">
      <c r="A1281" s="156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3">
      <c r="A1282" s="156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3">
      <c r="A1283" s="156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3">
      <c r="A1284" s="156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3">
      <c r="A1285" s="156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3">
      <c r="A1286" s="156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3">
      <c r="A1287" s="156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3">
      <c r="A1288" s="156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3">
      <c r="A1289" s="156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3">
      <c r="A1290" s="156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3">
      <c r="A1291" s="156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3">
      <c r="A1292" s="156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3">
      <c r="A1293" s="156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3">
      <c r="A1294" s="156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3">
      <c r="A1295" s="156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3">
      <c r="A1296" s="156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3">
      <c r="A1297" s="156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3">
      <c r="A1298" s="156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3">
      <c r="A1299" s="156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3">
      <c r="A1300" s="156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3">
      <c r="A1301" s="156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3">
      <c r="A1302" s="156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3">
      <c r="A1303" s="156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3">
      <c r="A1304" s="156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3">
      <c r="A1305" s="156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3">
      <c r="A1306" s="156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3">
      <c r="A1307" s="156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3">
      <c r="A1308" s="156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3">
      <c r="A1309" s="156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3">
      <c r="A1310" s="156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3">
      <c r="A1311" s="156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3">
      <c r="A1312" s="156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3">
      <c r="A1313" s="156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3">
      <c r="A1314" s="156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3">
      <c r="A1315" s="156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3">
      <c r="A1316" s="156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3">
      <c r="A1317" s="156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3">
      <c r="A1318" s="156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3">
      <c r="A1319" s="156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3">
      <c r="A1320" s="156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3">
      <c r="A1321" s="156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3">
      <c r="A1322" s="156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3">
      <c r="A1323" s="156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3">
      <c r="A1324" s="156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3">
      <c r="A1325" s="156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3">
      <c r="A1326" s="156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3">
      <c r="A1327" s="156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3">
      <c r="A1328" s="156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3">
      <c r="A1329" s="156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3">
      <c r="A1330" s="156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3">
      <c r="A1331" s="156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3">
      <c r="A1332" s="156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3">
      <c r="A1333" s="156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3">
      <c r="A1334" s="156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3">
      <c r="A1335" s="156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3">
      <c r="A1336" s="156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3">
      <c r="A1337" s="156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3">
      <c r="A1338" s="156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3">
      <c r="A1339" s="156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3">
      <c r="A1340" s="156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3">
      <c r="A1341" s="156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3">
      <c r="A1342" s="156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3">
      <c r="A1343" s="156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3">
      <c r="A1344" s="156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3">
      <c r="A1345" s="156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3">
      <c r="A1346" s="156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3">
      <c r="A1347" s="156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3">
      <c r="A1348" s="156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3">
      <c r="A1349" s="156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3">
      <c r="A1350" s="156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3">
      <c r="A1351" s="156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3">
      <c r="A1352" s="156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3">
      <c r="A1353" s="156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3">
      <c r="A1354" s="156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3">
      <c r="A1355" s="156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3">
      <c r="A1356" s="156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3">
      <c r="A1357" s="156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3">
      <c r="A1358" s="156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3">
      <c r="A1359" s="156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3">
      <c r="A1360" s="156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3">
      <c r="A1361" s="156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3">
      <c r="A1362" s="156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3">
      <c r="A1363" s="156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3">
      <c r="A1364" s="156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3">
      <c r="A1365" s="156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3">
      <c r="A1366" s="156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3">
      <c r="A1367" s="156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3">
      <c r="A1368" s="156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3">
      <c r="A1369" s="156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3">
      <c r="A1370" s="156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3">
      <c r="A1371" s="156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3">
      <c r="A1372" s="156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3">
      <c r="A1373" s="156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3">
      <c r="A1374" s="156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3">
      <c r="A1375" s="156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3">
      <c r="A1376" s="156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3">
      <c r="A1377" s="156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3">
      <c r="A1378" s="156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3">
      <c r="A1379" s="156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3">
      <c r="A1380" s="156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3">
      <c r="A1381" s="156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3">
      <c r="A1382" s="156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3">
      <c r="A1383" s="156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3">
      <c r="A1384" s="156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3">
      <c r="A1385" s="156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3">
      <c r="A1386" s="156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3">
      <c r="A1387" s="156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3">
      <c r="A1388" s="156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3">
      <c r="A1389" s="156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3">
      <c r="A1390" s="156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3">
      <c r="A1391" s="156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3">
      <c r="A1392" s="156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3">
      <c r="A1393" s="156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3">
      <c r="A1394" s="156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3">
      <c r="A1395" s="156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3">
      <c r="A1396" s="156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3">
      <c r="A1397" s="156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3">
      <c r="A1398" s="156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3">
      <c r="A1399" s="156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3">
      <c r="A1400" s="156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3">
      <c r="A1401" s="156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3">
      <c r="A1402" s="156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3">
      <c r="A1403" s="156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3">
      <c r="A1404" s="156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3">
      <c r="A1405" s="156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3">
      <c r="A1406" s="156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3">
      <c r="A1407" s="156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3">
      <c r="A1408" s="156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3">
      <c r="A1409" s="156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3">
      <c r="A1410" s="156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3">
      <c r="A1411" s="156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3">
      <c r="A1412" s="156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3">
      <c r="A1413" s="156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3">
      <c r="A1414" s="156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3">
      <c r="A1415" s="156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3">
      <c r="A1416" s="156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3">
      <c r="A1417" s="156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3">
      <c r="A1418" s="156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3">
      <c r="A1419" s="156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3">
      <c r="A1420" s="156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3">
      <c r="A1421" s="156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3">
      <c r="A1422" s="156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3">
      <c r="A1423" s="156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3">
      <c r="A1424" s="156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3">
      <c r="A1425" s="156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3">
      <c r="A1426" s="156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3">
      <c r="A1427" s="156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3">
      <c r="A1428" s="156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3">
      <c r="A1429" s="156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3">
      <c r="A1430" s="156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3">
      <c r="A1431" s="156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3">
      <c r="A1432" s="156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3">
      <c r="A1433" s="156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3">
      <c r="A1434" s="156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3">
      <c r="A1435" s="156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3">
      <c r="A1436" s="156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3">
      <c r="A1437" s="156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3">
      <c r="A1438" s="156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3">
      <c r="A1439" s="156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3">
      <c r="A1440" s="156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3">
      <c r="A1441" s="156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3">
      <c r="A1442" s="156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3">
      <c r="A1443" s="156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3">
      <c r="A1444" s="156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3">
      <c r="A1445" s="156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3">
      <c r="A1446" s="156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3">
      <c r="A1447" s="156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3">
      <c r="A1448" s="156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3">
      <c r="A1449" s="156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3">
      <c r="A1450" s="156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3">
      <c r="A1451" s="156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3">
      <c r="A1452" s="156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3">
      <c r="A1453" s="156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3">
      <c r="A1454" s="156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3">
      <c r="A1455" s="156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3">
      <c r="A1456" s="156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3">
      <c r="A1457" s="156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3">
      <c r="A1458" s="156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3">
      <c r="A1459" s="156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3">
      <c r="A1460" s="156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3">
      <c r="A1461" s="156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3">
      <c r="A1462" s="156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3">
      <c r="A1463" s="156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3">
      <c r="A1464" s="156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3">
      <c r="A1465" s="156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3">
      <c r="A1466" s="156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3">
      <c r="A1467" s="156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3">
      <c r="A1468" s="156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3">
      <c r="A1469" s="156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3">
      <c r="A1470" s="156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3">
      <c r="A1471" s="156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3">
      <c r="A1472" s="156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3">
      <c r="A1473" s="156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3">
      <c r="A1474" s="156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3">
      <c r="A1475" s="156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3">
      <c r="A1476" s="156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3">
      <c r="A1477" s="156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3">
      <c r="A1478" s="156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3">
      <c r="A1479" s="156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3">
      <c r="A1480" s="156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3">
      <c r="A1481" s="156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3">
      <c r="A1482" s="156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3">
      <c r="A1483" s="156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3">
      <c r="A1484" s="156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3">
      <c r="A1485" s="156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3">
      <c r="A1486" s="156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3">
      <c r="A1487" s="156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3">
      <c r="A1488" s="156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3">
      <c r="A1489" s="156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3">
      <c r="A1490" s="156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3">
      <c r="A1491" s="156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3">
      <c r="A1492" s="156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3">
      <c r="A1493" s="156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3">
      <c r="A1494" s="156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3">
      <c r="A1495" s="156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3">
      <c r="A1496" s="156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3">
      <c r="A1497" s="156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3">
      <c r="A1498" s="156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3">
      <c r="A1499" s="156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3">
      <c r="A1500" s="156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3">
      <c r="A1501" s="156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3">
      <c r="A1502" s="156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3">
      <c r="A1503" s="156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3">
      <c r="A1504" s="156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3">
      <c r="A1505" s="156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3">
      <c r="A1506" s="156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3">
      <c r="A1507" s="156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3">
      <c r="A1508" s="156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3">
      <c r="A1509" s="156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3">
      <c r="A1510" s="156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3">
      <c r="A1511" s="156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3">
      <c r="A1512" s="156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3">
      <c r="A1513" s="156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3">
      <c r="A1514" s="156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3">
      <c r="A1515" s="156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3">
      <c r="A1516" s="156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3">
      <c r="A1517" s="156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3">
      <c r="A1518" s="156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3">
      <c r="A1519" s="156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3">
      <c r="A1520" s="156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3">
      <c r="A1521" s="156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3">
      <c r="A1522" s="156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3">
      <c r="A1523" s="156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3">
      <c r="A1524" s="156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3">
      <c r="A1525" s="156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3">
      <c r="A1526" s="156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3">
      <c r="A1527" s="156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3">
      <c r="A1528" s="156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3">
      <c r="A1529" s="156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3">
      <c r="A1530" s="156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3">
      <c r="A1531" s="156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3">
      <c r="A1532" s="156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3">
      <c r="A1533" s="156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3">
      <c r="A1534" s="156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3">
      <c r="A1535" s="156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3">
      <c r="A1536" s="156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3">
      <c r="A1537" s="156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3">
      <c r="A1538" s="156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3">
      <c r="A1539" s="156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3">
      <c r="A1540" s="156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3">
      <c r="A1541" s="156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3">
      <c r="A1542" s="156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3">
      <c r="A1543" s="156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3">
      <c r="A1544" s="156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3">
      <c r="A1545" s="156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3">
      <c r="A1546" s="156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3">
      <c r="A1547" s="156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3">
      <c r="A1548" s="156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3">
      <c r="A1549" s="156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3">
      <c r="A1550" s="156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3">
      <c r="A1551" s="156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3">
      <c r="A1552" s="156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3">
      <c r="A1553" s="156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3">
      <c r="A1554" s="156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3">
      <c r="A1555" s="156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3">
      <c r="A1556" s="156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3">
      <c r="A1557" s="156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3">
      <c r="A1558" s="156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3">
      <c r="A1559" s="156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3">
      <c r="A1560" s="156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3">
      <c r="A1561" s="156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3">
      <c r="A1562" s="156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3">
      <c r="A1563" s="156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3">
      <c r="A1564" s="156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3">
      <c r="A1565" s="156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3">
      <c r="A1566" s="156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3">
      <c r="A1567" s="156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3">
      <c r="A1568" s="156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3">
      <c r="A1569" s="156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3">
      <c r="A1570" s="156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3">
      <c r="A1571" s="156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3">
      <c r="A1572" s="156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3">
      <c r="A1573" s="156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3">
      <c r="A1574" s="156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3">
      <c r="A1575" s="156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3">
      <c r="A1576" s="156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3">
      <c r="A1577" s="156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3">
      <c r="A1578" s="156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3">
      <c r="A1579" s="156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3">
      <c r="A1580" s="156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3">
      <c r="A1581" s="156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3">
      <c r="A1582" s="156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3">
      <c r="A1583" s="156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3">
      <c r="A1584" s="156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3">
      <c r="A1585" s="156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3">
      <c r="A1586" s="156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3">
      <c r="A1587" s="156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3">
      <c r="A1588" s="156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3">
      <c r="A1589" s="156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3">
      <c r="A1590" s="156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3">
      <c r="A1591" s="156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3">
      <c r="A1592" s="156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3">
      <c r="A1593" s="156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3">
      <c r="A1594" s="156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3">
      <c r="A1595" s="156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3">
      <c r="A1596" s="156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3">
      <c r="A1597" s="156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3">
      <c r="A1598" s="156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3">
      <c r="A1599" s="156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3">
      <c r="A1600" s="156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3">
      <c r="A1601" s="156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3">
      <c r="A1602" s="156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3">
      <c r="A1603" s="156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3">
      <c r="A1604" s="156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3">
      <c r="A1605" s="156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3">
      <c r="A1606" s="156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3">
      <c r="A1607" s="156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3">
      <c r="A1608" s="156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3">
      <c r="A1609" s="156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3">
      <c r="A1610" s="156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3">
      <c r="A1611" s="156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3">
      <c r="A1612" s="156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3">
      <c r="A1613" s="156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3">
      <c r="A1614" s="156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3">
      <c r="A1615" s="156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3">
      <c r="A1616" s="156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3">
      <c r="A1617" s="156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3">
      <c r="A1618" s="156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3">
      <c r="A1619" s="156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3">
      <c r="A1620" s="156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3">
      <c r="A1621" s="156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3">
      <c r="A1622" s="156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3">
      <c r="A1623" s="156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3">
      <c r="A1624" s="156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3">
      <c r="A1625" s="156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3">
      <c r="A1626" s="156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3">
      <c r="A1627" s="156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3">
      <c r="A1628" s="156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3">
      <c r="A1629" s="156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3">
      <c r="A1630" s="156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3">
      <c r="A1631" s="156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3">
      <c r="A1632" s="156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3">
      <c r="A1633" s="156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3">
      <c r="A1634" s="156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3">
      <c r="A1635" s="156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3">
      <c r="A1636" s="156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3">
      <c r="A1637" s="156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3">
      <c r="A1638" s="156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3">
      <c r="A1639" s="156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3">
      <c r="A1640" s="156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3">
      <c r="A1641" s="156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3">
      <c r="A1642" s="156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3">
      <c r="A1643" s="156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3">
      <c r="A1644" s="156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3">
      <c r="A1645" s="156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3">
      <c r="A1646" s="156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3">
      <c r="A1647" s="156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3">
      <c r="A1648" s="156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3">
      <c r="A1649" s="156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3">
      <c r="A1650" s="156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3">
      <c r="A1651" s="156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3">
      <c r="A1652" s="156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3">
      <c r="A1653" s="156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3">
      <c r="A1654" s="156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3">
      <c r="A1655" s="156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3">
      <c r="A1656" s="156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3">
      <c r="A1657" s="156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3">
      <c r="A1658" s="156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3">
      <c r="A1659" s="156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3">
      <c r="A1660" s="156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3">
      <c r="A1661" s="156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3">
      <c r="A1662" s="156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3">
      <c r="A1663" s="156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3">
      <c r="A1664" s="156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3">
      <c r="A1665" s="156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3">
      <c r="A1666" s="156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3">
      <c r="A1667" s="156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3">
      <c r="A1668" s="156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3">
      <c r="A1669" s="156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3">
      <c r="A1670" s="156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3">
      <c r="A1671" s="156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3">
      <c r="A1672" s="156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3">
      <c r="A1673" s="156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3">
      <c r="A1674" s="156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3">
      <c r="A1675" s="156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3">
      <c r="A1676" s="156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3">
      <c r="A1677" s="156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3">
      <c r="A1678" s="156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3">
      <c r="A1679" s="156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3">
      <c r="A1680" s="156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3">
      <c r="A1681" s="156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3">
      <c r="A1682" s="156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3">
      <c r="A1683" s="156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3">
      <c r="A1684" s="156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3">
      <c r="A1685" s="156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3">
      <c r="A1686" s="156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3">
      <c r="A1687" s="156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3">
      <c r="A1688" s="156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3">
      <c r="A1689" s="156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3">
      <c r="A1690" s="156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3">
      <c r="A1691" s="156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74</v>
      </c>
      <c r="F1691" s="13" t="e">
        <f t="shared" si="80"/>
        <v>#DIV/0!</v>
      </c>
      <c r="G1691" s="14"/>
      <c r="H1691" s="15"/>
    </row>
    <row r="1692" spans="1:8" x14ac:dyDescent="0.3">
      <c r="A1692" s="156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3">
      <c r="A1693" s="156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74</v>
      </c>
      <c r="F1693" s="13" t="e">
        <f t="shared" si="80"/>
        <v>#DIV/0!</v>
      </c>
      <c r="G1693" s="14"/>
      <c r="H1693" s="15"/>
    </row>
    <row r="1694" spans="1:8" x14ac:dyDescent="0.3">
      <c r="A1694" s="156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3">
      <c r="A1695" s="156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3">
      <c r="A1696" s="156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3">
      <c r="A1697" s="156">
        <f t="shared" si="78"/>
        <v>0.69995872884853483</v>
      </c>
      <c r="B1697" s="89">
        <v>7.41</v>
      </c>
      <c r="C1697" s="90">
        <v>0</v>
      </c>
      <c r="D1697" s="13">
        <f t="shared" si="79"/>
        <v>0.02</v>
      </c>
      <c r="E1697" s="89" t="s">
        <v>74</v>
      </c>
      <c r="F1697" s="13" t="e">
        <f t="shared" si="80"/>
        <v>#DIV/0!</v>
      </c>
      <c r="G1697" s="14"/>
      <c r="H1697" s="15"/>
    </row>
    <row r="1698" spans="1:8" x14ac:dyDescent="0.3">
      <c r="A1698" s="156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3">
      <c r="A1699" s="156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74</v>
      </c>
      <c r="F1699" s="13" t="e">
        <f t="shared" si="80"/>
        <v>#DIV/0!</v>
      </c>
      <c r="G1699" s="14"/>
      <c r="H1699" s="15"/>
    </row>
    <row r="1700" spans="1:8" x14ac:dyDescent="0.3">
      <c r="A1700" s="156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74</v>
      </c>
      <c r="F1700" s="13" t="e">
        <f t="shared" si="80"/>
        <v>#DIV/0!</v>
      </c>
      <c r="G1700" s="14"/>
      <c r="H1700" s="15"/>
    </row>
    <row r="1701" spans="1:8" x14ac:dyDescent="0.3">
      <c r="A1701" s="156">
        <f t="shared" si="78"/>
        <v>0.70160957490713993</v>
      </c>
      <c r="B1701" s="90">
        <v>7.62</v>
      </c>
      <c r="C1701" s="90">
        <v>0</v>
      </c>
      <c r="D1701" s="13">
        <f t="shared" si="79"/>
        <v>0.02</v>
      </c>
      <c r="E1701" s="90">
        <v>0</v>
      </c>
      <c r="F1701" s="13">
        <f t="shared" si="80"/>
        <v>0.02</v>
      </c>
      <c r="G1701" s="14"/>
      <c r="H1701" s="15"/>
    </row>
    <row r="1702" spans="1:8" x14ac:dyDescent="0.3">
      <c r="A1702" s="156">
        <f t="shared" si="78"/>
        <v>0.70202228642179121</v>
      </c>
      <c r="B1702" s="90">
        <v>7.66</v>
      </c>
      <c r="C1702" s="90">
        <v>0</v>
      </c>
      <c r="D1702" s="13">
        <f t="shared" si="79"/>
        <v>0.02</v>
      </c>
      <c r="E1702" s="90">
        <v>0</v>
      </c>
      <c r="F1702" s="13">
        <f t="shared" si="80"/>
        <v>0.02</v>
      </c>
      <c r="G1702" s="14"/>
      <c r="H1702" s="15"/>
    </row>
    <row r="1703" spans="1:8" x14ac:dyDescent="0.3">
      <c r="A1703" s="156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3">
      <c r="A1704" s="156">
        <f t="shared" si="78"/>
        <v>0.70284770945109365</v>
      </c>
      <c r="B1704" s="90">
        <v>7.85</v>
      </c>
      <c r="C1704" s="89">
        <v>0.95</v>
      </c>
      <c r="D1704" s="13">
        <f t="shared" si="79"/>
        <v>0.95</v>
      </c>
      <c r="E1704" s="90">
        <v>0</v>
      </c>
      <c r="F1704" s="13">
        <f t="shared" si="80"/>
        <v>0.02</v>
      </c>
      <c r="G1704" s="14"/>
      <c r="H1704" s="15"/>
    </row>
    <row r="1705" spans="1:8" x14ac:dyDescent="0.3">
      <c r="A1705" s="156">
        <f t="shared" si="78"/>
        <v>0.70326042096574493</v>
      </c>
      <c r="B1705" s="89">
        <v>7.88</v>
      </c>
      <c r="C1705" s="90">
        <v>1.4</v>
      </c>
      <c r="D1705" s="13">
        <f t="shared" si="79"/>
        <v>1.4</v>
      </c>
      <c r="E1705" s="89" t="s">
        <v>74</v>
      </c>
      <c r="F1705" s="13" t="e">
        <f t="shared" si="80"/>
        <v>#DIV/0!</v>
      </c>
      <c r="G1705" s="14"/>
      <c r="H1705" s="15"/>
    </row>
    <row r="1706" spans="1:8" x14ac:dyDescent="0.3">
      <c r="A1706" s="156">
        <f t="shared" si="78"/>
        <v>0.7036731324803962</v>
      </c>
      <c r="B1706" s="90">
        <v>7.9</v>
      </c>
      <c r="C1706" s="90">
        <v>0</v>
      </c>
      <c r="D1706" s="13">
        <f t="shared" si="79"/>
        <v>0.02</v>
      </c>
      <c r="E1706" s="89" t="s">
        <v>74</v>
      </c>
      <c r="F1706" s="13" t="e">
        <f t="shared" si="80"/>
        <v>#DIV/0!</v>
      </c>
      <c r="G1706" s="14"/>
      <c r="H1706" s="15"/>
    </row>
    <row r="1707" spans="1:8" x14ac:dyDescent="0.3">
      <c r="A1707" s="156">
        <f t="shared" si="78"/>
        <v>0.70408584399504748</v>
      </c>
      <c r="B1707" s="90">
        <v>7.9</v>
      </c>
      <c r="C1707" s="90">
        <v>0</v>
      </c>
      <c r="D1707" s="13">
        <f t="shared" si="79"/>
        <v>0.02</v>
      </c>
      <c r="E1707" s="89" t="s">
        <v>74</v>
      </c>
      <c r="F1707" s="13" t="e">
        <f t="shared" si="80"/>
        <v>#DIV/0!</v>
      </c>
      <c r="G1707" s="14"/>
      <c r="H1707" s="15"/>
    </row>
    <row r="1708" spans="1:8" x14ac:dyDescent="0.3">
      <c r="A1708" s="156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3">
      <c r="A1709" s="156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3">
      <c r="A1710" s="156">
        <f t="shared" si="78"/>
        <v>0.7053239785390012</v>
      </c>
      <c r="B1710" s="90">
        <v>8</v>
      </c>
      <c r="C1710" s="89">
        <v>0.72</v>
      </c>
      <c r="D1710" s="13">
        <f t="shared" si="79"/>
        <v>0.72</v>
      </c>
      <c r="E1710" s="89" t="s">
        <v>74</v>
      </c>
      <c r="F1710" s="13" t="e">
        <f t="shared" si="80"/>
        <v>#DIV/0!</v>
      </c>
      <c r="G1710" s="14"/>
      <c r="H1710" s="15"/>
    </row>
    <row r="1711" spans="1:8" x14ac:dyDescent="0.3">
      <c r="A1711" s="156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3">
      <c r="A1712" s="156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3">
      <c r="A1713" s="156">
        <f t="shared" si="78"/>
        <v>0.70656211308295502</v>
      </c>
      <c r="B1713" s="90">
        <v>8.14</v>
      </c>
      <c r="C1713" s="89">
        <v>0.01</v>
      </c>
      <c r="D1713" s="13">
        <f t="shared" si="79"/>
        <v>0.02</v>
      </c>
      <c r="E1713" s="90">
        <v>0</v>
      </c>
      <c r="F1713" s="13">
        <f t="shared" si="80"/>
        <v>0.02</v>
      </c>
      <c r="G1713" s="14"/>
      <c r="H1713" s="15"/>
    </row>
    <row r="1714" spans="1:8" x14ac:dyDescent="0.3">
      <c r="A1714" s="156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3">
      <c r="A1715" s="156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3">
      <c r="A1716" s="156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3">
      <c r="A1717" s="156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3">
      <c r="A1718" s="156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3">
      <c r="A1719" s="156">
        <f t="shared" si="78"/>
        <v>0.70903838217086257</v>
      </c>
      <c r="B1719" s="95">
        <v>8.33</v>
      </c>
      <c r="C1719" s="95">
        <v>0.28999999999999998</v>
      </c>
      <c r="D1719" s="13">
        <f t="shared" si="79"/>
        <v>0.28999999999999998</v>
      </c>
      <c r="E1719" s="96">
        <v>0</v>
      </c>
      <c r="F1719" s="13">
        <f t="shared" si="80"/>
        <v>0.02</v>
      </c>
      <c r="G1719" s="14"/>
      <c r="H1719" s="15"/>
    </row>
    <row r="1720" spans="1:8" x14ac:dyDescent="0.3">
      <c r="A1720" s="156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3">
      <c r="A1721" s="156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74</v>
      </c>
      <c r="F1721" s="13" t="e">
        <f t="shared" si="80"/>
        <v>#DIV/0!</v>
      </c>
      <c r="G1721" s="14"/>
      <c r="H1721" s="15"/>
    </row>
    <row r="1722" spans="1:8" x14ac:dyDescent="0.3">
      <c r="A1722" s="156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0">
        <v>0</v>
      </c>
      <c r="F1722" s="13">
        <f t="shared" si="80"/>
        <v>0.02</v>
      </c>
      <c r="G1722" s="14"/>
      <c r="H1722" s="15"/>
    </row>
    <row r="1723" spans="1:8" x14ac:dyDescent="0.3">
      <c r="A1723" s="156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74</v>
      </c>
      <c r="F1723" s="13" t="e">
        <f t="shared" si="80"/>
        <v>#DIV/0!</v>
      </c>
      <c r="G1723" s="14"/>
      <c r="H1723" s="15"/>
    </row>
    <row r="1724" spans="1:8" x14ac:dyDescent="0.3">
      <c r="A1724" s="156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3">
      <c r="A1725" s="156">
        <f t="shared" si="78"/>
        <v>0.71151465125877011</v>
      </c>
      <c r="B1725" s="90">
        <v>8.42</v>
      </c>
      <c r="C1725" s="90">
        <v>0</v>
      </c>
      <c r="D1725" s="13">
        <f t="shared" si="79"/>
        <v>0.02</v>
      </c>
      <c r="E1725" s="90">
        <v>0</v>
      </c>
      <c r="F1725" s="13">
        <f t="shared" si="80"/>
        <v>0.02</v>
      </c>
      <c r="G1725" s="14"/>
      <c r="H1725" s="15"/>
    </row>
    <row r="1726" spans="1:8" x14ac:dyDescent="0.3">
      <c r="A1726" s="156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0">
        <v>0</v>
      </c>
      <c r="F1726" s="13">
        <f t="shared" si="80"/>
        <v>0.02</v>
      </c>
      <c r="G1726" s="14"/>
      <c r="H1726" s="15"/>
    </row>
    <row r="1727" spans="1:8" x14ac:dyDescent="0.3">
      <c r="A1727" s="156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3">
      <c r="A1728" s="156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3">
      <c r="A1729" s="156">
        <f t="shared" si="78"/>
        <v>0.71316549731737511</v>
      </c>
      <c r="B1729" s="89">
        <v>8.51</v>
      </c>
      <c r="C1729" s="90">
        <v>0</v>
      </c>
      <c r="D1729" s="13">
        <f t="shared" si="79"/>
        <v>0.02</v>
      </c>
      <c r="E1729" s="90">
        <v>0</v>
      </c>
      <c r="F1729" s="13">
        <f t="shared" si="80"/>
        <v>0.02</v>
      </c>
      <c r="G1729" s="14"/>
      <c r="H1729" s="15"/>
    </row>
    <row r="1730" spans="1:8" x14ac:dyDescent="0.3">
      <c r="A1730" s="156">
        <f t="shared" ref="A1730:A1793" si="81">(ROW()-1)/COUNT(D:D)</f>
        <v>0.71357820883202638</v>
      </c>
      <c r="B1730" s="90">
        <v>8.56</v>
      </c>
      <c r="C1730" s="90">
        <v>0</v>
      </c>
      <c r="D1730" s="13">
        <f t="shared" ref="D1730:D1793" si="82">IF(AVERAGE(C1730)&lt;0.02,0.02,AVERAGE(C1730))</f>
        <v>0.02</v>
      </c>
      <c r="E1730" s="90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3">
      <c r="A1731" s="156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3">
      <c r="A1732" s="156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3">
      <c r="A1733" s="156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3">
      <c r="A1734" s="156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74</v>
      </c>
      <c r="F1734" s="13" t="e">
        <f t="shared" si="83"/>
        <v>#DIV/0!</v>
      </c>
      <c r="G1734" s="14"/>
      <c r="H1734" s="15"/>
    </row>
    <row r="1735" spans="1:8" x14ac:dyDescent="0.3">
      <c r="A1735" s="156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3">
      <c r="A1736" s="156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3">
      <c r="A1737" s="156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3">
      <c r="A1738" s="156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74</v>
      </c>
      <c r="F1738" s="13" t="e">
        <f t="shared" si="83"/>
        <v>#DIV/0!</v>
      </c>
      <c r="G1738" s="14"/>
      <c r="H1738" s="15"/>
    </row>
    <row r="1739" spans="1:8" x14ac:dyDescent="0.3">
      <c r="A1739" s="156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3">
      <c r="A1740" s="156">
        <f t="shared" si="81"/>
        <v>0.71770532397853903</v>
      </c>
      <c r="B1740" s="89">
        <v>8.75</v>
      </c>
      <c r="C1740" s="90">
        <v>0</v>
      </c>
      <c r="D1740" s="13">
        <f t="shared" si="82"/>
        <v>0.02</v>
      </c>
      <c r="E1740" s="90">
        <v>0</v>
      </c>
      <c r="F1740" s="13">
        <f t="shared" si="83"/>
        <v>0.02</v>
      </c>
      <c r="G1740" s="14"/>
      <c r="H1740" s="15"/>
    </row>
    <row r="1741" spans="1:8" x14ac:dyDescent="0.3">
      <c r="A1741" s="156">
        <f t="shared" si="81"/>
        <v>0.71811803549319031</v>
      </c>
      <c r="B1741" s="89">
        <v>8.77</v>
      </c>
      <c r="C1741" s="90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3">
      <c r="A1742" s="156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74</v>
      </c>
      <c r="F1742" s="13" t="e">
        <f t="shared" si="83"/>
        <v>#DIV/0!</v>
      </c>
      <c r="G1742" s="14"/>
      <c r="H1742" s="15"/>
    </row>
    <row r="1743" spans="1:8" x14ac:dyDescent="0.3">
      <c r="A1743" s="156">
        <f t="shared" si="81"/>
        <v>0.71894345852249275</v>
      </c>
      <c r="B1743" s="90">
        <v>8.7799999999999994</v>
      </c>
      <c r="C1743" s="89">
        <v>0.19</v>
      </c>
      <c r="D1743" s="13">
        <f t="shared" si="82"/>
        <v>0.19</v>
      </c>
      <c r="E1743" s="90">
        <v>0</v>
      </c>
      <c r="F1743" s="13">
        <f t="shared" si="83"/>
        <v>0.02</v>
      </c>
      <c r="G1743" s="14"/>
      <c r="H1743" s="15"/>
    </row>
    <row r="1744" spans="1:8" x14ac:dyDescent="0.3">
      <c r="A1744" s="156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3">
      <c r="A1745" s="156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3">
      <c r="A1746" s="156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0">
        <v>0</v>
      </c>
      <c r="F1746" s="13">
        <f t="shared" si="83"/>
        <v>0.02</v>
      </c>
      <c r="G1746" s="14"/>
      <c r="H1746" s="15"/>
    </row>
    <row r="1747" spans="1:8" x14ac:dyDescent="0.3">
      <c r="A1747" s="156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3">
      <c r="A1748" s="156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0">
        <v>0</v>
      </c>
      <c r="F1748" s="13">
        <f t="shared" si="83"/>
        <v>0.02</v>
      </c>
      <c r="G1748" s="14"/>
      <c r="H1748" s="15"/>
    </row>
    <row r="1749" spans="1:8" x14ac:dyDescent="0.3">
      <c r="A1749" s="156">
        <f t="shared" si="81"/>
        <v>0.7214197276104003</v>
      </c>
      <c r="B1749" s="89">
        <v>9.02</v>
      </c>
      <c r="C1749" s="90">
        <v>0.7</v>
      </c>
      <c r="D1749" s="13">
        <f t="shared" si="82"/>
        <v>0.7</v>
      </c>
      <c r="E1749" s="89" t="s">
        <v>74</v>
      </c>
      <c r="F1749" s="13" t="e">
        <f t="shared" si="83"/>
        <v>#DIV/0!</v>
      </c>
      <c r="G1749" s="14"/>
      <c r="H1749" s="15"/>
    </row>
    <row r="1750" spans="1:8" x14ac:dyDescent="0.3">
      <c r="A1750" s="156">
        <f t="shared" si="81"/>
        <v>0.72183243912505157</v>
      </c>
      <c r="B1750" s="90">
        <v>9.0399999999999991</v>
      </c>
      <c r="C1750" s="90">
        <v>0</v>
      </c>
      <c r="D1750" s="13">
        <f t="shared" si="82"/>
        <v>0.02</v>
      </c>
      <c r="E1750" s="90">
        <v>0</v>
      </c>
      <c r="F1750" s="13">
        <f t="shared" si="83"/>
        <v>0.02</v>
      </c>
      <c r="G1750" s="14"/>
      <c r="H1750" s="15"/>
    </row>
    <row r="1751" spans="1:8" x14ac:dyDescent="0.3">
      <c r="A1751" s="156">
        <f t="shared" si="81"/>
        <v>0.72224515063970285</v>
      </c>
      <c r="B1751" s="90">
        <v>9.0399999999999991</v>
      </c>
      <c r="C1751" s="90">
        <v>0</v>
      </c>
      <c r="D1751" s="13">
        <f t="shared" si="82"/>
        <v>0.02</v>
      </c>
      <c r="E1751" s="90">
        <v>0</v>
      </c>
      <c r="F1751" s="13">
        <f t="shared" si="83"/>
        <v>0.02</v>
      </c>
      <c r="G1751" s="14"/>
      <c r="H1751" s="15"/>
    </row>
    <row r="1752" spans="1:8" x14ac:dyDescent="0.3">
      <c r="A1752" s="156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0">
        <v>0</v>
      </c>
      <c r="F1752" s="13">
        <f t="shared" si="83"/>
        <v>0.02</v>
      </c>
      <c r="G1752" s="14"/>
      <c r="H1752" s="15"/>
    </row>
    <row r="1753" spans="1:8" x14ac:dyDescent="0.3">
      <c r="A1753" s="156">
        <f t="shared" si="81"/>
        <v>0.7230705736690054</v>
      </c>
      <c r="B1753" s="89">
        <v>9.07</v>
      </c>
      <c r="C1753" s="90">
        <v>0.6</v>
      </c>
      <c r="D1753" s="13">
        <f t="shared" si="82"/>
        <v>0.6</v>
      </c>
      <c r="E1753" s="90">
        <v>0</v>
      </c>
      <c r="F1753" s="13">
        <f t="shared" si="83"/>
        <v>0.02</v>
      </c>
      <c r="G1753" s="14"/>
      <c r="H1753" s="15"/>
    </row>
    <row r="1754" spans="1:8" x14ac:dyDescent="0.3">
      <c r="A1754" s="156">
        <f t="shared" si="81"/>
        <v>0.72348328518365668</v>
      </c>
      <c r="B1754" s="96">
        <v>9.1</v>
      </c>
      <c r="C1754" s="95">
        <v>0.76</v>
      </c>
      <c r="D1754" s="13">
        <f t="shared" si="82"/>
        <v>0.76</v>
      </c>
      <c r="E1754" s="95">
        <v>0.08</v>
      </c>
      <c r="F1754" s="13">
        <f t="shared" si="83"/>
        <v>0.08</v>
      </c>
      <c r="G1754" s="14"/>
      <c r="H1754" s="15"/>
    </row>
    <row r="1755" spans="1:8" x14ac:dyDescent="0.3">
      <c r="A1755" s="156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3">
      <c r="A1756" s="156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3">
      <c r="A1757" s="156">
        <f t="shared" si="81"/>
        <v>0.72472141972761039</v>
      </c>
      <c r="B1757" s="95">
        <v>9.2200000000000006</v>
      </c>
      <c r="C1757" s="95">
        <v>0.78</v>
      </c>
      <c r="D1757" s="13">
        <f t="shared" si="82"/>
        <v>0.78</v>
      </c>
      <c r="E1757" s="95">
        <v>0.37</v>
      </c>
      <c r="F1757" s="13">
        <f t="shared" si="83"/>
        <v>0.37</v>
      </c>
      <c r="G1757" s="14"/>
      <c r="H1757" s="15"/>
    </row>
    <row r="1758" spans="1:8" x14ac:dyDescent="0.3">
      <c r="A1758" s="156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3">
      <c r="A1759" s="156">
        <f t="shared" si="81"/>
        <v>0.72554684275691295</v>
      </c>
      <c r="B1759" s="90">
        <v>9.27</v>
      </c>
      <c r="C1759" s="89">
        <v>0.03</v>
      </c>
      <c r="D1759" s="13">
        <f t="shared" si="82"/>
        <v>0.03</v>
      </c>
      <c r="E1759" s="90">
        <v>0</v>
      </c>
      <c r="F1759" s="13">
        <f t="shared" si="83"/>
        <v>0.02</v>
      </c>
      <c r="G1759" s="14"/>
      <c r="H1759" s="15"/>
    </row>
    <row r="1760" spans="1:8" x14ac:dyDescent="0.3">
      <c r="A1760" s="156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3">
      <c r="A1761" s="156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3">
      <c r="A1762" s="156">
        <f t="shared" si="81"/>
        <v>0.72678497730086666</v>
      </c>
      <c r="B1762" s="90">
        <v>9.32</v>
      </c>
      <c r="C1762" s="89">
        <v>0.63</v>
      </c>
      <c r="D1762" s="13">
        <f t="shared" si="82"/>
        <v>0.63</v>
      </c>
      <c r="E1762" s="90">
        <v>0</v>
      </c>
      <c r="F1762" s="13">
        <f t="shared" si="83"/>
        <v>0.02</v>
      </c>
      <c r="G1762" s="14"/>
      <c r="H1762" s="15"/>
    </row>
    <row r="1763" spans="1:8" x14ac:dyDescent="0.3">
      <c r="A1763" s="156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0">
        <v>0</v>
      </c>
      <c r="F1763" s="13">
        <f t="shared" si="83"/>
        <v>0.02</v>
      </c>
      <c r="G1763" s="14"/>
      <c r="H1763" s="15"/>
    </row>
    <row r="1764" spans="1:8" x14ac:dyDescent="0.3">
      <c r="A1764" s="156">
        <f t="shared" si="81"/>
        <v>0.72761040033016922</v>
      </c>
      <c r="B1764" s="90">
        <v>9.4</v>
      </c>
      <c r="C1764" s="89">
        <v>0.03</v>
      </c>
      <c r="D1764" s="13">
        <f t="shared" si="82"/>
        <v>0.03</v>
      </c>
      <c r="E1764" s="90">
        <v>0</v>
      </c>
      <c r="F1764" s="13">
        <f t="shared" si="83"/>
        <v>0.02</v>
      </c>
      <c r="G1764" s="14"/>
      <c r="H1764" s="15"/>
    </row>
    <row r="1765" spans="1:8" x14ac:dyDescent="0.3">
      <c r="A1765" s="156">
        <f t="shared" si="81"/>
        <v>0.72802311184482049</v>
      </c>
      <c r="B1765" s="90">
        <v>9.41</v>
      </c>
      <c r="C1765" s="89">
        <v>0.14000000000000001</v>
      </c>
      <c r="D1765" s="13">
        <f t="shared" si="82"/>
        <v>0.14000000000000001</v>
      </c>
      <c r="E1765" s="90">
        <v>0</v>
      </c>
      <c r="F1765" s="13">
        <f t="shared" si="83"/>
        <v>0.02</v>
      </c>
      <c r="G1765" s="14"/>
      <c r="H1765" s="15"/>
    </row>
    <row r="1766" spans="1:8" x14ac:dyDescent="0.3">
      <c r="A1766" s="156">
        <f t="shared" si="81"/>
        <v>0.72843582335947177</v>
      </c>
      <c r="B1766" s="90">
        <v>9.41</v>
      </c>
      <c r="C1766" s="90">
        <v>0.26</v>
      </c>
      <c r="D1766" s="13">
        <f t="shared" si="82"/>
        <v>0.26</v>
      </c>
      <c r="E1766" s="90">
        <v>0</v>
      </c>
      <c r="F1766" s="13">
        <f t="shared" si="83"/>
        <v>0.02</v>
      </c>
      <c r="G1766" s="14"/>
      <c r="H1766" s="15"/>
    </row>
    <row r="1767" spans="1:8" x14ac:dyDescent="0.3">
      <c r="A1767" s="156">
        <f t="shared" si="81"/>
        <v>0.72884853487412293</v>
      </c>
      <c r="B1767" s="90">
        <v>9.4499999999999993</v>
      </c>
      <c r="C1767" s="89">
        <v>0.72</v>
      </c>
      <c r="D1767" s="13">
        <f t="shared" si="82"/>
        <v>0.72</v>
      </c>
      <c r="E1767" s="90">
        <v>0.1</v>
      </c>
      <c r="F1767" s="13">
        <f t="shared" si="83"/>
        <v>0.1</v>
      </c>
      <c r="G1767" s="14"/>
      <c r="H1767" s="15"/>
    </row>
    <row r="1768" spans="1:8" x14ac:dyDescent="0.3">
      <c r="A1768" s="156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0">
        <v>0</v>
      </c>
      <c r="F1768" s="13">
        <f t="shared" si="83"/>
        <v>0.02</v>
      </c>
      <c r="G1768" s="14"/>
      <c r="H1768" s="15"/>
    </row>
    <row r="1769" spans="1:8" x14ac:dyDescent="0.3">
      <c r="A1769" s="156">
        <f t="shared" si="81"/>
        <v>0.72967395790342549</v>
      </c>
      <c r="B1769" s="90">
        <v>9.5299999999999994</v>
      </c>
      <c r="C1769" s="90">
        <v>0</v>
      </c>
      <c r="D1769" s="13">
        <f t="shared" si="82"/>
        <v>0.02</v>
      </c>
      <c r="E1769" s="90">
        <v>0</v>
      </c>
      <c r="F1769" s="13">
        <f t="shared" si="83"/>
        <v>0.02</v>
      </c>
      <c r="G1769" s="14"/>
      <c r="H1769" s="15"/>
    </row>
    <row r="1770" spans="1:8" x14ac:dyDescent="0.3">
      <c r="A1770" s="156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3">
      <c r="A1771" s="156">
        <f t="shared" si="81"/>
        <v>0.73049938093272804</v>
      </c>
      <c r="B1771" s="90">
        <v>9.5399999999999991</v>
      </c>
      <c r="C1771" s="89">
        <v>0.01</v>
      </c>
      <c r="D1771" s="13">
        <f t="shared" si="82"/>
        <v>0.02</v>
      </c>
      <c r="E1771" s="90">
        <v>0</v>
      </c>
      <c r="F1771" s="13">
        <f t="shared" si="83"/>
        <v>0.02</v>
      </c>
      <c r="G1771" s="14"/>
      <c r="H1771" s="15"/>
    </row>
    <row r="1772" spans="1:8" x14ac:dyDescent="0.3">
      <c r="A1772" s="156">
        <f t="shared" si="81"/>
        <v>0.73091209244737931</v>
      </c>
      <c r="B1772" s="95">
        <v>9.56</v>
      </c>
      <c r="C1772" s="95">
        <v>1.04</v>
      </c>
      <c r="D1772" s="13">
        <f t="shared" si="82"/>
        <v>1.04</v>
      </c>
      <c r="E1772" s="96">
        <v>0.6</v>
      </c>
      <c r="F1772" s="13">
        <f t="shared" si="83"/>
        <v>0.6</v>
      </c>
      <c r="G1772" s="14"/>
      <c r="H1772" s="15"/>
    </row>
    <row r="1773" spans="1:8" x14ac:dyDescent="0.3">
      <c r="A1773" s="156">
        <f t="shared" si="81"/>
        <v>0.73132480396203059</v>
      </c>
      <c r="B1773" s="90">
        <v>9.6</v>
      </c>
      <c r="C1773" s="89">
        <v>0.51</v>
      </c>
      <c r="D1773" s="13">
        <f t="shared" si="82"/>
        <v>0.51</v>
      </c>
      <c r="E1773" s="90">
        <v>0</v>
      </c>
      <c r="F1773" s="13">
        <f t="shared" si="83"/>
        <v>0.02</v>
      </c>
      <c r="G1773" s="14"/>
      <c r="H1773" s="15"/>
    </row>
    <row r="1774" spans="1:8" x14ac:dyDescent="0.3">
      <c r="A1774" s="156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3">
      <c r="A1775" s="156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3">
      <c r="A1776" s="156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3">
      <c r="A1777" s="156">
        <f t="shared" si="81"/>
        <v>0.73297565002063558</v>
      </c>
      <c r="B1777" s="90">
        <v>9.7200000000000006</v>
      </c>
      <c r="C1777" s="89">
        <v>0.67</v>
      </c>
      <c r="D1777" s="13">
        <f t="shared" si="82"/>
        <v>0.67</v>
      </c>
      <c r="E1777" s="90">
        <v>0</v>
      </c>
      <c r="F1777" s="13">
        <f t="shared" si="83"/>
        <v>0.02</v>
      </c>
      <c r="G1777" s="14"/>
      <c r="H1777" s="15"/>
    </row>
    <row r="1778" spans="1:8" x14ac:dyDescent="0.3">
      <c r="A1778" s="156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0">
        <v>0</v>
      </c>
      <c r="F1778" s="13">
        <f t="shared" si="83"/>
        <v>0.02</v>
      </c>
      <c r="G1778" s="14"/>
      <c r="H1778" s="15"/>
    </row>
    <row r="1779" spans="1:8" x14ac:dyDescent="0.3">
      <c r="A1779" s="156">
        <f t="shared" si="81"/>
        <v>0.73380107304993814</v>
      </c>
      <c r="B1779" s="90">
        <v>9.75</v>
      </c>
      <c r="C1779" s="89">
        <v>1.19</v>
      </c>
      <c r="D1779" s="13">
        <f t="shared" si="82"/>
        <v>1.19</v>
      </c>
      <c r="E1779" s="90">
        <v>0.13</v>
      </c>
      <c r="F1779" s="13">
        <f t="shared" si="83"/>
        <v>0.13</v>
      </c>
      <c r="G1779" s="14"/>
      <c r="H1779" s="15"/>
    </row>
    <row r="1780" spans="1:8" x14ac:dyDescent="0.3">
      <c r="A1780" s="156">
        <f t="shared" si="81"/>
        <v>0.7342137845645893</v>
      </c>
      <c r="B1780" s="90">
        <v>9.8000000000000007</v>
      </c>
      <c r="C1780" s="89">
        <v>0.61</v>
      </c>
      <c r="D1780" s="13">
        <f t="shared" si="82"/>
        <v>0.61</v>
      </c>
      <c r="E1780" s="89" t="s">
        <v>74</v>
      </c>
      <c r="F1780" s="13" t="e">
        <f t="shared" si="83"/>
        <v>#DIV/0!</v>
      </c>
      <c r="G1780" s="14"/>
      <c r="H1780" s="15"/>
    </row>
    <row r="1781" spans="1:8" x14ac:dyDescent="0.3">
      <c r="A1781" s="156">
        <f t="shared" si="81"/>
        <v>0.73462649607924058</v>
      </c>
      <c r="B1781" s="90">
        <v>9.83</v>
      </c>
      <c r="C1781" s="90">
        <v>0</v>
      </c>
      <c r="D1781" s="13">
        <f t="shared" si="82"/>
        <v>0.02</v>
      </c>
      <c r="E1781" s="90">
        <v>0</v>
      </c>
      <c r="F1781" s="13">
        <f t="shared" si="83"/>
        <v>0.02</v>
      </c>
      <c r="G1781" s="14"/>
      <c r="H1781" s="15"/>
    </row>
    <row r="1782" spans="1:8" x14ac:dyDescent="0.3">
      <c r="A1782" s="156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3">
      <c r="A1783" s="156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3">
      <c r="A1784" s="156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3">
      <c r="A1785" s="156">
        <f t="shared" si="81"/>
        <v>0.73627734213784568</v>
      </c>
      <c r="B1785" s="89">
        <v>9.92</v>
      </c>
      <c r="C1785" s="90">
        <v>0.3</v>
      </c>
      <c r="D1785" s="13">
        <f t="shared" si="82"/>
        <v>0.3</v>
      </c>
      <c r="E1785" s="90">
        <v>0</v>
      </c>
      <c r="F1785" s="13">
        <f t="shared" si="83"/>
        <v>0.02</v>
      </c>
      <c r="G1785" s="14"/>
      <c r="H1785" s="15"/>
    </row>
    <row r="1786" spans="1:8" x14ac:dyDescent="0.3">
      <c r="A1786" s="156">
        <f t="shared" si="81"/>
        <v>0.73669005365249696</v>
      </c>
      <c r="B1786" s="90">
        <v>9.93</v>
      </c>
      <c r="C1786" s="89">
        <v>0.01</v>
      </c>
      <c r="D1786" s="13">
        <f t="shared" si="82"/>
        <v>0.02</v>
      </c>
      <c r="E1786" s="90">
        <v>0</v>
      </c>
      <c r="F1786" s="13">
        <f t="shared" si="83"/>
        <v>0.02</v>
      </c>
      <c r="G1786" s="14"/>
      <c r="H1786" s="15"/>
    </row>
    <row r="1787" spans="1:8" x14ac:dyDescent="0.3">
      <c r="A1787" s="156">
        <f t="shared" si="81"/>
        <v>0.73710276516714812</v>
      </c>
      <c r="B1787" s="89">
        <v>9.9499999999999993</v>
      </c>
      <c r="C1787" s="90">
        <v>0.1</v>
      </c>
      <c r="D1787" s="13">
        <f t="shared" si="82"/>
        <v>0.1</v>
      </c>
      <c r="E1787" s="90">
        <v>0</v>
      </c>
      <c r="F1787" s="13">
        <f t="shared" si="83"/>
        <v>0.02</v>
      </c>
      <c r="G1787" s="14"/>
      <c r="H1787" s="15"/>
    </row>
    <row r="1788" spans="1:8" x14ac:dyDescent="0.3">
      <c r="A1788" s="156">
        <f t="shared" si="81"/>
        <v>0.7375154766817994</v>
      </c>
      <c r="B1788" s="90">
        <v>9.9700000000000006</v>
      </c>
      <c r="C1788" s="90">
        <v>0</v>
      </c>
      <c r="D1788" s="13">
        <f t="shared" si="82"/>
        <v>0.02</v>
      </c>
      <c r="E1788" s="90">
        <v>0</v>
      </c>
      <c r="F1788" s="13">
        <f t="shared" si="83"/>
        <v>0.02</v>
      </c>
      <c r="G1788" s="14"/>
      <c r="H1788" s="15"/>
    </row>
    <row r="1789" spans="1:8" x14ac:dyDescent="0.3">
      <c r="A1789" s="156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3">
      <c r="A1790" s="156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0">
        <v>0</v>
      </c>
      <c r="F1790" s="13">
        <f t="shared" si="83"/>
        <v>0.02</v>
      </c>
      <c r="G1790" s="14"/>
      <c r="H1790" s="15"/>
    </row>
    <row r="1791" spans="1:8" x14ac:dyDescent="0.3">
      <c r="A1791" s="156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3">
      <c r="A1792" s="156">
        <f t="shared" si="81"/>
        <v>0.7391663227404045</v>
      </c>
      <c r="B1792" s="90">
        <v>10.039999999999999</v>
      </c>
      <c r="C1792" s="89">
        <v>0.03</v>
      </c>
      <c r="D1792" s="13">
        <f t="shared" si="82"/>
        <v>0.03</v>
      </c>
      <c r="E1792" s="90">
        <v>0</v>
      </c>
      <c r="F1792" s="13">
        <f t="shared" si="83"/>
        <v>0.02</v>
      </c>
      <c r="G1792" s="14"/>
      <c r="H1792" s="15"/>
    </row>
    <row r="1793" spans="1:8" x14ac:dyDescent="0.3">
      <c r="A1793" s="156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3">
      <c r="A1794" s="156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3">
      <c r="A1795" s="156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0">
        <v>0</v>
      </c>
      <c r="F1795" s="13">
        <f t="shared" si="86"/>
        <v>0.02</v>
      </c>
      <c r="G1795" s="14"/>
      <c r="H1795" s="15"/>
    </row>
    <row r="1796" spans="1:8" x14ac:dyDescent="0.3">
      <c r="A1796" s="156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74</v>
      </c>
      <c r="F1796" s="13" t="e">
        <f t="shared" si="86"/>
        <v>#DIV/0!</v>
      </c>
      <c r="G1796" s="14"/>
      <c r="H1796" s="15"/>
    </row>
    <row r="1797" spans="1:8" x14ac:dyDescent="0.3">
      <c r="A1797" s="156">
        <f t="shared" si="84"/>
        <v>0.74122988031366077</v>
      </c>
      <c r="B1797" s="90">
        <v>10.14</v>
      </c>
      <c r="C1797" s="89">
        <v>0.41</v>
      </c>
      <c r="D1797" s="13">
        <f t="shared" si="85"/>
        <v>0.41</v>
      </c>
      <c r="E1797" s="90">
        <v>0</v>
      </c>
      <c r="F1797" s="13">
        <f t="shared" si="86"/>
        <v>0.02</v>
      </c>
      <c r="G1797" s="14"/>
      <c r="H1797" s="15"/>
    </row>
    <row r="1798" spans="1:8" x14ac:dyDescent="0.3">
      <c r="A1798" s="156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3">
      <c r="A1799" s="156">
        <f t="shared" si="84"/>
        <v>0.74205530334296332</v>
      </c>
      <c r="B1799" s="89">
        <v>10.19</v>
      </c>
      <c r="C1799" s="90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3">
      <c r="A1800" s="156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3">
      <c r="A1801" s="156">
        <f t="shared" si="84"/>
        <v>0.74288072637226577</v>
      </c>
      <c r="B1801" s="90">
        <v>10.31</v>
      </c>
      <c r="C1801" s="89">
        <v>0.59</v>
      </c>
      <c r="D1801" s="13">
        <f t="shared" si="85"/>
        <v>0.59</v>
      </c>
      <c r="E1801" s="90">
        <v>0.22</v>
      </c>
      <c r="F1801" s="13">
        <f t="shared" si="86"/>
        <v>0.22</v>
      </c>
      <c r="G1801" s="14"/>
      <c r="H1801" s="15"/>
    </row>
    <row r="1802" spans="1:8" x14ac:dyDescent="0.3">
      <c r="A1802" s="156">
        <f t="shared" si="84"/>
        <v>0.74329343788691704</v>
      </c>
      <c r="B1802" s="90">
        <v>10.53</v>
      </c>
      <c r="C1802" s="89">
        <v>0.14000000000000001</v>
      </c>
      <c r="D1802" s="13">
        <f t="shared" si="85"/>
        <v>0.14000000000000001</v>
      </c>
      <c r="E1802" s="90">
        <v>0</v>
      </c>
      <c r="F1802" s="13">
        <f t="shared" si="86"/>
        <v>0.02</v>
      </c>
      <c r="G1802" s="14"/>
      <c r="H1802" s="15"/>
    </row>
    <row r="1803" spans="1:8" x14ac:dyDescent="0.3">
      <c r="A1803" s="156">
        <f t="shared" si="84"/>
        <v>0.74370614940156832</v>
      </c>
      <c r="B1803" s="90">
        <v>10.54</v>
      </c>
      <c r="C1803" s="89">
        <v>1.46</v>
      </c>
      <c r="D1803" s="13">
        <f t="shared" si="85"/>
        <v>1.46</v>
      </c>
      <c r="E1803" s="90">
        <v>0.3</v>
      </c>
      <c r="F1803" s="13">
        <f t="shared" si="86"/>
        <v>0.3</v>
      </c>
      <c r="G1803" s="14"/>
      <c r="H1803" s="15"/>
    </row>
    <row r="1804" spans="1:8" x14ac:dyDescent="0.3">
      <c r="A1804" s="156">
        <f t="shared" si="84"/>
        <v>0.74411886091621959</v>
      </c>
      <c r="B1804" s="90">
        <v>10.55</v>
      </c>
      <c r="C1804" s="89">
        <v>0.33</v>
      </c>
      <c r="D1804" s="13">
        <f t="shared" si="85"/>
        <v>0.33</v>
      </c>
      <c r="E1804" s="90">
        <v>7.0000000000000007E-2</v>
      </c>
      <c r="F1804" s="13">
        <f t="shared" si="86"/>
        <v>7.0000000000000007E-2</v>
      </c>
      <c r="G1804" s="14"/>
      <c r="H1804" s="15"/>
    </row>
    <row r="1805" spans="1:8" x14ac:dyDescent="0.3">
      <c r="A1805" s="156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3">
      <c r="A1806" s="156">
        <f t="shared" si="84"/>
        <v>0.74494428394552203</v>
      </c>
      <c r="B1806" s="90">
        <v>10.65</v>
      </c>
      <c r="C1806" s="89">
        <v>0.22</v>
      </c>
      <c r="D1806" s="13">
        <f t="shared" si="85"/>
        <v>0.22</v>
      </c>
      <c r="E1806" s="90">
        <v>0</v>
      </c>
      <c r="F1806" s="13">
        <f t="shared" si="86"/>
        <v>0.02</v>
      </c>
      <c r="G1806" s="14"/>
      <c r="H1806" s="15"/>
    </row>
    <row r="1807" spans="1:8" x14ac:dyDescent="0.3">
      <c r="A1807" s="156">
        <f t="shared" si="84"/>
        <v>0.74535699546017331</v>
      </c>
      <c r="B1807" s="90">
        <v>10.81</v>
      </c>
      <c r="C1807" s="89">
        <v>0.62</v>
      </c>
      <c r="D1807" s="13">
        <f t="shared" si="85"/>
        <v>0.62</v>
      </c>
      <c r="E1807" s="90">
        <v>0.38</v>
      </c>
      <c r="F1807" s="13">
        <f t="shared" si="86"/>
        <v>0.38</v>
      </c>
      <c r="G1807" s="14"/>
      <c r="H1807" s="15"/>
    </row>
    <row r="1808" spans="1:8" x14ac:dyDescent="0.3">
      <c r="A1808" s="156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3">
      <c r="A1809" s="156">
        <f t="shared" si="84"/>
        <v>0.74618241848947586</v>
      </c>
      <c r="B1809" s="90">
        <v>10.91</v>
      </c>
      <c r="C1809" s="89">
        <v>0.17</v>
      </c>
      <c r="D1809" s="13">
        <f t="shared" si="85"/>
        <v>0.17</v>
      </c>
      <c r="E1809" s="90">
        <v>0</v>
      </c>
      <c r="F1809" s="13">
        <f t="shared" si="86"/>
        <v>0.02</v>
      </c>
      <c r="G1809" s="14"/>
      <c r="H1809" s="15"/>
    </row>
    <row r="1810" spans="1:8" x14ac:dyDescent="0.3">
      <c r="A1810" s="156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3">
      <c r="A1811" s="156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3">
      <c r="A1812" s="156">
        <f t="shared" si="84"/>
        <v>0.74742055303342958</v>
      </c>
      <c r="B1812" s="126">
        <v>11.02</v>
      </c>
      <c r="C1812" s="126">
        <v>0.41</v>
      </c>
      <c r="D1812" s="13">
        <f t="shared" si="85"/>
        <v>0.41</v>
      </c>
      <c r="E1812" s="133">
        <v>0</v>
      </c>
      <c r="F1812" s="13">
        <f t="shared" si="86"/>
        <v>0.02</v>
      </c>
      <c r="G1812" s="14"/>
      <c r="H1812" s="15"/>
    </row>
    <row r="1813" spans="1:8" x14ac:dyDescent="0.3">
      <c r="A1813" s="156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74</v>
      </c>
      <c r="F1813" s="13" t="e">
        <f t="shared" si="86"/>
        <v>#DIV/0!</v>
      </c>
      <c r="G1813" s="14"/>
      <c r="H1813" s="15"/>
    </row>
    <row r="1814" spans="1:8" x14ac:dyDescent="0.3">
      <c r="A1814" s="156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74</v>
      </c>
      <c r="F1814" s="13" t="e">
        <f t="shared" si="86"/>
        <v>#DIV/0!</v>
      </c>
      <c r="G1814" s="14"/>
      <c r="H1814" s="15"/>
    </row>
    <row r="1815" spans="1:8" x14ac:dyDescent="0.3">
      <c r="A1815" s="156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3">
      <c r="A1816" s="156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3">
      <c r="A1817" s="156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74</v>
      </c>
      <c r="F1817" s="13" t="e">
        <f t="shared" si="86"/>
        <v>#DIV/0!</v>
      </c>
      <c r="G1817" s="14"/>
      <c r="H1817" s="15"/>
    </row>
    <row r="1818" spans="1:8" x14ac:dyDescent="0.3">
      <c r="A1818" s="156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3">
      <c r="A1819" s="156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3">
      <c r="A1820" s="156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74</v>
      </c>
      <c r="F1820" s="13" t="e">
        <f t="shared" si="86"/>
        <v>#DIV/0!</v>
      </c>
      <c r="G1820" s="14"/>
      <c r="H1820" s="15"/>
    </row>
    <row r="1821" spans="1:8" x14ac:dyDescent="0.3">
      <c r="A1821" s="156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3">
      <c r="A1822" s="156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3">
      <c r="A1823" s="156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3">
      <c r="A1824" s="156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3">
      <c r="A1825" s="156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3">
      <c r="A1826" s="156">
        <f t="shared" si="84"/>
        <v>0.75319851423854722</v>
      </c>
      <c r="B1826" s="112">
        <v>11.36</v>
      </c>
      <c r="C1826" s="112">
        <v>0.47</v>
      </c>
      <c r="D1826" s="13">
        <f t="shared" si="85"/>
        <v>0.47</v>
      </c>
      <c r="E1826" s="112">
        <v>0.06</v>
      </c>
      <c r="F1826" s="13">
        <f t="shared" si="86"/>
        <v>0.06</v>
      </c>
      <c r="G1826" s="14"/>
      <c r="H1826" s="15"/>
    </row>
    <row r="1827" spans="1:8" x14ac:dyDescent="0.3">
      <c r="A1827" s="156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3">
      <c r="A1828" s="156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3">
      <c r="A1829" s="156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3">
      <c r="A1830" s="156">
        <f t="shared" si="84"/>
        <v>0.75484936029715233</v>
      </c>
      <c r="B1830" s="112">
        <v>11.55</v>
      </c>
      <c r="C1830" s="112">
        <v>0.49</v>
      </c>
      <c r="D1830" s="13">
        <f t="shared" si="85"/>
        <v>0.49</v>
      </c>
      <c r="E1830" s="112">
        <v>0.16</v>
      </c>
      <c r="F1830" s="13">
        <f t="shared" si="86"/>
        <v>0.16</v>
      </c>
      <c r="G1830" s="14"/>
      <c r="H1830" s="15"/>
    </row>
    <row r="1831" spans="1:8" x14ac:dyDescent="0.3">
      <c r="A1831" s="156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3">
      <c r="A1832" s="156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3">
      <c r="A1833" s="156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3">
      <c r="A1834" s="156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3">
      <c r="A1835" s="156">
        <f t="shared" si="84"/>
        <v>0.7569129178704086</v>
      </c>
      <c r="B1835" s="112">
        <v>11.68</v>
      </c>
      <c r="C1835" s="112">
        <v>0.51</v>
      </c>
      <c r="D1835" s="13">
        <f t="shared" si="85"/>
        <v>0.51</v>
      </c>
      <c r="E1835" s="112">
        <v>0.12</v>
      </c>
      <c r="F1835" s="13">
        <f t="shared" si="86"/>
        <v>0.12</v>
      </c>
      <c r="G1835" s="14"/>
      <c r="H1835" s="15"/>
    </row>
    <row r="1836" spans="1:8" x14ac:dyDescent="0.3">
      <c r="A1836" s="156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3">
      <c r="A1837" s="156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74</v>
      </c>
      <c r="F1837" s="13" t="e">
        <f t="shared" si="86"/>
        <v>#DIV/0!</v>
      </c>
      <c r="G1837" s="14"/>
      <c r="H1837" s="15"/>
    </row>
    <row r="1838" spans="1:8" x14ac:dyDescent="0.3">
      <c r="A1838" s="156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3">
      <c r="A1839" s="156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3">
      <c r="A1840" s="156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3">
      <c r="A1841" s="156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3">
      <c r="A1842" s="156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3">
      <c r="A1843" s="156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3">
      <c r="A1844" s="156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3">
      <c r="A1845" s="156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3">
      <c r="A1846" s="156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3">
      <c r="A1847" s="156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3">
      <c r="A1848" s="156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3">
      <c r="A1849" s="156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74</v>
      </c>
      <c r="F1849" s="13" t="e">
        <f t="shared" si="86"/>
        <v>#DIV/0!</v>
      </c>
      <c r="G1849" s="14"/>
      <c r="H1849" s="15"/>
    </row>
    <row r="1850" spans="1:8" x14ac:dyDescent="0.3">
      <c r="A1850" s="156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3">
      <c r="A1851" s="156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3">
      <c r="A1852" s="156">
        <f t="shared" si="84"/>
        <v>0.76392901361947996</v>
      </c>
      <c r="B1852" s="112">
        <v>12.26</v>
      </c>
      <c r="C1852" s="112">
        <v>1.23</v>
      </c>
      <c r="D1852" s="13">
        <f t="shared" si="85"/>
        <v>1.23</v>
      </c>
      <c r="E1852" s="112">
        <v>0.35</v>
      </c>
      <c r="F1852" s="13">
        <f t="shared" si="86"/>
        <v>0.35</v>
      </c>
      <c r="G1852" s="14"/>
      <c r="H1852" s="15"/>
    </row>
    <row r="1853" spans="1:8" x14ac:dyDescent="0.3">
      <c r="A1853" s="156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3">
      <c r="A1854" s="156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3">
      <c r="A1855" s="156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3">
      <c r="A1856" s="156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3">
      <c r="A1857" s="156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3">
      <c r="A1858" s="156">
        <f t="shared" ref="A1858:A1921" si="87">(ROW()-1)/COUNT(D:D)</f>
        <v>0.7664052827073875</v>
      </c>
      <c r="B1858" s="112">
        <v>12.4</v>
      </c>
      <c r="C1858" s="112">
        <v>0.67</v>
      </c>
      <c r="D1858" s="13">
        <f t="shared" ref="D1858:D1921" si="88">IF(AVERAGE(C1858)&lt;0.02,0.02,AVERAGE(C1858))</f>
        <v>0.67</v>
      </c>
      <c r="E1858" s="112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3">
      <c r="A1859" s="156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3">
      <c r="A1860" s="156">
        <f t="shared" si="87"/>
        <v>0.76723070573669006</v>
      </c>
      <c r="B1860" s="112">
        <v>12.47</v>
      </c>
      <c r="C1860" s="112">
        <v>0</v>
      </c>
      <c r="D1860" s="13">
        <f t="shared" si="88"/>
        <v>0.02</v>
      </c>
      <c r="E1860" s="112">
        <v>0</v>
      </c>
      <c r="F1860" s="13">
        <f t="shared" si="89"/>
        <v>0.02</v>
      </c>
      <c r="G1860" s="14"/>
      <c r="H1860" s="15"/>
    </row>
    <row r="1861" spans="1:8" x14ac:dyDescent="0.3">
      <c r="A1861" s="156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3">
      <c r="A1862" s="156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3">
      <c r="A1863" s="156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3">
      <c r="A1864" s="156">
        <f t="shared" si="87"/>
        <v>0.76888155179529505</v>
      </c>
      <c r="B1864" s="112">
        <v>12.67</v>
      </c>
      <c r="C1864" s="112">
        <v>1.47</v>
      </c>
      <c r="D1864" s="13">
        <f t="shared" si="88"/>
        <v>1.47</v>
      </c>
      <c r="E1864" s="112">
        <v>0.16</v>
      </c>
      <c r="F1864" s="13">
        <f t="shared" si="89"/>
        <v>0.16</v>
      </c>
      <c r="G1864" s="14"/>
      <c r="H1864" s="15"/>
    </row>
    <row r="1865" spans="1:8" x14ac:dyDescent="0.3">
      <c r="A1865" s="156">
        <f t="shared" si="87"/>
        <v>0.76929426330994632</v>
      </c>
      <c r="B1865" s="112">
        <v>12.68</v>
      </c>
      <c r="C1865" s="112">
        <v>1.23</v>
      </c>
      <c r="D1865" s="13">
        <f t="shared" si="88"/>
        <v>1.23</v>
      </c>
      <c r="E1865" s="112">
        <v>0.26</v>
      </c>
      <c r="F1865" s="13">
        <f t="shared" si="89"/>
        <v>0.26</v>
      </c>
      <c r="G1865" s="14"/>
      <c r="H1865" s="15"/>
    </row>
    <row r="1866" spans="1:8" x14ac:dyDescent="0.3">
      <c r="A1866" s="156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3">
      <c r="A1867" s="156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3">
      <c r="A1868" s="156">
        <f t="shared" si="87"/>
        <v>0.77053239785390015</v>
      </c>
      <c r="B1868" s="112">
        <v>12.73</v>
      </c>
      <c r="C1868" s="112">
        <v>0</v>
      </c>
      <c r="D1868" s="13">
        <f t="shared" si="88"/>
        <v>0.02</v>
      </c>
      <c r="E1868" s="112">
        <v>0.04</v>
      </c>
      <c r="F1868" s="13">
        <f t="shared" si="89"/>
        <v>0.04</v>
      </c>
      <c r="G1868" s="14"/>
      <c r="H1868" s="15"/>
    </row>
    <row r="1869" spans="1:8" x14ac:dyDescent="0.3">
      <c r="A1869" s="156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3">
      <c r="A1870" s="156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3">
      <c r="A1871" s="156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3">
      <c r="A1872" s="156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3">
      <c r="A1873" s="156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3">
      <c r="A1874" s="156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3">
      <c r="A1875" s="156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3">
      <c r="A1876" s="156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3">
      <c r="A1877" s="156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3">
      <c r="A1878" s="156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3">
      <c r="A1879" s="156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3">
      <c r="A1880" s="156">
        <f t="shared" si="87"/>
        <v>0.77548493602971524</v>
      </c>
      <c r="B1880" s="112">
        <v>13.33</v>
      </c>
      <c r="C1880" s="112">
        <v>1.42</v>
      </c>
      <c r="D1880" s="13">
        <f t="shared" si="88"/>
        <v>1.42</v>
      </c>
      <c r="E1880" s="112">
        <v>0.48</v>
      </c>
      <c r="F1880" s="13">
        <f t="shared" si="89"/>
        <v>0.48</v>
      </c>
      <c r="G1880" s="14"/>
      <c r="H1880" s="15"/>
    </row>
    <row r="1881" spans="1:8" x14ac:dyDescent="0.3">
      <c r="A1881" s="156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3">
      <c r="A1882" s="156">
        <f t="shared" si="87"/>
        <v>0.7763103590590178</v>
      </c>
      <c r="B1882" s="112">
        <v>13.38</v>
      </c>
      <c r="C1882" s="112">
        <v>1.39</v>
      </c>
      <c r="D1882" s="13">
        <f t="shared" si="88"/>
        <v>1.39</v>
      </c>
      <c r="E1882" s="112">
        <v>0.52</v>
      </c>
      <c r="F1882" s="13">
        <f t="shared" si="89"/>
        <v>0.52</v>
      </c>
      <c r="G1882" s="14"/>
      <c r="H1882" s="15"/>
    </row>
    <row r="1883" spans="1:8" x14ac:dyDescent="0.3">
      <c r="A1883" s="156">
        <f t="shared" si="87"/>
        <v>0.77672307057366896</v>
      </c>
      <c r="B1883" s="112">
        <v>13.41</v>
      </c>
      <c r="C1883" s="112">
        <v>0.01</v>
      </c>
      <c r="D1883" s="13">
        <f t="shared" si="88"/>
        <v>0.02</v>
      </c>
      <c r="E1883" s="112">
        <v>0</v>
      </c>
      <c r="F1883" s="13">
        <f t="shared" si="89"/>
        <v>0.02</v>
      </c>
      <c r="G1883" s="14"/>
      <c r="H1883" s="15"/>
    </row>
    <row r="1884" spans="1:8" x14ac:dyDescent="0.3">
      <c r="A1884" s="156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3">
      <c r="A1885" s="156">
        <f t="shared" si="87"/>
        <v>0.77754849360297151</v>
      </c>
      <c r="B1885" s="112">
        <v>13.45</v>
      </c>
      <c r="C1885" s="112">
        <v>0</v>
      </c>
      <c r="D1885" s="13">
        <f t="shared" si="88"/>
        <v>0.02</v>
      </c>
      <c r="E1885" s="112">
        <v>0</v>
      </c>
      <c r="F1885" s="13">
        <f t="shared" si="89"/>
        <v>0.02</v>
      </c>
      <c r="G1885" s="14"/>
      <c r="H1885" s="15"/>
    </row>
    <row r="1886" spans="1:8" x14ac:dyDescent="0.3">
      <c r="A1886" s="156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3">
      <c r="A1887" s="156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3">
      <c r="A1888" s="156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3">
      <c r="A1889" s="156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3">
      <c r="A1890" s="156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3">
      <c r="A1891" s="156">
        <f t="shared" si="87"/>
        <v>0.78002476269087906</v>
      </c>
      <c r="B1891" s="112">
        <v>13.74</v>
      </c>
      <c r="C1891" s="112">
        <v>0.49</v>
      </c>
      <c r="D1891" s="13">
        <f t="shared" si="88"/>
        <v>0.49</v>
      </c>
      <c r="E1891" s="112">
        <v>0.21</v>
      </c>
      <c r="F1891" s="13">
        <f t="shared" si="89"/>
        <v>0.21</v>
      </c>
      <c r="G1891" s="14"/>
      <c r="H1891" s="15"/>
    </row>
    <row r="1892" spans="1:8" x14ac:dyDescent="0.3">
      <c r="A1892" s="156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3">
      <c r="A1893" s="156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3">
      <c r="A1894" s="156">
        <f t="shared" si="87"/>
        <v>0.78126289723483289</v>
      </c>
      <c r="B1894" s="112">
        <v>13.78</v>
      </c>
      <c r="C1894" s="112">
        <v>1.29</v>
      </c>
      <c r="D1894" s="13">
        <f t="shared" si="88"/>
        <v>1.29</v>
      </c>
      <c r="E1894" s="112">
        <v>0.18</v>
      </c>
      <c r="F1894" s="13">
        <f t="shared" si="89"/>
        <v>0.18</v>
      </c>
      <c r="G1894" s="14"/>
      <c r="H1894" s="15"/>
    </row>
    <row r="1895" spans="1:8" x14ac:dyDescent="0.3">
      <c r="A1895" s="156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3">
      <c r="A1896" s="156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74</v>
      </c>
      <c r="F1896" s="13" t="e">
        <f t="shared" si="89"/>
        <v>#DIV/0!</v>
      </c>
      <c r="G1896" s="14"/>
      <c r="H1896" s="15"/>
    </row>
    <row r="1897" spans="1:8" x14ac:dyDescent="0.3">
      <c r="A1897" s="156">
        <f t="shared" si="87"/>
        <v>0.7825010317787866</v>
      </c>
      <c r="B1897" s="112">
        <v>13.92</v>
      </c>
      <c r="C1897" s="112">
        <v>1.1499999999999999</v>
      </c>
      <c r="D1897" s="13">
        <f t="shared" si="88"/>
        <v>1.1499999999999999</v>
      </c>
      <c r="E1897" s="112">
        <v>0.37</v>
      </c>
      <c r="F1897" s="13">
        <f t="shared" si="89"/>
        <v>0.37</v>
      </c>
      <c r="G1897" s="14"/>
      <c r="H1897" s="15"/>
    </row>
    <row r="1898" spans="1:8" x14ac:dyDescent="0.3">
      <c r="A1898" s="156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3">
      <c r="A1899" s="156">
        <f t="shared" si="87"/>
        <v>0.78332645480808916</v>
      </c>
      <c r="B1899" s="112">
        <v>13.93</v>
      </c>
      <c r="C1899" s="112">
        <v>2.0099999999999998</v>
      </c>
      <c r="D1899" s="13">
        <f t="shared" si="88"/>
        <v>2.0099999999999998</v>
      </c>
      <c r="E1899" s="112">
        <v>0</v>
      </c>
      <c r="F1899" s="13">
        <f t="shared" si="89"/>
        <v>0.02</v>
      </c>
      <c r="G1899" s="14"/>
      <c r="H1899" s="15"/>
    </row>
    <row r="1900" spans="1:8" x14ac:dyDescent="0.3">
      <c r="A1900" s="156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3">
      <c r="A1901" s="156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3">
      <c r="A1902" s="156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3">
      <c r="A1903" s="156">
        <f t="shared" si="87"/>
        <v>0.78497730086669415</v>
      </c>
      <c r="B1903" s="112">
        <v>14.02</v>
      </c>
      <c r="C1903" s="112">
        <v>1.61</v>
      </c>
      <c r="D1903" s="13">
        <f t="shared" si="88"/>
        <v>1.61</v>
      </c>
      <c r="E1903" s="112">
        <v>0.65</v>
      </c>
      <c r="F1903" s="13">
        <f t="shared" si="89"/>
        <v>0.65</v>
      </c>
      <c r="G1903" s="14"/>
      <c r="H1903" s="15"/>
    </row>
    <row r="1904" spans="1:8" x14ac:dyDescent="0.3">
      <c r="A1904" s="156">
        <f t="shared" si="87"/>
        <v>0.78539001238134543</v>
      </c>
      <c r="B1904" s="112">
        <v>14.03</v>
      </c>
      <c r="C1904" s="112">
        <v>0.11</v>
      </c>
      <c r="D1904" s="13">
        <f t="shared" si="88"/>
        <v>0.11</v>
      </c>
      <c r="E1904" s="112">
        <v>0</v>
      </c>
      <c r="F1904" s="13">
        <f t="shared" si="89"/>
        <v>0.02</v>
      </c>
      <c r="G1904" s="14"/>
      <c r="H1904" s="15"/>
    </row>
    <row r="1905" spans="1:8" x14ac:dyDescent="0.3">
      <c r="A1905" s="156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3">
      <c r="A1906" s="156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3">
      <c r="A1907" s="156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3">
      <c r="A1908" s="156">
        <f t="shared" si="87"/>
        <v>0.78704085843995042</v>
      </c>
      <c r="B1908" s="112">
        <v>14.11</v>
      </c>
      <c r="C1908" s="112">
        <v>0.13</v>
      </c>
      <c r="D1908" s="13">
        <f t="shared" si="88"/>
        <v>0.13</v>
      </c>
      <c r="E1908" s="112">
        <v>0</v>
      </c>
      <c r="F1908" s="13">
        <f t="shared" si="89"/>
        <v>0.02</v>
      </c>
      <c r="G1908" s="14"/>
      <c r="H1908" s="15"/>
    </row>
    <row r="1909" spans="1:8" x14ac:dyDescent="0.3">
      <c r="A1909" s="156">
        <f t="shared" si="87"/>
        <v>0.7874535699546017</v>
      </c>
      <c r="B1909" s="112">
        <v>14.11</v>
      </c>
      <c r="C1909" s="112">
        <v>0.61</v>
      </c>
      <c r="D1909" s="13">
        <f t="shared" si="88"/>
        <v>0.61</v>
      </c>
      <c r="E1909" s="112">
        <v>0.01</v>
      </c>
      <c r="F1909" s="13">
        <f t="shared" si="89"/>
        <v>0.02</v>
      </c>
      <c r="G1909" s="14"/>
      <c r="H1909" s="15"/>
    </row>
    <row r="1910" spans="1:8" x14ac:dyDescent="0.3">
      <c r="A1910" s="156">
        <f t="shared" si="87"/>
        <v>0.78786628146925297</v>
      </c>
      <c r="B1910" s="112">
        <v>14.11</v>
      </c>
      <c r="C1910" s="112">
        <v>1.1499999999999999</v>
      </c>
      <c r="D1910" s="13">
        <f t="shared" si="88"/>
        <v>1.1499999999999999</v>
      </c>
      <c r="E1910" s="112">
        <v>7.0000000000000007E-2</v>
      </c>
      <c r="F1910" s="13">
        <f t="shared" si="89"/>
        <v>7.0000000000000007E-2</v>
      </c>
      <c r="G1910" s="14"/>
      <c r="H1910" s="15"/>
    </row>
    <row r="1911" spans="1:8" x14ac:dyDescent="0.3">
      <c r="A1911" s="156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3">
      <c r="A1912" s="156">
        <f t="shared" si="87"/>
        <v>0.78869170449855552</v>
      </c>
      <c r="B1912" s="112">
        <v>14.17</v>
      </c>
      <c r="C1912" s="112">
        <v>0.76</v>
      </c>
      <c r="D1912" s="13">
        <f t="shared" si="88"/>
        <v>0.76</v>
      </c>
      <c r="E1912" s="112">
        <v>0.32</v>
      </c>
      <c r="F1912" s="13">
        <f t="shared" si="89"/>
        <v>0.32</v>
      </c>
      <c r="G1912" s="14"/>
      <c r="H1912" s="15"/>
    </row>
    <row r="1913" spans="1:8" ht="15" thickBot="1" x14ac:dyDescent="0.35">
      <c r="A1913" s="156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3">
      <c r="A1914" s="156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3">
      <c r="A1915" s="156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74</v>
      </c>
      <c r="F1915" s="13" t="e">
        <f t="shared" si="89"/>
        <v>#DIV/0!</v>
      </c>
      <c r="G1915" s="14"/>
      <c r="H1915" s="15"/>
    </row>
    <row r="1916" spans="1:8" x14ac:dyDescent="0.3">
      <c r="A1916" s="156">
        <f t="shared" si="87"/>
        <v>0.79034255055716052</v>
      </c>
      <c r="B1916" s="105">
        <v>14.28</v>
      </c>
      <c r="C1916" s="105">
        <v>0.89</v>
      </c>
      <c r="D1916" s="13">
        <f t="shared" si="88"/>
        <v>0.89</v>
      </c>
      <c r="E1916" s="105">
        <v>0.06</v>
      </c>
      <c r="F1916" s="13">
        <f t="shared" si="89"/>
        <v>0.06</v>
      </c>
      <c r="G1916" s="14"/>
      <c r="H1916" s="15"/>
    </row>
    <row r="1917" spans="1:8" x14ac:dyDescent="0.3">
      <c r="A1917" s="156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3">
      <c r="A1918" s="156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3">
      <c r="A1919" s="156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3">
      <c r="A1920" s="156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3">
      <c r="A1921" s="156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3">
      <c r="A1922" s="156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3">
      <c r="A1923" s="156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3">
      <c r="A1924" s="156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3">
      <c r="A1925" s="156">
        <f t="shared" si="90"/>
        <v>0.79405695418902189</v>
      </c>
      <c r="B1925" s="112">
        <v>14.6</v>
      </c>
      <c r="C1925" s="112">
        <v>0.64</v>
      </c>
      <c r="D1925" s="13">
        <f t="shared" si="91"/>
        <v>0.64</v>
      </c>
      <c r="E1925" s="112">
        <v>0.04</v>
      </c>
      <c r="F1925" s="13">
        <f t="shared" si="92"/>
        <v>0.04</v>
      </c>
      <c r="G1925" s="14"/>
      <c r="H1925" s="15"/>
    </row>
    <row r="1926" spans="1:8" x14ac:dyDescent="0.3">
      <c r="A1926" s="156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3">
      <c r="A1927" s="156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3">
      <c r="A1928" s="156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74</v>
      </c>
      <c r="F1928" s="13" t="e">
        <f t="shared" si="92"/>
        <v>#DIV/0!</v>
      </c>
      <c r="G1928" s="14"/>
      <c r="H1928" s="15"/>
    </row>
    <row r="1929" spans="1:8" x14ac:dyDescent="0.3">
      <c r="A1929" s="156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3">
      <c r="A1930" s="156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3">
      <c r="A1931" s="156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3">
      <c r="A1932" s="156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74</v>
      </c>
      <c r="F1932" s="13" t="e">
        <f t="shared" si="92"/>
        <v>#DIV/0!</v>
      </c>
      <c r="G1932" s="14"/>
      <c r="H1932" s="15"/>
    </row>
    <row r="1933" spans="1:8" x14ac:dyDescent="0.3">
      <c r="A1933" s="156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3">
      <c r="A1934" s="156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74</v>
      </c>
      <c r="F1934" s="13" t="e">
        <f t="shared" si="92"/>
        <v>#DIV/0!</v>
      </c>
      <c r="G1934" s="14"/>
      <c r="H1934" s="15"/>
    </row>
    <row r="1935" spans="1:8" x14ac:dyDescent="0.3">
      <c r="A1935" s="156">
        <f t="shared" si="90"/>
        <v>0.79818406933553443</v>
      </c>
      <c r="B1935" s="112">
        <v>14.96</v>
      </c>
      <c r="C1935" s="112">
        <v>0.16</v>
      </c>
      <c r="D1935" s="13">
        <f t="shared" si="91"/>
        <v>0.16</v>
      </c>
      <c r="E1935" s="112">
        <v>0</v>
      </c>
      <c r="F1935" s="13">
        <f t="shared" si="92"/>
        <v>0.02</v>
      </c>
      <c r="G1935" s="14"/>
      <c r="H1935" s="15"/>
    </row>
    <row r="1936" spans="1:8" x14ac:dyDescent="0.3">
      <c r="A1936" s="156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74</v>
      </c>
      <c r="F1936" s="13" t="e">
        <f t="shared" si="92"/>
        <v>#DIV/0!</v>
      </c>
      <c r="G1936" s="14"/>
      <c r="H1936" s="15"/>
    </row>
    <row r="1937" spans="1:8" x14ac:dyDescent="0.3">
      <c r="A1937" s="156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3">
      <c r="A1938" s="156">
        <f t="shared" si="90"/>
        <v>0.79942220387948826</v>
      </c>
      <c r="B1938" s="112">
        <v>15.09</v>
      </c>
      <c r="C1938" s="112">
        <v>1.98</v>
      </c>
      <c r="D1938" s="13">
        <f t="shared" si="91"/>
        <v>1.98</v>
      </c>
      <c r="E1938" s="112">
        <v>0.47</v>
      </c>
      <c r="F1938" s="13">
        <f t="shared" si="92"/>
        <v>0.47</v>
      </c>
      <c r="G1938" s="14"/>
      <c r="H1938" s="15"/>
    </row>
    <row r="1939" spans="1:8" x14ac:dyDescent="0.3">
      <c r="A1939" s="156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74</v>
      </c>
      <c r="F1939" s="13" t="e">
        <f t="shared" si="92"/>
        <v>#DIV/0!</v>
      </c>
      <c r="G1939" s="14"/>
      <c r="H1939" s="15"/>
    </row>
    <row r="1940" spans="1:8" x14ac:dyDescent="0.3">
      <c r="A1940" s="156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3">
      <c r="A1941" s="156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3">
      <c r="A1942" s="156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3">
      <c r="A1943" s="156">
        <f t="shared" si="90"/>
        <v>0.80148576145274453</v>
      </c>
      <c r="B1943" s="112">
        <v>15.2</v>
      </c>
      <c r="C1943" s="112">
        <v>2</v>
      </c>
      <c r="D1943" s="13">
        <f t="shared" si="91"/>
        <v>2</v>
      </c>
      <c r="E1943" s="112">
        <v>0.88</v>
      </c>
      <c r="F1943" s="13">
        <f t="shared" si="92"/>
        <v>0.88</v>
      </c>
      <c r="G1943" s="14"/>
      <c r="H1943" s="15"/>
    </row>
    <row r="1944" spans="1:8" x14ac:dyDescent="0.3">
      <c r="A1944" s="156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3">
      <c r="A1945" s="156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3">
      <c r="A1946" s="156">
        <f t="shared" si="90"/>
        <v>0.80272389599669836</v>
      </c>
      <c r="B1946" s="112">
        <v>15.54</v>
      </c>
      <c r="C1946" s="112">
        <v>1.01</v>
      </c>
      <c r="D1946" s="13">
        <f t="shared" si="91"/>
        <v>1.01</v>
      </c>
      <c r="E1946" s="112">
        <v>0.31</v>
      </c>
      <c r="F1946" s="13">
        <f t="shared" si="92"/>
        <v>0.31</v>
      </c>
      <c r="G1946" s="14"/>
      <c r="H1946" s="15"/>
    </row>
    <row r="1947" spans="1:8" x14ac:dyDescent="0.3">
      <c r="A1947" s="156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3">
      <c r="A1948" s="156">
        <f t="shared" si="90"/>
        <v>0.8035493190260008</v>
      </c>
      <c r="B1948" s="112">
        <v>15.57</v>
      </c>
      <c r="C1948" s="112">
        <v>1.78</v>
      </c>
      <c r="D1948" s="13">
        <f t="shared" si="91"/>
        <v>1.78</v>
      </c>
      <c r="E1948" s="112">
        <v>7.0000000000000007E-2</v>
      </c>
      <c r="F1948" s="13">
        <f t="shared" si="92"/>
        <v>7.0000000000000007E-2</v>
      </c>
      <c r="G1948" s="14"/>
      <c r="H1948" s="15"/>
    </row>
    <row r="1949" spans="1:8" x14ac:dyDescent="0.3">
      <c r="A1949" s="156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74</v>
      </c>
      <c r="F1949" s="13" t="e">
        <f t="shared" si="92"/>
        <v>#DIV/0!</v>
      </c>
      <c r="G1949" s="14"/>
      <c r="H1949" s="15"/>
    </row>
    <row r="1950" spans="1:8" x14ac:dyDescent="0.3">
      <c r="A1950" s="156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3">
      <c r="A1951" s="156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3">
      <c r="A1952" s="156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74</v>
      </c>
      <c r="F1952" s="13" t="e">
        <f t="shared" si="92"/>
        <v>#DIV/0!</v>
      </c>
      <c r="G1952" s="14"/>
      <c r="H1952" s="15"/>
    </row>
    <row r="1953" spans="1:8" x14ac:dyDescent="0.3">
      <c r="A1953" s="156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3">
      <c r="A1954" s="156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3">
      <c r="A1955" s="156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3">
      <c r="A1956" s="156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3">
      <c r="A1957" s="156">
        <f t="shared" si="90"/>
        <v>0.80726372265786217</v>
      </c>
      <c r="B1957" s="112">
        <v>16</v>
      </c>
      <c r="C1957" s="112">
        <v>1.5</v>
      </c>
      <c r="D1957" s="13">
        <f t="shared" si="91"/>
        <v>1.5</v>
      </c>
      <c r="E1957" s="112">
        <v>0.5</v>
      </c>
      <c r="F1957" s="13">
        <f t="shared" si="92"/>
        <v>0.5</v>
      </c>
      <c r="G1957" s="14"/>
      <c r="H1957" s="15"/>
    </row>
    <row r="1958" spans="1:8" x14ac:dyDescent="0.3">
      <c r="A1958" s="156">
        <f t="shared" si="90"/>
        <v>0.80767643417251345</v>
      </c>
      <c r="B1958" s="112">
        <v>16</v>
      </c>
      <c r="C1958" s="112">
        <v>1.5</v>
      </c>
      <c r="D1958" s="13">
        <f t="shared" si="91"/>
        <v>1.5</v>
      </c>
      <c r="E1958" s="112">
        <v>0.5</v>
      </c>
      <c r="F1958" s="13">
        <f t="shared" si="92"/>
        <v>0.5</v>
      </c>
      <c r="G1958" s="14"/>
      <c r="H1958" s="15"/>
    </row>
    <row r="1959" spans="1:8" x14ac:dyDescent="0.3">
      <c r="A1959" s="156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3">
      <c r="A1960" s="156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3">
      <c r="A1961" s="156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3">
      <c r="A1962" s="156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3">
      <c r="A1963" s="156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3">
      <c r="A1964" s="156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3">
      <c r="A1965" s="156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3">
      <c r="A1966" s="156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3">
      <c r="A1967" s="156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3">
      <c r="A1968" s="156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74</v>
      </c>
      <c r="F1968" s="13" t="e">
        <f t="shared" si="92"/>
        <v>#DIV/0!</v>
      </c>
      <c r="G1968" s="14"/>
      <c r="H1968" s="15"/>
    </row>
    <row r="1969" spans="1:8" x14ac:dyDescent="0.3">
      <c r="A1969" s="156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3">
      <c r="A1970" s="156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3">
      <c r="A1971" s="156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3">
      <c r="A1972" s="156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3">
      <c r="A1973" s="156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3">
      <c r="A1974" s="156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3">
      <c r="A1975" s="156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3">
      <c r="A1976" s="156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3">
      <c r="A1977" s="156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3">
      <c r="A1978" s="156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3">
      <c r="A1979" s="156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3">
      <c r="A1980" s="156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3">
      <c r="A1981" s="156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3">
      <c r="A1982" s="156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3">
      <c r="A1983" s="156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3">
      <c r="A1984" s="156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3">
      <c r="A1985" s="156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3">
      <c r="A1986" s="156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3">
      <c r="A1987" s="156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3">
      <c r="A1988" s="156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3">
      <c r="A1989" s="156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3">
      <c r="A1990" s="156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3">
      <c r="A1991" s="156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3">
      <c r="A1992" s="156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3">
      <c r="A1993" s="156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3">
      <c r="A1994" s="156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3">
      <c r="A1995" s="156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3">
      <c r="A1996" s="156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3">
      <c r="A1997" s="156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3">
      <c r="A1998" s="156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3">
      <c r="A1999" s="156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3">
      <c r="A2000" s="156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3">
      <c r="A2001" s="156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3">
      <c r="A2002" s="156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3">
      <c r="A2003" s="156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3">
      <c r="A2004" s="156">
        <f t="shared" si="93"/>
        <v>0.82666116384647137</v>
      </c>
      <c r="B2004" s="112">
        <v>17.63</v>
      </c>
      <c r="C2004" s="112">
        <v>7.0000000000000007E-2</v>
      </c>
      <c r="D2004" s="13">
        <f t="shared" si="94"/>
        <v>7.0000000000000007E-2</v>
      </c>
      <c r="E2004" s="112">
        <v>0.01</v>
      </c>
      <c r="F2004" s="13">
        <f t="shared" si="95"/>
        <v>0.02</v>
      </c>
      <c r="G2004" s="14"/>
      <c r="H2004" s="15"/>
    </row>
    <row r="2005" spans="1:8" x14ac:dyDescent="0.3">
      <c r="A2005" s="156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3">
      <c r="A2006" s="156">
        <f t="shared" si="93"/>
        <v>0.82748658687577381</v>
      </c>
      <c r="B2006" s="112">
        <v>17.690000000000001</v>
      </c>
      <c r="C2006" s="112">
        <v>0.05</v>
      </c>
      <c r="D2006" s="13">
        <f t="shared" si="94"/>
        <v>0.05</v>
      </c>
      <c r="E2006" s="112">
        <v>0.05</v>
      </c>
      <c r="F2006" s="13">
        <f t="shared" si="95"/>
        <v>0.05</v>
      </c>
      <c r="G2006" s="14"/>
      <c r="H2006" s="15"/>
    </row>
    <row r="2007" spans="1:8" x14ac:dyDescent="0.3">
      <c r="A2007" s="156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3">
      <c r="A2008" s="156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3">
      <c r="A2009" s="156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3">
      <c r="A2010" s="156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3">
      <c r="A2011" s="156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3">
      <c r="A2012" s="156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3">
      <c r="A2013" s="156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3">
      <c r="A2014" s="156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3">
      <c r="A2015" s="156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3">
      <c r="A2016" s="156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3">
      <c r="A2017" s="156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3">
      <c r="A2018" s="156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74</v>
      </c>
      <c r="F2018" s="13" t="e">
        <f t="shared" si="95"/>
        <v>#DIV/0!</v>
      </c>
      <c r="G2018" s="14"/>
      <c r="H2018" s="15"/>
    </row>
    <row r="2019" spans="1:8" ht="15" thickBot="1" x14ac:dyDescent="0.35">
      <c r="A2019" s="156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3">
      <c r="A2020" s="156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3">
      <c r="A2021" s="156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3">
      <c r="A2022" s="156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3">
      <c r="A2023" s="156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3">
      <c r="A2024" s="156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3">
      <c r="A2025" s="156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3">
      <c r="A2026" s="156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3">
      <c r="A2027" s="156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74</v>
      </c>
      <c r="F2027" s="13" t="e">
        <f t="shared" si="95"/>
        <v>#DIV/0!</v>
      </c>
      <c r="G2027" s="14"/>
      <c r="H2027" s="15"/>
    </row>
    <row r="2028" spans="1:8" x14ac:dyDescent="0.3">
      <c r="A2028" s="156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3">
      <c r="A2029" s="156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3">
      <c r="A2030" s="156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3">
      <c r="A2031" s="156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3">
      <c r="A2032" s="156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3">
      <c r="A2033" s="156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3">
      <c r="A2034" s="156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3">
      <c r="A2035" s="156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3">
      <c r="A2036" s="156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3">
      <c r="A2037" s="156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3">
      <c r="A2038" s="156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3">
      <c r="A2039" s="156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3">
      <c r="A2040" s="156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3">
      <c r="A2041" s="156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3">
      <c r="A2042" s="156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3">
      <c r="A2043" s="156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3">
      <c r="A2044" s="156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3">
      <c r="A2045" s="156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3">
      <c r="A2046" s="156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3">
      <c r="A2047" s="156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3">
      <c r="A2048" s="156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3">
      <c r="A2049" s="156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3">
      <c r="A2050" s="156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3">
      <c r="A2051" s="156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3">
      <c r="A2052" s="156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74</v>
      </c>
      <c r="F2052" s="13" t="e">
        <f t="shared" si="98"/>
        <v>#DIV/0!</v>
      </c>
      <c r="G2052" s="14"/>
      <c r="H2052" s="15"/>
    </row>
    <row r="2053" spans="1:8" x14ac:dyDescent="0.3">
      <c r="A2053" s="156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3">
      <c r="A2054" s="156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3">
      <c r="A2055" s="156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3">
      <c r="A2056" s="156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3">
      <c r="A2057" s="156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74</v>
      </c>
      <c r="F2057" s="13" t="e">
        <f t="shared" si="98"/>
        <v>#DIV/0!</v>
      </c>
      <c r="G2057" s="14"/>
      <c r="H2057" s="15"/>
    </row>
    <row r="2058" spans="1:8" x14ac:dyDescent="0.3">
      <c r="A2058" s="156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3">
      <c r="A2059" s="156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3">
      <c r="A2060" s="156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3">
      <c r="A2061" s="156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3">
      <c r="A2062" s="156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3">
      <c r="A2063" s="156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3">
      <c r="A2064" s="156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3">
      <c r="A2065" s="156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3">
      <c r="A2066" s="156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3">
      <c r="A2067" s="156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3">
      <c r="A2068" s="156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3">
      <c r="A2069" s="156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3">
      <c r="A2070" s="156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3">
      <c r="A2071" s="156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74</v>
      </c>
      <c r="F2071" s="13" t="e">
        <f t="shared" si="98"/>
        <v>#DIV/0!</v>
      </c>
      <c r="G2071" s="14"/>
      <c r="H2071" s="15"/>
    </row>
    <row r="2072" spans="1:8" x14ac:dyDescent="0.3">
      <c r="A2072" s="156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3">
      <c r="A2073" s="156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3">
      <c r="A2074" s="156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3">
      <c r="A2075" s="156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3">
      <c r="A2076" s="156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3">
      <c r="A2077" s="156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3">
      <c r="A2078" s="156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3">
      <c r="A2079" s="156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3">
      <c r="A2080" s="156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3">
      <c r="A2081" s="156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3">
      <c r="A2082" s="156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3">
      <c r="A2083" s="156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3">
      <c r="A2084" s="156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3">
      <c r="A2085" s="156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3">
      <c r="A2086" s="156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3">
      <c r="A2087" s="156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3">
      <c r="A2088" s="156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3">
      <c r="A2089" s="156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3">
      <c r="A2090" s="156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3">
      <c r="A2091" s="156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3">
      <c r="A2092" s="156">
        <f t="shared" si="96"/>
        <v>0.86297977713578211</v>
      </c>
      <c r="B2092" s="112">
        <v>22.54</v>
      </c>
      <c r="C2092" s="112">
        <v>0.86</v>
      </c>
      <c r="D2092" s="13">
        <f t="shared" si="97"/>
        <v>0.86</v>
      </c>
      <c r="E2092" s="112">
        <v>0</v>
      </c>
      <c r="F2092" s="13">
        <f t="shared" si="98"/>
        <v>0.02</v>
      </c>
      <c r="G2092" s="14"/>
      <c r="H2092" s="15"/>
    </row>
    <row r="2093" spans="1:8" x14ac:dyDescent="0.3">
      <c r="A2093" s="156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3">
      <c r="A2094" s="156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3">
      <c r="A2095" s="156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3">
      <c r="A2096" s="156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3">
      <c r="A2097" s="156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3">
      <c r="A2098" s="156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3">
      <c r="A2099" s="156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3">
      <c r="A2100" s="156">
        <f t="shared" si="96"/>
        <v>0.86628146925299221</v>
      </c>
      <c r="B2100" s="112">
        <v>22.933</v>
      </c>
      <c r="C2100" s="112">
        <v>0.27</v>
      </c>
      <c r="D2100" s="13">
        <f t="shared" si="97"/>
        <v>0.27</v>
      </c>
      <c r="E2100" s="112">
        <v>0.35</v>
      </c>
      <c r="F2100" s="13">
        <f t="shared" si="98"/>
        <v>0.35</v>
      </c>
      <c r="G2100" s="14"/>
      <c r="H2100" s="15"/>
    </row>
    <row r="2101" spans="1:8" x14ac:dyDescent="0.3">
      <c r="A2101" s="156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3">
      <c r="A2102" s="156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3">
      <c r="A2103" s="156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3">
      <c r="A2104" s="156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3">
      <c r="A2105" s="156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74</v>
      </c>
      <c r="F2105" s="13" t="e">
        <f t="shared" si="98"/>
        <v>#DIV/0!</v>
      </c>
      <c r="G2105" s="14"/>
      <c r="H2105" s="15"/>
    </row>
    <row r="2106" spans="1:8" x14ac:dyDescent="0.3">
      <c r="A2106" s="156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3">
      <c r="A2107" s="156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3">
      <c r="A2108" s="156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3">
      <c r="A2109" s="156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3">
      <c r="A2110" s="156">
        <f t="shared" si="96"/>
        <v>0.87040858439950475</v>
      </c>
      <c r="B2110" s="112">
        <v>23.35</v>
      </c>
      <c r="C2110" s="112">
        <v>0.98</v>
      </c>
      <c r="D2110" s="13">
        <f t="shared" si="97"/>
        <v>0.98</v>
      </c>
      <c r="E2110" s="112">
        <v>0</v>
      </c>
      <c r="F2110" s="13">
        <f t="shared" si="98"/>
        <v>0.02</v>
      </c>
      <c r="G2110" s="14"/>
      <c r="H2110" s="15"/>
    </row>
    <row r="2111" spans="1:8" x14ac:dyDescent="0.3">
      <c r="A2111" s="156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3">
      <c r="A2112" s="156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3">
      <c r="A2113" s="156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3">
      <c r="A2114" s="156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" thickBot="1" x14ac:dyDescent="0.35">
      <c r="A2115" s="156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3">
      <c r="A2116" s="156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3">
      <c r="A2117" s="156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3">
      <c r="A2118" s="156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3">
      <c r="A2119" s="156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3">
      <c r="A2120" s="156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3">
      <c r="A2121" s="156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3">
      <c r="A2122" s="156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3">
      <c r="A2123" s="156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3">
      <c r="A2124" s="156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3">
      <c r="A2125" s="156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3">
      <c r="A2126" s="156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3">
      <c r="A2127" s="156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3">
      <c r="A2128" s="156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3">
      <c r="A2129" s="156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3">
      <c r="A2130" s="156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3">
      <c r="A2131" s="156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3">
      <c r="A2132" s="156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3">
      <c r="A2133" s="156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3">
      <c r="A2134" s="156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3">
      <c r="A2135" s="156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3">
      <c r="A2136" s="156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3">
      <c r="A2137" s="156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3">
      <c r="A2138" s="156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3">
      <c r="A2139" s="156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3">
      <c r="A2140" s="156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3">
      <c r="A2141" s="156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3">
      <c r="A2142" s="156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3">
      <c r="A2143" s="156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3">
      <c r="A2144" s="156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3">
      <c r="A2145" s="156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3">
      <c r="A2146" s="156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3">
      <c r="A2147" s="156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3">
      <c r="A2148" s="156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3">
      <c r="A2149" s="156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74</v>
      </c>
      <c r="F2149" s="13" t="e">
        <f t="shared" si="101"/>
        <v>#DIV/0!</v>
      </c>
      <c r="G2149" s="14"/>
      <c r="H2149" s="15"/>
    </row>
    <row r="2150" spans="1:8" x14ac:dyDescent="0.3">
      <c r="A2150" s="156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3">
      <c r="A2151" s="156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3">
      <c r="A2152" s="156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3">
      <c r="A2153" s="156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3">
      <c r="A2154" s="156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3">
      <c r="A2155" s="156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3">
      <c r="A2156" s="156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3">
      <c r="A2157" s="156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3">
      <c r="A2158" s="156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3">
      <c r="A2159" s="156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3">
      <c r="A2160" s="156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3">
      <c r="A2161" s="156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3">
      <c r="A2162" s="156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3">
      <c r="A2163" s="156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3">
      <c r="A2164" s="156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3">
      <c r="A2165" s="156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3">
      <c r="A2166" s="156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3">
      <c r="A2167" s="156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3">
      <c r="A2168" s="156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3">
      <c r="A2169" s="156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3">
      <c r="A2170" s="156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3">
      <c r="A2171" s="156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3">
      <c r="A2172" s="156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3">
      <c r="A2173" s="156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3">
      <c r="A2174" s="156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3">
      <c r="A2175" s="156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3">
      <c r="A2176" s="156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3">
      <c r="A2177" s="156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3">
      <c r="A2178" s="156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3">
      <c r="A2179" s="156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3">
      <c r="A2180" s="156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3">
      <c r="A2181" s="156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3">
      <c r="A2182" s="156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3">
      <c r="A2183" s="156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3">
      <c r="A2184" s="156">
        <f t="shared" si="102"/>
        <v>0.90094923648369785</v>
      </c>
      <c r="B2184" s="112">
        <v>27.86</v>
      </c>
      <c r="C2184" s="112">
        <v>1.84</v>
      </c>
      <c r="D2184" s="13">
        <f t="shared" si="103"/>
        <v>1.84</v>
      </c>
      <c r="E2184" s="112">
        <v>0.15</v>
      </c>
      <c r="F2184" s="13">
        <f t="shared" si="104"/>
        <v>0.15</v>
      </c>
      <c r="G2184" s="14"/>
      <c r="H2184" s="15"/>
    </row>
    <row r="2185" spans="1:8" x14ac:dyDescent="0.3">
      <c r="A2185" s="156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3">
      <c r="A2186" s="156">
        <f t="shared" si="102"/>
        <v>0.9017746595130004</v>
      </c>
      <c r="B2186" s="112">
        <v>28</v>
      </c>
      <c r="C2186" s="112">
        <v>2.29</v>
      </c>
      <c r="D2186" s="13">
        <f t="shared" si="103"/>
        <v>2.29</v>
      </c>
      <c r="E2186" s="112">
        <v>1.3</v>
      </c>
      <c r="F2186" s="13">
        <f t="shared" si="104"/>
        <v>1.3</v>
      </c>
      <c r="G2186" s="14"/>
      <c r="H2186" s="15"/>
    </row>
    <row r="2187" spans="1:8" x14ac:dyDescent="0.3">
      <c r="A2187" s="156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3">
      <c r="A2188" s="156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3">
      <c r="A2189" s="156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3">
      <c r="A2190" s="156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3">
      <c r="A2191" s="156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3">
      <c r="A2192" s="156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3">
      <c r="A2193" s="156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3">
      <c r="A2194" s="156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3">
      <c r="A2195" s="156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3">
      <c r="A2196" s="156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3">
      <c r="A2197" s="156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3">
      <c r="A2198" s="156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3">
      <c r="A2199" s="156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3">
      <c r="A2200" s="156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3">
      <c r="A2201" s="156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3">
      <c r="A2202" s="156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3">
      <c r="A2203" s="156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3">
      <c r="A2204" s="156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3">
      <c r="A2205" s="156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3">
      <c r="A2206" s="156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3">
      <c r="A2207" s="156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3">
      <c r="A2208" s="156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3">
      <c r="A2209" s="156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3">
      <c r="A2210" s="156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3">
      <c r="A2211" s="156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74</v>
      </c>
      <c r="F2211" s="13" t="e">
        <f t="shared" si="104"/>
        <v>#DIV/0!</v>
      </c>
      <c r="G2211" s="14"/>
      <c r="H2211" s="15"/>
    </row>
    <row r="2212" spans="1:8" x14ac:dyDescent="0.3">
      <c r="A2212" s="156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" thickBot="1" x14ac:dyDescent="0.35">
      <c r="A2213" s="156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3">
      <c r="A2214" s="156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3">
      <c r="A2215" s="156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3">
      <c r="A2216" s="156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3">
      <c r="A2217" s="156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3">
      <c r="A2218" s="156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3">
      <c r="A2219" s="156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3">
      <c r="A2220" s="156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3">
      <c r="A2221" s="156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3">
      <c r="A2222" s="156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3">
      <c r="A2223" s="156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3">
      <c r="A2224" s="156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3">
      <c r="A2225" s="156">
        <f t="shared" si="102"/>
        <v>0.9178704085843995</v>
      </c>
      <c r="B2225" s="105">
        <v>32</v>
      </c>
      <c r="C2225" s="105">
        <v>2.13</v>
      </c>
      <c r="D2225" s="13">
        <f t="shared" si="103"/>
        <v>2.13</v>
      </c>
      <c r="E2225" s="105">
        <v>1.1499999999999999</v>
      </c>
      <c r="F2225" s="13">
        <f t="shared" si="104"/>
        <v>1.1499999999999999</v>
      </c>
      <c r="G2225" s="14"/>
      <c r="H2225" s="15"/>
    </row>
    <row r="2226" spans="1:8" x14ac:dyDescent="0.3">
      <c r="A2226" s="156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3">
      <c r="A2227" s="156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3">
      <c r="A2228" s="156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3">
      <c r="A2229" s="156">
        <f t="shared" si="102"/>
        <v>0.91952125464300449</v>
      </c>
      <c r="B2229" s="105">
        <v>32.33</v>
      </c>
      <c r="C2229" s="105">
        <v>2.17</v>
      </c>
      <c r="D2229" s="13">
        <f t="shared" si="103"/>
        <v>2.17</v>
      </c>
      <c r="E2229" s="105">
        <v>1</v>
      </c>
      <c r="F2229" s="13">
        <f t="shared" si="104"/>
        <v>1</v>
      </c>
      <c r="G2229" s="14"/>
      <c r="H2229" s="15"/>
    </row>
    <row r="2230" spans="1:8" x14ac:dyDescent="0.3">
      <c r="A2230" s="156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3">
      <c r="A2231" s="156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3">
      <c r="A2232" s="156">
        <f t="shared" si="102"/>
        <v>0.92075938918695832</v>
      </c>
      <c r="B2232" s="112">
        <v>33.04</v>
      </c>
      <c r="C2232" s="112">
        <v>0.28000000000000003</v>
      </c>
      <c r="D2232" s="13">
        <f t="shared" si="103"/>
        <v>0.28000000000000003</v>
      </c>
      <c r="E2232" s="112">
        <v>0.03</v>
      </c>
      <c r="F2232" s="13">
        <f t="shared" si="104"/>
        <v>0.03</v>
      </c>
      <c r="G2232" s="14"/>
      <c r="H2232" s="15"/>
    </row>
    <row r="2233" spans="1:8" x14ac:dyDescent="0.3">
      <c r="A2233" s="156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3">
      <c r="A2234" s="156">
        <f t="shared" si="102"/>
        <v>0.92158481221626087</v>
      </c>
      <c r="B2234" s="112">
        <v>33.21</v>
      </c>
      <c r="C2234" s="112">
        <v>5.94</v>
      </c>
      <c r="D2234" s="13">
        <f t="shared" si="103"/>
        <v>5.94</v>
      </c>
      <c r="E2234" s="112">
        <v>1.25</v>
      </c>
      <c r="F2234" s="13">
        <f t="shared" si="104"/>
        <v>1.25</v>
      </c>
      <c r="G2234" s="14"/>
      <c r="H2234" s="15"/>
    </row>
    <row r="2235" spans="1:8" x14ac:dyDescent="0.3">
      <c r="A2235" s="156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3">
      <c r="A2236" s="156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3">
      <c r="A2237" s="156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3">
      <c r="A2238" s="156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3">
      <c r="A2239" s="156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3">
      <c r="A2240" s="156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3">
      <c r="A2241" s="156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3">
      <c r="A2242" s="156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3">
      <c r="A2243" s="156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3">
      <c r="A2244" s="156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3">
      <c r="A2245" s="156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3">
      <c r="A2246" s="156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3">
      <c r="A2247" s="156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3">
      <c r="A2248" s="156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3">
      <c r="A2249" s="156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3">
      <c r="A2250" s="156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3">
      <c r="A2251" s="156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3">
      <c r="A2252" s="156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3">
      <c r="A2253" s="156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3">
      <c r="A2254" s="156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3">
      <c r="A2255" s="156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3">
      <c r="A2256" s="156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3">
      <c r="A2257" s="156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3">
      <c r="A2258" s="156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3">
      <c r="A2259" s="156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3">
      <c r="A2260" s="156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3">
      <c r="A2261" s="156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3">
      <c r="A2262" s="156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3">
      <c r="A2263" s="156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3">
      <c r="A2264" s="156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3">
      <c r="A2265" s="156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3">
      <c r="A2266" s="156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3">
      <c r="A2267" s="156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3">
      <c r="A2268" s="156">
        <f t="shared" si="105"/>
        <v>0.93561700371440359</v>
      </c>
      <c r="B2268" s="112">
        <v>37.99</v>
      </c>
      <c r="C2268" s="112">
        <v>2</v>
      </c>
      <c r="D2268" s="13">
        <f t="shared" si="106"/>
        <v>2</v>
      </c>
      <c r="E2268" s="112">
        <v>0.23</v>
      </c>
      <c r="F2268" s="13">
        <f t="shared" si="107"/>
        <v>0.23</v>
      </c>
      <c r="G2268" s="14"/>
      <c r="H2268" s="15"/>
    </row>
    <row r="2269" spans="1:8" x14ac:dyDescent="0.3">
      <c r="A2269" s="156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3">
      <c r="A2270" s="156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3">
      <c r="A2271" s="156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3">
      <c r="A2272" s="156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3">
      <c r="A2273" s="156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3">
      <c r="A2274" s="156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3">
      <c r="A2275" s="156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74</v>
      </c>
      <c r="F2275" s="13" t="e">
        <f t="shared" si="107"/>
        <v>#DIV/0!</v>
      </c>
      <c r="G2275" s="14"/>
      <c r="H2275" s="15"/>
    </row>
    <row r="2276" spans="1:8" x14ac:dyDescent="0.3">
      <c r="A2276" s="156">
        <f t="shared" si="105"/>
        <v>0.93891869583161369</v>
      </c>
      <c r="B2276" s="112">
        <v>40.14</v>
      </c>
      <c r="C2276" s="112">
        <v>2.97</v>
      </c>
      <c r="D2276" s="13">
        <f t="shared" si="106"/>
        <v>2.97</v>
      </c>
      <c r="E2276" s="112">
        <v>2.13</v>
      </c>
      <c r="F2276" s="13">
        <f t="shared" si="107"/>
        <v>2.13</v>
      </c>
      <c r="G2276" s="14"/>
      <c r="H2276" s="15"/>
    </row>
    <row r="2277" spans="1:8" x14ac:dyDescent="0.3">
      <c r="A2277" s="156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3">
      <c r="A2278" s="156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74</v>
      </c>
      <c r="F2278" s="13" t="e">
        <f t="shared" si="107"/>
        <v>#DIV/0!</v>
      </c>
      <c r="G2278" s="14"/>
      <c r="H2278" s="15"/>
    </row>
    <row r="2279" spans="1:8" x14ac:dyDescent="0.3">
      <c r="A2279" s="156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3">
      <c r="A2280" s="156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3">
      <c r="A2281" s="156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3">
      <c r="A2282" s="156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3">
      <c r="A2283" s="156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3">
      <c r="A2284" s="156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74</v>
      </c>
      <c r="F2284" s="13" t="e">
        <f t="shared" si="107"/>
        <v>#DIV/0!</v>
      </c>
      <c r="G2284" s="14"/>
      <c r="H2284" s="15"/>
    </row>
    <row r="2285" spans="1:8" x14ac:dyDescent="0.3">
      <c r="A2285" s="156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3">
      <c r="A2286" s="156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3">
      <c r="A2287" s="156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3">
      <c r="A2288" s="156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3">
      <c r="A2289" s="156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3">
      <c r="A2290" s="156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3">
      <c r="A2291" s="156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3">
      <c r="A2292" s="156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3">
      <c r="A2293" s="156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3">
      <c r="A2294" s="156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3">
      <c r="A2295" s="156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3">
      <c r="A2296" s="156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3">
      <c r="A2297" s="156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3">
      <c r="A2298" s="156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3">
      <c r="A2299" s="156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3">
      <c r="A2300" s="156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3">
      <c r="A2301" s="156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3">
      <c r="A2302" s="156">
        <f t="shared" si="105"/>
        <v>0.94964919521254643</v>
      </c>
      <c r="B2302" s="112">
        <v>49.09</v>
      </c>
      <c r="C2302" s="112">
        <v>1.54</v>
      </c>
      <c r="D2302" s="13">
        <f t="shared" si="106"/>
        <v>1.54</v>
      </c>
      <c r="E2302" s="112">
        <v>0</v>
      </c>
      <c r="F2302" s="13">
        <f t="shared" si="107"/>
        <v>0.02</v>
      </c>
      <c r="G2302" s="14"/>
      <c r="H2302" s="15"/>
    </row>
    <row r="2303" spans="1:8" x14ac:dyDescent="0.3">
      <c r="A2303" s="156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3">
      <c r="A2304" s="156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3">
      <c r="A2305" s="156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3">
      <c r="A2306" s="156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3">
      <c r="A2307" s="156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74</v>
      </c>
      <c r="F2307" s="13" t="e">
        <f t="shared" si="110"/>
        <v>#DIV/0!</v>
      </c>
      <c r="G2307" s="14"/>
      <c r="H2307" s="15"/>
    </row>
    <row r="2308" spans="1:8" x14ac:dyDescent="0.3">
      <c r="A2308" s="156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3">
      <c r="A2309" s="156">
        <f t="shared" si="108"/>
        <v>0.95253817581510525</v>
      </c>
      <c r="B2309" s="112">
        <v>50.94</v>
      </c>
      <c r="C2309" s="112">
        <v>1.51</v>
      </c>
      <c r="D2309" s="13">
        <f t="shared" si="109"/>
        <v>1.51</v>
      </c>
      <c r="E2309" s="112">
        <v>0.28000000000000003</v>
      </c>
      <c r="F2309" s="13">
        <f t="shared" si="110"/>
        <v>0.28000000000000003</v>
      </c>
      <c r="G2309" s="14"/>
      <c r="H2309" s="15"/>
    </row>
    <row r="2310" spans="1:8" x14ac:dyDescent="0.3">
      <c r="A2310" s="156">
        <f t="shared" si="108"/>
        <v>0.95295088732975652</v>
      </c>
      <c r="B2310" s="112">
        <v>51.87</v>
      </c>
      <c r="C2310" s="112">
        <v>1.2</v>
      </c>
      <c r="D2310" s="13">
        <f t="shared" si="109"/>
        <v>1.2</v>
      </c>
      <c r="E2310" s="112">
        <v>0.28999999999999998</v>
      </c>
      <c r="F2310" s="13">
        <f t="shared" si="110"/>
        <v>0.28999999999999998</v>
      </c>
      <c r="G2310" s="14"/>
      <c r="H2310" s="15"/>
    </row>
    <row r="2311" spans="1:8" x14ac:dyDescent="0.3">
      <c r="A2311" s="156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3">
      <c r="A2312" s="156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3">
      <c r="A2313" s="156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3">
      <c r="A2314" s="156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3">
      <c r="A2315" s="156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3">
      <c r="A2316" s="156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3">
      <c r="A2317" s="156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3">
      <c r="A2318" s="156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3">
      <c r="A2319" s="156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3">
      <c r="A2320" s="156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3">
      <c r="A2321" s="156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3">
      <c r="A2322" s="156">
        <f t="shared" si="108"/>
        <v>0.95790342550557162</v>
      </c>
      <c r="B2322" s="105">
        <v>57.5</v>
      </c>
      <c r="C2322" s="105">
        <v>1.1100000000000001</v>
      </c>
      <c r="D2322" s="13">
        <f t="shared" si="109"/>
        <v>1.1100000000000001</v>
      </c>
      <c r="E2322" s="105">
        <v>0.09</v>
      </c>
      <c r="F2322" s="13">
        <f t="shared" si="110"/>
        <v>0.09</v>
      </c>
      <c r="G2322" s="14"/>
      <c r="H2322" s="15"/>
    </row>
    <row r="2323" spans="1:8" x14ac:dyDescent="0.3">
      <c r="A2323" s="156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3">
      <c r="A2324" s="156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" thickBot="1" x14ac:dyDescent="0.35">
      <c r="A2325" s="156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3">
      <c r="A2326" s="156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3">
      <c r="A2327" s="156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74</v>
      </c>
      <c r="F2327" s="13" t="e">
        <f t="shared" si="110"/>
        <v>#DIV/0!</v>
      </c>
      <c r="G2327" s="14"/>
      <c r="H2327" s="15"/>
    </row>
    <row r="2328" spans="1:8" x14ac:dyDescent="0.3">
      <c r="A2328" s="156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3">
      <c r="A2329" s="156">
        <f t="shared" si="108"/>
        <v>0.96079240610813044</v>
      </c>
      <c r="B2329" s="105">
        <v>60.51</v>
      </c>
      <c r="C2329" s="105">
        <v>2.08</v>
      </c>
      <c r="D2329" s="13">
        <f t="shared" si="109"/>
        <v>2.08</v>
      </c>
      <c r="E2329" s="105">
        <v>0.18</v>
      </c>
      <c r="F2329" s="13">
        <f t="shared" si="110"/>
        <v>0.18</v>
      </c>
      <c r="G2329" s="14"/>
      <c r="H2329" s="15"/>
    </row>
    <row r="2330" spans="1:8" x14ac:dyDescent="0.3">
      <c r="A2330" s="156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3">
      <c r="A2331" s="156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3">
      <c r="A2332" s="156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3">
      <c r="A2333" s="156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3">
      <c r="A2334" s="156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3">
      <c r="A2335" s="156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3">
      <c r="A2336" s="156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3">
      <c r="A2337" s="156">
        <f t="shared" si="108"/>
        <v>0.96409409822534053</v>
      </c>
      <c r="B2337" s="105">
        <v>67.760000000000005</v>
      </c>
      <c r="C2337" s="105">
        <v>2.16</v>
      </c>
      <c r="D2337" s="13">
        <f t="shared" si="109"/>
        <v>2.16</v>
      </c>
      <c r="E2337" s="105">
        <v>0.02</v>
      </c>
      <c r="F2337" s="13">
        <f t="shared" si="110"/>
        <v>0.02</v>
      </c>
      <c r="G2337" s="14"/>
      <c r="H2337" s="15"/>
    </row>
    <row r="2338" spans="1:8" x14ac:dyDescent="0.3">
      <c r="A2338" s="156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3">
      <c r="A2339" s="156">
        <f t="shared" si="108"/>
        <v>0.96491952125464298</v>
      </c>
      <c r="B2339" s="105">
        <v>69.77</v>
      </c>
      <c r="C2339" s="105">
        <v>1.56</v>
      </c>
      <c r="D2339" s="13">
        <f t="shared" si="109"/>
        <v>1.56</v>
      </c>
      <c r="E2339" s="105">
        <v>0.27</v>
      </c>
      <c r="F2339" s="13">
        <f t="shared" si="110"/>
        <v>0.27</v>
      </c>
      <c r="G2339" s="14"/>
      <c r="H2339" s="15"/>
    </row>
    <row r="2340" spans="1:8" x14ac:dyDescent="0.3">
      <c r="A2340" s="156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3">
      <c r="A2341" s="156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3">
      <c r="A2342" s="156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3">
      <c r="A2343" s="156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3">
      <c r="A2344" s="156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3">
      <c r="A2345" s="156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3">
      <c r="A2346" s="156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3">
      <c r="A2347" s="156">
        <f t="shared" si="108"/>
        <v>0.96822121337185307</v>
      </c>
      <c r="B2347" s="105">
        <v>76</v>
      </c>
      <c r="C2347" s="105">
        <v>0.31</v>
      </c>
      <c r="D2347" s="13">
        <f t="shared" si="109"/>
        <v>0.31</v>
      </c>
      <c r="E2347" s="105">
        <v>0</v>
      </c>
      <c r="F2347" s="13">
        <f t="shared" si="110"/>
        <v>0.02</v>
      </c>
      <c r="G2347" s="14"/>
      <c r="H2347" s="15"/>
    </row>
    <row r="2348" spans="1:8" x14ac:dyDescent="0.3">
      <c r="A2348" s="156">
        <f t="shared" si="108"/>
        <v>0.96863392488650435</v>
      </c>
      <c r="B2348" s="126">
        <v>76.03</v>
      </c>
      <c r="C2348" s="126">
        <v>2.36</v>
      </c>
      <c r="D2348" s="13">
        <f t="shared" si="109"/>
        <v>2.36</v>
      </c>
      <c r="E2348" s="126">
        <v>0.74</v>
      </c>
      <c r="F2348" s="13">
        <f t="shared" si="110"/>
        <v>0.74</v>
      </c>
      <c r="G2348" s="14"/>
      <c r="H2348" s="15"/>
    </row>
    <row r="2349" spans="1:8" x14ac:dyDescent="0.3">
      <c r="A2349" s="156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3">
      <c r="A2350" s="156">
        <f t="shared" si="108"/>
        <v>0.9694593479158069</v>
      </c>
      <c r="B2350" s="105">
        <v>76.5</v>
      </c>
      <c r="C2350" s="105">
        <v>0.45</v>
      </c>
      <c r="D2350" s="13">
        <f t="shared" si="109"/>
        <v>0.45</v>
      </c>
      <c r="E2350" s="105">
        <v>0</v>
      </c>
      <c r="F2350" s="13">
        <f t="shared" si="110"/>
        <v>0.02</v>
      </c>
      <c r="G2350" s="14"/>
      <c r="H2350" s="15"/>
    </row>
    <row r="2351" spans="1:8" x14ac:dyDescent="0.3">
      <c r="A2351" s="156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3">
      <c r="A2352" s="156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3">
      <c r="A2353" s="156">
        <f t="shared" si="108"/>
        <v>0.97069748245976062</v>
      </c>
      <c r="B2353" s="105">
        <v>79.36</v>
      </c>
      <c r="C2353" s="105">
        <v>0.67</v>
      </c>
      <c r="D2353" s="13">
        <f t="shared" si="109"/>
        <v>0.67</v>
      </c>
      <c r="E2353" s="105">
        <v>0.1</v>
      </c>
      <c r="F2353" s="13">
        <f t="shared" si="110"/>
        <v>0.1</v>
      </c>
      <c r="G2353" s="14"/>
      <c r="H2353" s="15"/>
    </row>
    <row r="2354" spans="1:8" x14ac:dyDescent="0.3">
      <c r="A2354" s="156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3">
      <c r="A2355" s="156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3">
      <c r="A2356" s="156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3">
      <c r="A2357" s="156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3">
      <c r="A2358" s="156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3">
      <c r="A2359" s="156">
        <f t="shared" si="108"/>
        <v>0.97317375154766816</v>
      </c>
      <c r="B2359" s="105">
        <v>84.89</v>
      </c>
      <c r="C2359" s="105">
        <v>0.5</v>
      </c>
      <c r="D2359" s="13">
        <f t="shared" si="109"/>
        <v>0.5</v>
      </c>
      <c r="E2359" s="105">
        <v>0</v>
      </c>
      <c r="F2359" s="13">
        <f t="shared" si="110"/>
        <v>0.02</v>
      </c>
      <c r="G2359" s="14"/>
      <c r="H2359" s="15"/>
    </row>
    <row r="2360" spans="1:8" x14ac:dyDescent="0.3">
      <c r="A2360" s="156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3">
      <c r="A2361" s="156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3">
      <c r="A2362" s="156">
        <f t="shared" si="108"/>
        <v>0.97441188609162199</v>
      </c>
      <c r="B2362" s="105">
        <v>89.17</v>
      </c>
      <c r="C2362" s="105">
        <v>1.1499999999999999</v>
      </c>
      <c r="D2362" s="13">
        <f t="shared" si="109"/>
        <v>1.1499999999999999</v>
      </c>
      <c r="E2362" s="105">
        <v>0</v>
      </c>
      <c r="F2362" s="13">
        <f t="shared" si="110"/>
        <v>0.02</v>
      </c>
      <c r="G2362" s="14"/>
      <c r="H2362" s="15"/>
    </row>
    <row r="2363" spans="1:8" x14ac:dyDescent="0.3">
      <c r="A2363" s="156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3">
      <c r="A2364" s="156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3">
      <c r="A2365" s="156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3">
      <c r="A2366" s="156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74</v>
      </c>
      <c r="F2366" s="13" t="e">
        <f t="shared" si="110"/>
        <v>#DIV/0!</v>
      </c>
      <c r="G2366" s="14"/>
      <c r="H2366" s="15"/>
    </row>
    <row r="2367" spans="1:8" x14ac:dyDescent="0.3">
      <c r="A2367" s="156">
        <f t="shared" si="108"/>
        <v>0.97647544366487826</v>
      </c>
      <c r="B2367" s="105">
        <v>99.87</v>
      </c>
      <c r="C2367" s="105">
        <v>0.39</v>
      </c>
      <c r="D2367" s="13">
        <f t="shared" si="109"/>
        <v>0.39</v>
      </c>
      <c r="E2367" s="105">
        <v>7.0000000000000007E-2</v>
      </c>
      <c r="F2367" s="13">
        <f t="shared" si="110"/>
        <v>7.0000000000000007E-2</v>
      </c>
      <c r="G2367" s="14"/>
      <c r="H2367" s="15"/>
    </row>
    <row r="2368" spans="1:8" x14ac:dyDescent="0.3">
      <c r="A2368" s="156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3">
      <c r="A2369" s="156">
        <f t="shared" si="108"/>
        <v>0.97730086669418081</v>
      </c>
      <c r="B2369" s="105">
        <v>101.7</v>
      </c>
      <c r="C2369" s="105">
        <v>0.7</v>
      </c>
      <c r="D2369" s="13">
        <f t="shared" si="109"/>
        <v>0.7</v>
      </c>
      <c r="E2369" s="105">
        <v>0.08</v>
      </c>
      <c r="F2369" s="13">
        <f t="shared" si="110"/>
        <v>0.08</v>
      </c>
      <c r="G2369" s="14"/>
      <c r="H2369" s="15"/>
    </row>
    <row r="2370" spans="1:8" x14ac:dyDescent="0.3">
      <c r="A2370" s="156">
        <f t="shared" ref="A2370:A2424" si="111">(ROW()-1)/COUNT(D:D)</f>
        <v>0.97771357820883198</v>
      </c>
      <c r="B2370" s="129">
        <v>103</v>
      </c>
      <c r="C2370" s="30">
        <v>0.62</v>
      </c>
      <c r="D2370" s="13">
        <f t="shared" ref="D2370:D2424" si="112">IF(AVERAGE(C2370)&lt;0.02,0.02,AVERAGE(C2370))</f>
        <v>0.62</v>
      </c>
      <c r="E2370" s="32">
        <v>0</v>
      </c>
      <c r="F2370" s="13">
        <f t="shared" ref="F2370:F2424" si="113">IF(AVERAGE(E2370)&lt;0.02,0.02,AVERAGE(E2370))</f>
        <v>0.02</v>
      </c>
      <c r="G2370" s="14"/>
      <c r="H2370" s="15"/>
    </row>
    <row r="2371" spans="1:8" x14ac:dyDescent="0.3">
      <c r="A2371" s="156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3">
      <c r="A2372" s="156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3">
      <c r="A2373" s="156">
        <f t="shared" si="111"/>
        <v>0.97895171275278581</v>
      </c>
      <c r="B2373" s="105">
        <v>106.3</v>
      </c>
      <c r="C2373" s="105">
        <v>1.0900000000000001</v>
      </c>
      <c r="D2373" s="13">
        <f t="shared" si="112"/>
        <v>1.0900000000000001</v>
      </c>
      <c r="E2373" s="105">
        <v>1.9E-2</v>
      </c>
      <c r="F2373" s="13">
        <f t="shared" si="113"/>
        <v>0.02</v>
      </c>
      <c r="G2373" s="14"/>
      <c r="H2373" s="15"/>
    </row>
    <row r="2374" spans="1:8" x14ac:dyDescent="0.3">
      <c r="A2374" s="156">
        <f t="shared" si="111"/>
        <v>0.97936442426743708</v>
      </c>
      <c r="B2374" s="105">
        <v>106.3</v>
      </c>
      <c r="C2374" s="105">
        <v>1.0900000000000001</v>
      </c>
      <c r="D2374" s="13">
        <f t="shared" si="112"/>
        <v>1.0900000000000001</v>
      </c>
      <c r="E2374" s="105">
        <v>0.19</v>
      </c>
      <c r="F2374" s="13">
        <f t="shared" si="113"/>
        <v>0.19</v>
      </c>
      <c r="G2374" s="14"/>
      <c r="H2374" s="15"/>
    </row>
    <row r="2375" spans="1:8" x14ac:dyDescent="0.3">
      <c r="A2375" s="156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3">
      <c r="A2376" s="156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3">
      <c r="A2377" s="156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3">
      <c r="A2378" s="156">
        <f t="shared" si="111"/>
        <v>0.98101527032604208</v>
      </c>
      <c r="B2378" s="105">
        <v>114.8</v>
      </c>
      <c r="C2378" s="105">
        <v>1.23</v>
      </c>
      <c r="D2378" s="13">
        <f t="shared" si="112"/>
        <v>1.23</v>
      </c>
      <c r="E2378" s="105">
        <v>0.59</v>
      </c>
      <c r="F2378" s="13">
        <f t="shared" si="113"/>
        <v>0.59</v>
      </c>
      <c r="G2378" s="14"/>
      <c r="H2378" s="15"/>
    </row>
    <row r="2379" spans="1:8" x14ac:dyDescent="0.3">
      <c r="A2379" s="156">
        <f t="shared" si="111"/>
        <v>0.98142798184069335</v>
      </c>
      <c r="B2379" s="129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3">
      <c r="A2380" s="156">
        <f t="shared" si="111"/>
        <v>0.98184069335534463</v>
      </c>
      <c r="B2380" s="105">
        <v>120</v>
      </c>
      <c r="C2380" s="105">
        <v>1</v>
      </c>
      <c r="D2380" s="13">
        <f t="shared" si="112"/>
        <v>1</v>
      </c>
      <c r="E2380" s="105">
        <v>0.21</v>
      </c>
      <c r="F2380" s="13">
        <f t="shared" si="113"/>
        <v>0.21</v>
      </c>
      <c r="G2380" s="14"/>
      <c r="H2380" s="15"/>
    </row>
    <row r="2381" spans="1:8" x14ac:dyDescent="0.3">
      <c r="A2381" s="156">
        <f t="shared" si="111"/>
        <v>0.98225340486999591</v>
      </c>
      <c r="B2381" s="129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3">
      <c r="A2382" s="156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3">
      <c r="A2383" s="156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74</v>
      </c>
      <c r="F2383" s="13" t="e">
        <f t="shared" si="113"/>
        <v>#DIV/0!</v>
      </c>
      <c r="G2383" s="14"/>
      <c r="H2383" s="15"/>
    </row>
    <row r="2384" spans="1:8" ht="15" thickBot="1" x14ac:dyDescent="0.35">
      <c r="A2384" s="156">
        <f t="shared" si="111"/>
        <v>0.98349153941394962</v>
      </c>
      <c r="B2384" s="105">
        <v>128</v>
      </c>
      <c r="C2384" s="105">
        <v>1.08</v>
      </c>
      <c r="D2384" s="13">
        <f t="shared" si="112"/>
        <v>1.08</v>
      </c>
      <c r="E2384" s="105">
        <v>0.27</v>
      </c>
      <c r="F2384" s="13">
        <f t="shared" si="113"/>
        <v>0.27</v>
      </c>
      <c r="G2384" s="14"/>
      <c r="H2384" s="15"/>
    </row>
    <row r="2385" spans="1:8" x14ac:dyDescent="0.3">
      <c r="A2385" s="156">
        <f t="shared" si="111"/>
        <v>0.9839042509286009</v>
      </c>
      <c r="B2385" s="155">
        <v>130</v>
      </c>
      <c r="C2385" s="155">
        <v>1.5</v>
      </c>
      <c r="D2385" s="13">
        <f t="shared" si="112"/>
        <v>1.5</v>
      </c>
      <c r="E2385" s="105">
        <v>0.33</v>
      </c>
      <c r="F2385" s="13">
        <f t="shared" si="113"/>
        <v>0.33</v>
      </c>
      <c r="G2385" s="14"/>
      <c r="H2385" s="15"/>
    </row>
    <row r="2386" spans="1:8" x14ac:dyDescent="0.3">
      <c r="A2386" s="156">
        <f t="shared" si="111"/>
        <v>0.98431696244325217</v>
      </c>
      <c r="B2386" s="126">
        <v>136.19999999999999</v>
      </c>
      <c r="C2386" s="126">
        <v>2.99</v>
      </c>
      <c r="D2386" s="13">
        <f t="shared" si="112"/>
        <v>2.99</v>
      </c>
      <c r="E2386" s="126">
        <v>0.59</v>
      </c>
      <c r="F2386" s="13">
        <f t="shared" si="113"/>
        <v>0.59</v>
      </c>
      <c r="G2386" s="14"/>
      <c r="H2386" s="15"/>
    </row>
    <row r="2387" spans="1:8" x14ac:dyDescent="0.3">
      <c r="A2387" s="156">
        <f t="shared" si="111"/>
        <v>0.98472967395790345</v>
      </c>
      <c r="B2387" s="105">
        <v>140.02000000000001</v>
      </c>
      <c r="C2387" s="105">
        <v>0.83</v>
      </c>
      <c r="D2387" s="13">
        <f t="shared" si="112"/>
        <v>0.83</v>
      </c>
      <c r="E2387" s="105">
        <v>0.21</v>
      </c>
      <c r="F2387" s="13">
        <f t="shared" si="113"/>
        <v>0.21</v>
      </c>
      <c r="G2387" s="14"/>
      <c r="H2387" s="15"/>
    </row>
    <row r="2388" spans="1:8" x14ac:dyDescent="0.3">
      <c r="A2388" s="156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3">
      <c r="A2389" s="156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3">
      <c r="A2390" s="156">
        <f t="shared" si="111"/>
        <v>0.98596780850185717</v>
      </c>
      <c r="B2390" s="129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3">
      <c r="A2391" s="156">
        <f t="shared" si="111"/>
        <v>0.98638052001650844</v>
      </c>
      <c r="B2391" s="129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3">
      <c r="A2392" s="156">
        <f t="shared" si="111"/>
        <v>0.98679323153115972</v>
      </c>
      <c r="B2392" s="129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3">
      <c r="A2393" s="156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3">
      <c r="A2394" s="156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3">
      <c r="A2395" s="156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3">
      <c r="A2396" s="156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3">
      <c r="A2397" s="156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3">
      <c r="A2398" s="156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3">
      <c r="A2399" s="156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3">
      <c r="A2400" s="156">
        <f t="shared" si="111"/>
        <v>0.99009492364836982</v>
      </c>
      <c r="B2400" s="112">
        <v>234.02</v>
      </c>
      <c r="C2400" s="112">
        <v>0.8</v>
      </c>
      <c r="D2400" s="13">
        <f t="shared" si="112"/>
        <v>0.8</v>
      </c>
      <c r="E2400" s="112">
        <v>0.21</v>
      </c>
      <c r="F2400" s="13">
        <f t="shared" si="113"/>
        <v>0.21</v>
      </c>
      <c r="G2400" s="14"/>
      <c r="H2400" s="15"/>
    </row>
    <row r="2401" spans="1:8" x14ac:dyDescent="0.3">
      <c r="A2401" s="156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3">
      <c r="A2402" s="156">
        <f t="shared" si="111"/>
        <v>0.99092034667767226</v>
      </c>
      <c r="B2402" s="112">
        <v>240.2</v>
      </c>
      <c r="C2402" s="112">
        <v>0.99</v>
      </c>
      <c r="D2402" s="13">
        <f t="shared" si="112"/>
        <v>0.99</v>
      </c>
      <c r="E2402" s="112">
        <v>0.93</v>
      </c>
      <c r="F2402" s="13">
        <f t="shared" si="113"/>
        <v>0.93</v>
      </c>
      <c r="G2402" s="14"/>
      <c r="H2402" s="15"/>
    </row>
    <row r="2403" spans="1:8" x14ac:dyDescent="0.3">
      <c r="A2403" s="156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3">
      <c r="A2404" s="156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3">
      <c r="A2405" s="156">
        <f t="shared" si="111"/>
        <v>0.99215848122162609</v>
      </c>
      <c r="B2405" s="112">
        <v>247.03</v>
      </c>
      <c r="C2405" s="112">
        <v>0.67</v>
      </c>
      <c r="D2405" s="13">
        <f t="shared" si="112"/>
        <v>0.67</v>
      </c>
      <c r="E2405" s="112">
        <v>0.33</v>
      </c>
      <c r="F2405" s="13">
        <f t="shared" si="113"/>
        <v>0.33</v>
      </c>
      <c r="G2405" s="14"/>
      <c r="H2405" s="15"/>
    </row>
    <row r="2406" spans="1:8" x14ac:dyDescent="0.3">
      <c r="A2406" s="156">
        <f t="shared" si="111"/>
        <v>0.99257119273627736</v>
      </c>
      <c r="B2406" s="112">
        <v>249</v>
      </c>
      <c r="C2406" s="112">
        <v>0.83</v>
      </c>
      <c r="D2406" s="13">
        <f t="shared" si="112"/>
        <v>0.83</v>
      </c>
      <c r="E2406" s="112">
        <v>0.26</v>
      </c>
      <c r="F2406" s="13">
        <f t="shared" si="113"/>
        <v>0.26</v>
      </c>
      <c r="G2406" s="14"/>
      <c r="H2406" s="15"/>
    </row>
    <row r="2407" spans="1:8" x14ac:dyDescent="0.3">
      <c r="A2407" s="156">
        <f t="shared" si="111"/>
        <v>0.99298390425092864</v>
      </c>
      <c r="B2407" s="112">
        <v>250.15</v>
      </c>
      <c r="C2407" s="112">
        <v>0.41</v>
      </c>
      <c r="D2407" s="13">
        <f t="shared" si="112"/>
        <v>0.41</v>
      </c>
      <c r="E2407" s="112">
        <v>0.4</v>
      </c>
      <c r="F2407" s="13">
        <f t="shared" si="113"/>
        <v>0.4</v>
      </c>
      <c r="G2407" s="14"/>
      <c r="H2407" s="15"/>
    </row>
    <row r="2408" spans="1:8" x14ac:dyDescent="0.3">
      <c r="A2408" s="156">
        <f t="shared" si="111"/>
        <v>0.9933966157655798</v>
      </c>
      <c r="B2408" s="112">
        <v>255.07</v>
      </c>
      <c r="C2408" s="112">
        <v>0.28000000000000003</v>
      </c>
      <c r="D2408" s="13">
        <f t="shared" si="112"/>
        <v>0.28000000000000003</v>
      </c>
      <c r="E2408" s="112">
        <v>0.15</v>
      </c>
      <c r="F2408" s="13">
        <f t="shared" si="113"/>
        <v>0.15</v>
      </c>
      <c r="G2408" s="14"/>
      <c r="H2408" s="15"/>
    </row>
    <row r="2409" spans="1:8" x14ac:dyDescent="0.3">
      <c r="A2409" s="156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3">
      <c r="A2410" s="156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3">
      <c r="A2411" s="156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3">
      <c r="A2412" s="156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3">
      <c r="A2413" s="156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3">
      <c r="A2414" s="156">
        <f t="shared" si="111"/>
        <v>0.99587288485348746</v>
      </c>
      <c r="B2414" s="112">
        <v>312</v>
      </c>
      <c r="C2414" s="112">
        <v>0.01</v>
      </c>
      <c r="D2414" s="13">
        <f t="shared" si="112"/>
        <v>0.02</v>
      </c>
      <c r="E2414" s="112">
        <v>0</v>
      </c>
      <c r="F2414" s="13">
        <f t="shared" si="113"/>
        <v>0.02</v>
      </c>
      <c r="G2414" s="14"/>
      <c r="H2414" s="15"/>
    </row>
    <row r="2415" spans="1:8" x14ac:dyDescent="0.3">
      <c r="A2415" s="156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3">
      <c r="A2416" s="156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3">
      <c r="A2417" s="156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3">
      <c r="A2418" s="156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74</v>
      </c>
      <c r="F2418" s="13" t="e">
        <f t="shared" si="113"/>
        <v>#DIV/0!</v>
      </c>
      <c r="G2418" s="14"/>
      <c r="H2418" s="15"/>
    </row>
    <row r="2419" spans="1:8" x14ac:dyDescent="0.3">
      <c r="A2419" s="156">
        <f t="shared" si="111"/>
        <v>0.99793644242674373</v>
      </c>
      <c r="B2419" s="112">
        <v>735</v>
      </c>
      <c r="C2419" s="112">
        <v>0.03</v>
      </c>
      <c r="D2419" s="13">
        <f t="shared" si="112"/>
        <v>0.03</v>
      </c>
      <c r="E2419" s="112">
        <v>0</v>
      </c>
      <c r="F2419" s="13">
        <f t="shared" si="113"/>
        <v>0.02</v>
      </c>
      <c r="G2419" s="14"/>
      <c r="H2419" s="15"/>
    </row>
    <row r="2420" spans="1:8" x14ac:dyDescent="0.3">
      <c r="A2420" s="156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3">
      <c r="A2421" s="156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3">
      <c r="A2422" s="156">
        <f t="shared" si="111"/>
        <v>0.99917457697069745</v>
      </c>
      <c r="B2422" s="112">
        <v>1029</v>
      </c>
      <c r="C2422" s="112">
        <v>0.74</v>
      </c>
      <c r="D2422" s="13">
        <f t="shared" si="112"/>
        <v>0.74</v>
      </c>
      <c r="E2422" s="112">
        <v>0</v>
      </c>
      <c r="F2422" s="13">
        <f t="shared" si="113"/>
        <v>0.02</v>
      </c>
      <c r="G2422" s="14"/>
      <c r="H2422" s="15"/>
    </row>
    <row r="2423" spans="1:8" x14ac:dyDescent="0.3">
      <c r="A2423" s="156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3">
      <c r="A2424" s="156">
        <f t="shared" si="111"/>
        <v>1</v>
      </c>
      <c r="B2424" s="37" t="s">
        <v>146</v>
      </c>
      <c r="C2424" s="37">
        <v>0.45</v>
      </c>
      <c r="D2424" s="13">
        <f t="shared" si="112"/>
        <v>0.45</v>
      </c>
      <c r="E2424" s="37" t="s">
        <v>74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cleaned</vt:lpstr>
      <vt:lpstr>Todos los datos</vt:lpstr>
      <vt:lpstr>Agua Sedimentada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2020-03-30T15:19:47Z</dcterms:modified>
</cp:coreProperties>
</file>